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bhoom\Downloads\project 2\"/>
    </mc:Choice>
  </mc:AlternateContent>
  <xr:revisionPtr revIDLastSave="0" documentId="13_ncr:1_{E6BA3E37-6BE0-4DC8-81CD-8EE70CB0EFE2}" xr6:coauthVersionLast="47" xr6:coauthVersionMax="47" xr10:uidLastSave="{00000000-0000-0000-0000-000000000000}"/>
  <bookViews>
    <workbookView xWindow="-110" yWindow="-110" windowWidth="19420" windowHeight="10300" tabRatio="829" xr2:uid="{00000000-000D-0000-FFFF-FFFF00000000}"/>
  </bookViews>
  <sheets>
    <sheet name="ans1" sheetId="5" r:id="rId1"/>
    <sheet name="ans2" sheetId="9" r:id="rId2"/>
    <sheet name="ans 2.0" sheetId="10" r:id="rId3"/>
    <sheet name="ans 3" sheetId="11" r:id="rId4"/>
  </sheets>
  <definedNames>
    <definedName name="_xlnm._FilterDatabase" localSheetId="2" hidden="1">'ans 2.0'!$B$1:$D$1001</definedName>
    <definedName name="_xlcn.WorksheetConnection_COPY.xlsxTable31" hidden="1">Table3</definedName>
    <definedName name="_xlcn.WorksheetConnection_task4.xlsxTable21" hidden="1">Table2</definedName>
  </definedNames>
  <calcPr calcId="191029"/>
  <pivotCaches>
    <pivotCache cacheId="0" r:id="rId5"/>
    <pivotCache cacheId="1" r:id="rId6"/>
  </pivotCaches>
  <extLst>
    <ext xmlns:x15="http://schemas.microsoft.com/office/spreadsheetml/2010/11/main" uri="{841E416B-1EF1-43b6-AB56-02D37102CBD5}">
      <x15:pivotCaches>
        <pivotCache cacheId="5" r:id="rId7"/>
      </x15:pivotCaches>
    </ext>
    <ext xmlns:x15="http://schemas.microsoft.com/office/spreadsheetml/2010/11/main" uri="{983426D0-5260-488c-9760-48F4B6AC55F4}">
      <x15:pivotTableReferences>
        <x15:pivotTableReference r:id="rId8"/>
      </x15:pivotTableReferences>
    </ext>
    <ext xmlns:x15="http://schemas.microsoft.com/office/spreadsheetml/2010/11/main" uri="{FCE2AD5D-F65C-4FA6-A056-5C36A1767C68}">
      <x15:dataModel>
        <x15:modelTables>
          <x15:modelTable id="Table2" name="Table2" connection="WorksheetConnection_task 4.xlsx!Table2"/>
          <x15:modelTable id="Table3" name="Table3" connection="WorksheetConnection_COPY.xlsx!Table3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zk4KjZc9KK8CW/ANKVwCFYFnTDDB12tAMZIgaeUh5tM="/>
    </ext>
  </extLst>
</workbook>
</file>

<file path=xl/calcChain.xml><?xml version="1.0" encoding="utf-8"?>
<calcChain xmlns="http://schemas.openxmlformats.org/spreadsheetml/2006/main">
  <c r="D2" i="11" l="1"/>
  <c r="D20" i="11"/>
  <c r="D38" i="11"/>
  <c r="D59" i="11"/>
  <c r="D92" i="11"/>
  <c r="D119" i="11"/>
  <c r="D203" i="11"/>
  <c r="D212" i="11"/>
  <c r="D247" i="11"/>
  <c r="D338" i="11"/>
  <c r="D6" i="11"/>
  <c r="D193" i="11"/>
  <c r="D208" i="11"/>
  <c r="D282" i="11"/>
  <c r="D424" i="11"/>
  <c r="D435" i="11"/>
  <c r="D5" i="11"/>
  <c r="D36" i="11"/>
  <c r="D50" i="11"/>
  <c r="D51" i="11"/>
  <c r="D87" i="11"/>
  <c r="D98" i="11"/>
  <c r="D122" i="11"/>
  <c r="D177" i="11"/>
  <c r="D184" i="11"/>
  <c r="D220" i="11"/>
  <c r="D257" i="11"/>
  <c r="D23" i="11"/>
  <c r="D52" i="11"/>
  <c r="D56" i="11"/>
  <c r="D91" i="11"/>
  <c r="D170" i="11"/>
  <c r="D187" i="11"/>
  <c r="D192" i="11"/>
  <c r="D225" i="11"/>
  <c r="D322" i="11"/>
  <c r="D12" i="11"/>
  <c r="D14" i="11"/>
  <c r="D55" i="11"/>
  <c r="D60" i="11"/>
  <c r="D104" i="11"/>
  <c r="D158" i="11"/>
  <c r="D223" i="11"/>
  <c r="D365" i="11"/>
  <c r="D9" i="11"/>
  <c r="D42" i="11"/>
  <c r="D46" i="11"/>
  <c r="D128" i="11"/>
  <c r="D133" i="11"/>
  <c r="D183" i="11"/>
  <c r="D218" i="11"/>
  <c r="D273" i="11"/>
  <c r="D324" i="11"/>
  <c r="D331" i="11"/>
  <c r="D341" i="11"/>
  <c r="D13" i="11"/>
  <c r="D74" i="11"/>
  <c r="D107" i="11"/>
  <c r="D185" i="11"/>
  <c r="D213" i="11"/>
  <c r="D235" i="11"/>
  <c r="D299" i="11"/>
  <c r="D316" i="11"/>
  <c r="D500" i="11"/>
  <c r="D22" i="11"/>
  <c r="D34" i="11"/>
  <c r="D40" i="11"/>
  <c r="D94" i="11"/>
  <c r="D254" i="11"/>
  <c r="D18" i="11"/>
  <c r="D48" i="11"/>
  <c r="D57" i="11"/>
  <c r="D69" i="11"/>
  <c r="D99" i="11"/>
  <c r="D147" i="11"/>
  <c r="D270" i="11"/>
  <c r="D474" i="11"/>
  <c r="D25" i="11"/>
  <c r="D61" i="11"/>
  <c r="D65" i="11"/>
  <c r="D116" i="11"/>
  <c r="D182" i="11"/>
  <c r="D476" i="11"/>
  <c r="D857" i="11"/>
  <c r="D876" i="11"/>
  <c r="D880" i="11"/>
  <c r="D898" i="11"/>
  <c r="D909" i="11"/>
  <c r="D28" i="11"/>
  <c r="D35" i="11"/>
  <c r="D66" i="11"/>
  <c r="D73" i="11"/>
  <c r="D137" i="11"/>
  <c r="D318" i="11"/>
  <c r="D335" i="11"/>
  <c r="D4" i="11"/>
  <c r="D8" i="11"/>
  <c r="D70" i="11"/>
  <c r="D78" i="11"/>
  <c r="D80" i="11"/>
  <c r="D222" i="11"/>
  <c r="D228" i="11"/>
  <c r="D237" i="11"/>
  <c r="D376" i="11"/>
  <c r="D392" i="11"/>
  <c r="D412" i="11"/>
  <c r="D15" i="11"/>
  <c r="D88" i="11"/>
  <c r="D131" i="11"/>
  <c r="D173" i="11"/>
  <c r="D174" i="11"/>
  <c r="D195" i="11"/>
  <c r="D310" i="11"/>
  <c r="D315" i="11"/>
  <c r="D325" i="11"/>
  <c r="D409" i="11"/>
  <c r="D3" i="11"/>
  <c r="D32" i="11"/>
  <c r="D164" i="11"/>
  <c r="D260" i="11"/>
  <c r="D278" i="11"/>
  <c r="D321" i="11"/>
  <c r="D336" i="11"/>
  <c r="D337" i="11"/>
  <c r="D460" i="11"/>
  <c r="D16" i="11"/>
  <c r="D79" i="11"/>
  <c r="D123" i="11"/>
  <c r="D308" i="11"/>
  <c r="D10" i="11"/>
  <c r="D27" i="11"/>
  <c r="D31" i="11"/>
  <c r="D63" i="11"/>
  <c r="D75" i="11"/>
  <c r="D85" i="11"/>
  <c r="D102" i="11"/>
  <c r="D109" i="11"/>
  <c r="D117" i="11"/>
  <c r="D136" i="11"/>
  <c r="D141" i="11"/>
  <c r="D151" i="11"/>
  <c r="D473" i="11"/>
  <c r="D483" i="11"/>
  <c r="D7" i="11"/>
  <c r="D157" i="11"/>
  <c r="D176" i="11"/>
  <c r="D214" i="11"/>
  <c r="D233" i="11"/>
  <c r="D239" i="11"/>
  <c r="D326" i="11"/>
  <c r="D389" i="11"/>
  <c r="D525" i="11"/>
  <c r="D560" i="11"/>
  <c r="D568" i="11"/>
  <c r="D580" i="11"/>
  <c r="D26" i="11"/>
  <c r="D49" i="11"/>
  <c r="D71" i="11"/>
  <c r="D93" i="11"/>
  <c r="D140" i="11"/>
  <c r="D180" i="11"/>
  <c r="D191" i="11"/>
  <c r="D292" i="11"/>
  <c r="D327" i="11"/>
  <c r="D536" i="11"/>
  <c r="D549" i="11"/>
  <c r="D576" i="11"/>
  <c r="D96" i="11"/>
  <c r="D100" i="11"/>
  <c r="D101" i="11"/>
  <c r="D111" i="11"/>
  <c r="D121" i="11"/>
  <c r="D143" i="11"/>
  <c r="D155" i="11"/>
  <c r="D211" i="11"/>
  <c r="D241" i="11"/>
  <c r="D242" i="11"/>
  <c r="D129" i="11"/>
  <c r="D156" i="11"/>
  <c r="D229" i="11"/>
  <c r="D240" i="11"/>
  <c r="D281" i="11"/>
  <c r="D368" i="11"/>
  <c r="D872" i="11"/>
  <c r="D885" i="11"/>
  <c r="D886" i="11"/>
  <c r="D896" i="11"/>
  <c r="D932" i="11"/>
  <c r="D933" i="11"/>
  <c r="D935" i="11"/>
  <c r="D24" i="11"/>
  <c r="D76" i="11"/>
  <c r="D120" i="11"/>
  <c r="D224" i="11"/>
  <c r="D227" i="11"/>
  <c r="D252" i="11"/>
  <c r="D253" i="11"/>
  <c r="D380" i="11"/>
  <c r="D402" i="11"/>
  <c r="D420" i="11"/>
  <c r="D440" i="11"/>
  <c r="D441" i="11"/>
  <c r="D445" i="11"/>
  <c r="D516" i="11"/>
  <c r="D21" i="11"/>
  <c r="D37" i="11"/>
  <c r="D58" i="11"/>
  <c r="D82" i="11"/>
  <c r="D90" i="11"/>
  <c r="D132" i="11"/>
  <c r="D249" i="11"/>
  <c r="D503" i="11"/>
  <c r="D555" i="11"/>
  <c r="D429" i="11"/>
  <c r="D431" i="11"/>
  <c r="D502" i="11"/>
  <c r="D539" i="11"/>
  <c r="D585" i="11"/>
  <c r="D592" i="11"/>
  <c r="D29" i="11"/>
  <c r="D33" i="11"/>
  <c r="D45" i="11"/>
  <c r="D200" i="11"/>
  <c r="D210" i="11"/>
  <c r="D477" i="11"/>
  <c r="D44" i="11"/>
  <c r="D125" i="11"/>
  <c r="D188" i="11"/>
  <c r="D205" i="11"/>
  <c r="D219" i="11"/>
  <c r="D269" i="11"/>
  <c r="D294" i="11"/>
  <c r="D364" i="11"/>
  <c r="D382" i="11"/>
  <c r="D538" i="11"/>
  <c r="D11" i="11"/>
  <c r="D86" i="11"/>
  <c r="D97" i="11"/>
  <c r="D126" i="11"/>
  <c r="D152" i="11"/>
  <c r="D172" i="11"/>
  <c r="D201" i="11"/>
  <c r="D384" i="11"/>
  <c r="D468" i="11"/>
  <c r="D579" i="11"/>
  <c r="D590" i="11"/>
  <c r="D39" i="11"/>
  <c r="D54" i="11"/>
  <c r="D154" i="11"/>
  <c r="D159" i="11"/>
  <c r="D209" i="11"/>
  <c r="D251" i="11"/>
  <c r="D300" i="11"/>
  <c r="D362" i="11"/>
  <c r="D369" i="11"/>
  <c r="D436" i="11"/>
  <c r="D19" i="11"/>
  <c r="D72" i="11"/>
  <c r="D105" i="11"/>
  <c r="D216" i="11"/>
  <c r="D234" i="11"/>
  <c r="D268" i="11"/>
  <c r="D287" i="11"/>
  <c r="D466" i="11"/>
  <c r="D513" i="11"/>
  <c r="D41" i="11"/>
  <c r="D43" i="11"/>
  <c r="D83" i="11"/>
  <c r="D84" i="11"/>
  <c r="D113" i="11"/>
  <c r="D196" i="11"/>
  <c r="D204" i="11"/>
  <c r="D301" i="11"/>
  <c r="D407" i="11"/>
  <c r="D413" i="11"/>
  <c r="D469" i="11"/>
  <c r="D544" i="11"/>
  <c r="D630" i="11"/>
  <c r="D47" i="11"/>
  <c r="D64" i="11"/>
  <c r="D127" i="11"/>
  <c r="D130" i="11"/>
  <c r="D160" i="11"/>
  <c r="D165" i="11"/>
  <c r="D168" i="11"/>
  <c r="D175" i="11"/>
  <c r="D256" i="11"/>
  <c r="D271" i="11"/>
  <c r="D317" i="11"/>
  <c r="D344" i="11"/>
  <c r="D366" i="11"/>
  <c r="D391" i="11"/>
  <c r="D401" i="11"/>
  <c r="D434" i="11"/>
  <c r="D479" i="11"/>
  <c r="D895" i="11"/>
  <c r="D900" i="11"/>
  <c r="D905" i="11"/>
  <c r="D915" i="11"/>
  <c r="D917" i="11"/>
  <c r="D918" i="11"/>
  <c r="D924" i="11"/>
  <c r="D925" i="11"/>
  <c r="D937" i="11"/>
  <c r="D944" i="11"/>
  <c r="D948" i="11"/>
  <c r="D949" i="11"/>
  <c r="D956" i="11"/>
  <c r="D17" i="11"/>
  <c r="D68" i="11"/>
  <c r="D199" i="11"/>
  <c r="D288" i="11"/>
  <c r="D297" i="11"/>
  <c r="D319" i="11"/>
  <c r="D333" i="11"/>
  <c r="D406" i="11"/>
  <c r="D454" i="11"/>
  <c r="D482" i="11"/>
  <c r="D135" i="11"/>
  <c r="D146" i="11"/>
  <c r="D197" i="11"/>
  <c r="D295" i="11"/>
  <c r="D309" i="11"/>
  <c r="D323" i="11"/>
  <c r="D353" i="11"/>
  <c r="D421" i="11"/>
  <c r="D444" i="11"/>
  <c r="D447" i="11"/>
  <c r="D142" i="11"/>
  <c r="D226" i="11"/>
  <c r="D231" i="11"/>
  <c r="D272" i="11"/>
  <c r="D289" i="11"/>
  <c r="D293" i="11"/>
  <c r="D339" i="11"/>
  <c r="D423" i="11"/>
  <c r="D488" i="11"/>
  <c r="D501" i="11"/>
  <c r="D517" i="11"/>
  <c r="D537" i="11"/>
  <c r="D594" i="11"/>
  <c r="D619" i="11"/>
  <c r="D114" i="11"/>
  <c r="D150" i="11"/>
  <c r="D162" i="11"/>
  <c r="D167" i="11"/>
  <c r="D263" i="11"/>
  <c r="D277" i="11"/>
  <c r="D349" i="11"/>
  <c r="D354" i="11"/>
  <c r="D478" i="11"/>
  <c r="D509" i="11"/>
  <c r="D511" i="11"/>
  <c r="D523" i="11"/>
  <c r="D53" i="11"/>
  <c r="D148" i="11"/>
  <c r="D153" i="11"/>
  <c r="D259" i="11"/>
  <c r="D279" i="11"/>
  <c r="D290" i="11"/>
  <c r="D386" i="11"/>
  <c r="D508" i="11"/>
  <c r="D588" i="11"/>
  <c r="D609" i="11"/>
  <c r="D30" i="11"/>
  <c r="D77" i="11"/>
  <c r="D89" i="11"/>
  <c r="D115" i="11"/>
  <c r="D118" i="11"/>
  <c r="D217" i="11"/>
  <c r="D255" i="11"/>
  <c r="D372" i="11"/>
  <c r="D457" i="11"/>
  <c r="D505" i="11"/>
  <c r="D575" i="11"/>
  <c r="D600" i="11"/>
  <c r="D680" i="11"/>
  <c r="D246" i="11"/>
  <c r="D395" i="11"/>
  <c r="D414" i="11"/>
  <c r="D545" i="11"/>
  <c r="D572" i="11"/>
  <c r="D633" i="11"/>
  <c r="D638" i="11"/>
  <c r="D672" i="11"/>
  <c r="D81" i="11"/>
  <c r="D95" i="11"/>
  <c r="D106" i="11"/>
  <c r="D206" i="11"/>
  <c r="D276" i="11"/>
  <c r="D284" i="11"/>
  <c r="D367" i="11"/>
  <c r="D371" i="11"/>
  <c r="D422" i="11"/>
  <c r="D426" i="11"/>
  <c r="D496" i="11"/>
  <c r="D552" i="11"/>
  <c r="D553" i="11"/>
  <c r="D658" i="11"/>
  <c r="D67" i="11"/>
  <c r="D161" i="11"/>
  <c r="D274" i="11"/>
  <c r="D329" i="11"/>
  <c r="D334" i="11"/>
  <c r="D377" i="11"/>
  <c r="D432" i="11"/>
  <c r="D529" i="11"/>
  <c r="D541" i="11"/>
  <c r="D631" i="11"/>
  <c r="D644" i="11"/>
  <c r="D62" i="11"/>
  <c r="D103" i="11"/>
  <c r="D138" i="11"/>
  <c r="D163" i="11"/>
  <c r="D169" i="11"/>
  <c r="D189" i="11"/>
  <c r="D194" i="11"/>
  <c r="D207" i="11"/>
  <c r="D302" i="11"/>
  <c r="D311" i="11"/>
  <c r="D343" i="11"/>
  <c r="D381" i="11"/>
  <c r="D388" i="11"/>
  <c r="D397" i="11"/>
  <c r="D486" i="11"/>
  <c r="D556" i="11"/>
  <c r="D571" i="11"/>
  <c r="D678" i="11"/>
  <c r="D702" i="11"/>
  <c r="D723" i="11"/>
  <c r="D904" i="11"/>
  <c r="D907" i="11"/>
  <c r="D913" i="11"/>
  <c r="D929" i="11"/>
  <c r="D934" i="11"/>
  <c r="D938" i="11"/>
  <c r="D942" i="11"/>
  <c r="D947" i="11"/>
  <c r="D951" i="11"/>
  <c r="D965" i="11"/>
  <c r="D110" i="11"/>
  <c r="D124" i="11"/>
  <c r="D149" i="11"/>
  <c r="D262" i="11"/>
  <c r="D283" i="11"/>
  <c r="D304" i="11"/>
  <c r="D305" i="11"/>
  <c r="D307" i="11"/>
  <c r="D346" i="11"/>
  <c r="D347" i="11"/>
  <c r="D352" i="11"/>
  <c r="D374" i="11"/>
  <c r="D394" i="11"/>
  <c r="D437" i="11"/>
  <c r="D472" i="11"/>
  <c r="D640" i="11"/>
  <c r="D675" i="11"/>
  <c r="D709" i="11"/>
  <c r="D108" i="11"/>
  <c r="D134" i="11"/>
  <c r="D144" i="11"/>
  <c r="D186" i="11"/>
  <c r="D351" i="11"/>
  <c r="D471" i="11"/>
  <c r="D481" i="11"/>
  <c r="D605" i="11"/>
  <c r="D639" i="11"/>
  <c r="D179" i="11"/>
  <c r="D275" i="11"/>
  <c r="D280" i="11"/>
  <c r="D285" i="11"/>
  <c r="D332" i="11"/>
  <c r="D356" i="11"/>
  <c r="D357" i="11"/>
  <c r="D400" i="11"/>
  <c r="D453" i="11"/>
  <c r="D499" i="11"/>
  <c r="D607" i="11"/>
  <c r="D611" i="11"/>
  <c r="D624" i="11"/>
  <c r="D645" i="11"/>
  <c r="D178" i="11"/>
  <c r="D232" i="11"/>
  <c r="D296" i="11"/>
  <c r="D313" i="11"/>
  <c r="D360" i="11"/>
  <c r="D385" i="11"/>
  <c r="D396" i="11"/>
  <c r="D404" i="11"/>
  <c r="D427" i="11"/>
  <c r="D591" i="11"/>
  <c r="D710" i="11"/>
  <c r="D765" i="11"/>
  <c r="D145" i="11"/>
  <c r="D243" i="11"/>
  <c r="D244" i="11"/>
  <c r="D265" i="11"/>
  <c r="D266" i="11"/>
  <c r="D408" i="11"/>
  <c r="D438" i="11"/>
  <c r="D446" i="11"/>
  <c r="D564" i="11"/>
  <c r="D171" i="11"/>
  <c r="D238" i="11"/>
  <c r="D267" i="11"/>
  <c r="D291" i="11"/>
  <c r="D361" i="11"/>
  <c r="D375" i="11"/>
  <c r="D398" i="11"/>
  <c r="D535" i="11"/>
  <c r="D625" i="11"/>
  <c r="D649" i="11"/>
  <c r="D190" i="11"/>
  <c r="D215" i="11"/>
  <c r="D303" i="11"/>
  <c r="D350" i="11"/>
  <c r="D387" i="11"/>
  <c r="D464" i="11"/>
  <c r="D533" i="11"/>
  <c r="D664" i="11"/>
  <c r="D166" i="11"/>
  <c r="D181" i="11"/>
  <c r="D312" i="11"/>
  <c r="D415" i="11"/>
  <c r="D419" i="11"/>
  <c r="D531" i="11"/>
  <c r="D561" i="11"/>
  <c r="D581" i="11"/>
  <c r="D656" i="11"/>
  <c r="D198" i="11"/>
  <c r="D258" i="11"/>
  <c r="D298" i="11"/>
  <c r="D403" i="11"/>
  <c r="D428" i="11"/>
  <c r="D510" i="11"/>
  <c r="D522" i="11"/>
  <c r="D586" i="11"/>
  <c r="D671" i="11"/>
  <c r="D693" i="11"/>
  <c r="D112" i="11"/>
  <c r="D248" i="11"/>
  <c r="D320" i="11"/>
  <c r="D330" i="11"/>
  <c r="D358" i="11"/>
  <c r="D363" i="11"/>
  <c r="D399" i="11"/>
  <c r="D449" i="11"/>
  <c r="D450" i="11"/>
  <c r="D542" i="11"/>
  <c r="D547" i="11"/>
  <c r="D662" i="11"/>
  <c r="D903" i="11"/>
  <c r="D914" i="11"/>
  <c r="D916" i="11"/>
  <c r="D920" i="11"/>
  <c r="D943" i="11"/>
  <c r="D946" i="11"/>
  <c r="D955" i="11"/>
  <c r="D960" i="11"/>
  <c r="D966" i="11"/>
  <c r="D967" i="11"/>
  <c r="D971" i="11"/>
  <c r="D973" i="11"/>
  <c r="D979" i="11"/>
  <c r="D250" i="11"/>
  <c r="D348" i="11"/>
  <c r="D355" i="11"/>
  <c r="D492" i="11"/>
  <c r="D526" i="11"/>
  <c r="D589" i="11"/>
  <c r="D622" i="11"/>
  <c r="D646" i="11"/>
  <c r="D696" i="11"/>
  <c r="D139" i="11"/>
  <c r="D202" i="11"/>
  <c r="D261" i="11"/>
  <c r="D345" i="11"/>
  <c r="D378" i="11"/>
  <c r="D451" i="11"/>
  <c r="D551" i="11"/>
  <c r="D602" i="11"/>
  <c r="D629" i="11"/>
  <c r="D682" i="11"/>
  <c r="D701" i="11"/>
  <c r="D245" i="11"/>
  <c r="D340" i="11"/>
  <c r="D342" i="11"/>
  <c r="D462" i="11"/>
  <c r="D467" i="11"/>
  <c r="D518" i="11"/>
  <c r="D543" i="11"/>
  <c r="D599" i="11"/>
  <c r="D628" i="11"/>
  <c r="D648" i="11"/>
  <c r="D670" i="11"/>
  <c r="D677" i="11"/>
  <c r="D683" i="11"/>
  <c r="D700" i="11"/>
  <c r="D720" i="11"/>
  <c r="D370" i="11"/>
  <c r="D433" i="11"/>
  <c r="D458" i="11"/>
  <c r="D470" i="11"/>
  <c r="D484" i="11"/>
  <c r="D521" i="11"/>
  <c r="D641" i="11"/>
  <c r="D642" i="11"/>
  <c r="D666" i="11"/>
  <c r="D667" i="11"/>
  <c r="D679" i="11"/>
  <c r="D703" i="11"/>
  <c r="D230" i="11"/>
  <c r="D314" i="11"/>
  <c r="D410" i="11"/>
  <c r="D430" i="11"/>
  <c r="D452" i="11"/>
  <c r="D557" i="11"/>
  <c r="D603" i="11"/>
  <c r="D634" i="11"/>
  <c r="D687" i="11"/>
  <c r="D729" i="11"/>
  <c r="D777" i="11"/>
  <c r="D221" i="11"/>
  <c r="D264" i="11"/>
  <c r="D328" i="11"/>
  <c r="D379" i="11"/>
  <c r="D383" i="11"/>
  <c r="D519" i="11"/>
  <c r="D527" i="11"/>
  <c r="D563" i="11"/>
  <c r="D617" i="11"/>
  <c r="D618" i="11"/>
  <c r="D706" i="11"/>
  <c r="D752" i="11"/>
  <c r="D787" i="11"/>
  <c r="D461" i="11"/>
  <c r="D512" i="11"/>
  <c r="D598" i="11"/>
  <c r="D612" i="11"/>
  <c r="D647" i="11"/>
  <c r="D691" i="11"/>
  <c r="D714" i="11"/>
  <c r="D775" i="11"/>
  <c r="D359" i="11"/>
  <c r="D390" i="11"/>
  <c r="D459" i="11"/>
  <c r="D514" i="11"/>
  <c r="D520" i="11"/>
  <c r="D550" i="11"/>
  <c r="D562" i="11"/>
  <c r="D608" i="11"/>
  <c r="D610" i="11"/>
  <c r="D616" i="11"/>
  <c r="D627" i="11"/>
  <c r="D636" i="11"/>
  <c r="D654" i="11"/>
  <c r="D695" i="11"/>
  <c r="D705" i="11"/>
  <c r="D715" i="11"/>
  <c r="D776" i="11"/>
  <c r="D443" i="11"/>
  <c r="D456" i="11"/>
  <c r="D554" i="11"/>
  <c r="D569" i="11"/>
  <c r="D635" i="11"/>
  <c r="D764" i="11"/>
  <c r="D802" i="11"/>
  <c r="D393" i="11"/>
  <c r="D506" i="11"/>
  <c r="D595" i="11"/>
  <c r="D669" i="11"/>
  <c r="D674" i="11"/>
  <c r="D692" i="11"/>
  <c r="D743" i="11"/>
  <c r="D940" i="11"/>
  <c r="D941" i="11"/>
  <c r="D945" i="11"/>
  <c r="D950" i="11"/>
  <c r="D952" i="11"/>
  <c r="D957" i="11"/>
  <c r="D958" i="11"/>
  <c r="D959" i="11"/>
  <c r="D968" i="11"/>
  <c r="D970" i="11"/>
  <c r="D236" i="11"/>
  <c r="D411" i="11"/>
  <c r="D442" i="11"/>
  <c r="D485" i="11"/>
  <c r="D487" i="11"/>
  <c r="D574" i="11"/>
  <c r="D613" i="11"/>
  <c r="D668" i="11"/>
  <c r="D718" i="11"/>
  <c r="D762" i="11"/>
  <c r="D286" i="11"/>
  <c r="D416" i="11"/>
  <c r="D425" i="11"/>
  <c r="D515" i="11"/>
  <c r="D570" i="11"/>
  <c r="D653" i="11"/>
  <c r="D704" i="11"/>
  <c r="D727" i="11"/>
  <c r="D763" i="11"/>
  <c r="D821" i="11"/>
  <c r="D417" i="11"/>
  <c r="D418" i="11"/>
  <c r="D455" i="11"/>
  <c r="D489" i="11"/>
  <c r="D497" i="11"/>
  <c r="D566" i="11"/>
  <c r="D577" i="11"/>
  <c r="D614" i="11"/>
  <c r="D615" i="11"/>
  <c r="D650" i="11"/>
  <c r="D684" i="11"/>
  <c r="D694" i="11"/>
  <c r="D708" i="11"/>
  <c r="D748" i="11"/>
  <c r="D755" i="11"/>
  <c r="D812" i="11"/>
  <c r="D405" i="11"/>
  <c r="D465" i="11"/>
  <c r="D475" i="11"/>
  <c r="D507" i="11"/>
  <c r="D524" i="11"/>
  <c r="D567" i="11"/>
  <c r="D688" i="11"/>
  <c r="D699" i="11"/>
  <c r="D744" i="11"/>
  <c r="D494" i="11"/>
  <c r="D528" i="11"/>
  <c r="D546" i="11"/>
  <c r="D716" i="11"/>
  <c r="D721" i="11"/>
  <c r="D735" i="11"/>
  <c r="D811" i="11"/>
  <c r="D306" i="11"/>
  <c r="D439" i="11"/>
  <c r="D448" i="11"/>
  <c r="D490" i="11"/>
  <c r="D587" i="11"/>
  <c r="D652" i="11"/>
  <c r="D698" i="11"/>
  <c r="D756" i="11"/>
  <c r="D498" i="11"/>
  <c r="D582" i="11"/>
  <c r="D620" i="11"/>
  <c r="D655" i="11"/>
  <c r="D676" i="11"/>
  <c r="D689" i="11"/>
  <c r="D741" i="11"/>
  <c r="D822" i="11"/>
  <c r="D373" i="11"/>
  <c r="D530" i="11"/>
  <c r="D534" i="11"/>
  <c r="D596" i="11"/>
  <c r="D597" i="11"/>
  <c r="D690" i="11"/>
  <c r="D749" i="11"/>
  <c r="D758" i="11"/>
  <c r="D782" i="11"/>
  <c r="D786" i="11"/>
  <c r="D851" i="11"/>
  <c r="D463" i="11"/>
  <c r="D548" i="11"/>
  <c r="D659" i="11"/>
  <c r="D713" i="11"/>
  <c r="D719" i="11"/>
  <c r="D740" i="11"/>
  <c r="D809" i="11"/>
  <c r="D495" i="11"/>
  <c r="D532" i="11"/>
  <c r="D583" i="11"/>
  <c r="D632" i="11"/>
  <c r="D637" i="11"/>
  <c r="D665" i="11"/>
  <c r="D681" i="11"/>
  <c r="D724" i="11"/>
  <c r="D771" i="11"/>
  <c r="D810" i="11"/>
  <c r="D824" i="11"/>
  <c r="D843" i="11"/>
  <c r="D871" i="11"/>
  <c r="D953" i="11"/>
  <c r="D954" i="11"/>
  <c r="D961" i="11"/>
  <c r="D963" i="11"/>
  <c r="D964" i="11"/>
  <c r="D972" i="11"/>
  <c r="D975" i="11"/>
  <c r="D977" i="11"/>
  <c r="D982" i="11"/>
  <c r="D480" i="11"/>
  <c r="D540" i="11"/>
  <c r="D606" i="11"/>
  <c r="D685" i="11"/>
  <c r="D722" i="11"/>
  <c r="D732" i="11"/>
  <c r="D745" i="11"/>
  <c r="D799" i="11"/>
  <c r="D805" i="11"/>
  <c r="D558" i="11"/>
  <c r="D559" i="11"/>
  <c r="D601" i="11"/>
  <c r="D643" i="11"/>
  <c r="D686" i="11"/>
  <c r="D766" i="11"/>
  <c r="D769" i="11"/>
  <c r="D491" i="11"/>
  <c r="D578" i="11"/>
  <c r="D593" i="11"/>
  <c r="D717" i="11"/>
  <c r="D742" i="11"/>
  <c r="D747" i="11"/>
  <c r="D774" i="11"/>
  <c r="D827" i="11"/>
  <c r="D839" i="11"/>
  <c r="D493" i="11"/>
  <c r="D573" i="11"/>
  <c r="D621" i="11"/>
  <c r="D626" i="11"/>
  <c r="D661" i="11"/>
  <c r="D736" i="11"/>
  <c r="D750" i="11"/>
  <c r="D785" i="11"/>
  <c r="D861" i="11"/>
  <c r="D584" i="11"/>
  <c r="D657" i="11"/>
  <c r="D707" i="11"/>
  <c r="D728" i="11"/>
  <c r="D730" i="11"/>
  <c r="D731" i="11"/>
  <c r="D783" i="11"/>
  <c r="D789" i="11"/>
  <c r="D804" i="11"/>
  <c r="D816" i="11"/>
  <c r="D825" i="11"/>
  <c r="D867" i="11"/>
  <c r="D565" i="11"/>
  <c r="D604" i="11"/>
  <c r="D725" i="11"/>
  <c r="D739" i="11"/>
  <c r="D790" i="11"/>
  <c r="D833" i="11"/>
  <c r="D840" i="11"/>
  <c r="D847" i="11"/>
  <c r="D504" i="11"/>
  <c r="D660" i="11"/>
  <c r="D712" i="11"/>
  <c r="D746" i="11"/>
  <c r="D773" i="11"/>
  <c r="D794" i="11"/>
  <c r="D807" i="11"/>
  <c r="D820" i="11"/>
  <c r="D873" i="11"/>
  <c r="D875" i="11"/>
  <c r="D623" i="11"/>
  <c r="D733" i="11"/>
  <c r="D734" i="11"/>
  <c r="D759" i="11"/>
  <c r="D801" i="11"/>
  <c r="D814" i="11"/>
  <c r="D829" i="11"/>
  <c r="D853" i="11"/>
  <c r="D862" i="11"/>
  <c r="D870" i="11"/>
  <c r="D901" i="11"/>
  <c r="D663" i="11"/>
  <c r="D673" i="11"/>
  <c r="D726" i="11"/>
  <c r="D738" i="11"/>
  <c r="D761" i="11"/>
  <c r="D770" i="11"/>
  <c r="D803" i="11"/>
  <c r="D848" i="11"/>
  <c r="D854" i="11"/>
  <c r="D860" i="11"/>
  <c r="D751" i="11"/>
  <c r="D830" i="11"/>
  <c r="D846" i="11"/>
  <c r="D962" i="11"/>
  <c r="D969" i="11"/>
  <c r="D974" i="11"/>
  <c r="D976" i="11"/>
  <c r="D978" i="11"/>
  <c r="D980" i="11"/>
  <c r="D981" i="11"/>
  <c r="D984" i="11"/>
  <c r="D986" i="11"/>
  <c r="D651" i="11"/>
  <c r="D697" i="11"/>
  <c r="D737" i="11"/>
  <c r="D768" i="11"/>
  <c r="D796" i="11"/>
  <c r="D711" i="11"/>
  <c r="D760" i="11"/>
  <c r="D781" i="11"/>
  <c r="D784" i="11"/>
  <c r="D788" i="11"/>
  <c r="D817" i="11"/>
  <c r="D841" i="11"/>
  <c r="D844" i="11"/>
  <c r="D855" i="11"/>
  <c r="D887" i="11"/>
  <c r="D779" i="11"/>
  <c r="D793" i="11"/>
  <c r="D795" i="11"/>
  <c r="D798" i="11"/>
  <c r="D815" i="11"/>
  <c r="D834" i="11"/>
  <c r="D850" i="11"/>
  <c r="D858" i="11"/>
  <c r="D865" i="11"/>
  <c r="D926" i="11"/>
  <c r="D767" i="11"/>
  <c r="D778" i="11"/>
  <c r="D823" i="11"/>
  <c r="D842" i="11"/>
  <c r="D897" i="11"/>
  <c r="D902" i="11"/>
  <c r="D753" i="11"/>
  <c r="D754" i="11"/>
  <c r="D813" i="11"/>
  <c r="D826" i="11"/>
  <c r="D832" i="11"/>
  <c r="D838" i="11"/>
  <c r="D845" i="11"/>
  <c r="D856" i="11"/>
  <c r="D863" i="11"/>
  <c r="D878" i="11"/>
  <c r="D919" i="11"/>
  <c r="D922" i="11"/>
  <c r="D930" i="11"/>
  <c r="D757" i="11"/>
  <c r="D772" i="11"/>
  <c r="D780" i="11"/>
  <c r="D791" i="11"/>
  <c r="D828" i="11"/>
  <c r="D881" i="11"/>
  <c r="D911" i="11"/>
  <c r="D923" i="11"/>
  <c r="D806" i="11"/>
  <c r="D831" i="11"/>
  <c r="D849" i="11"/>
  <c r="D859" i="11"/>
  <c r="D864" i="11"/>
  <c r="D866" i="11"/>
  <c r="D877" i="11"/>
  <c r="D883" i="11"/>
  <c r="D928" i="11"/>
  <c r="D797" i="11"/>
  <c r="D819" i="11"/>
  <c r="D835" i="11"/>
  <c r="D836" i="11"/>
  <c r="D869" i="11"/>
  <c r="D879" i="11"/>
  <c r="D889" i="11"/>
  <c r="D890" i="11"/>
  <c r="D894" i="11"/>
  <c r="D908" i="11"/>
  <c r="D936" i="11"/>
  <c r="D800" i="11"/>
  <c r="D808" i="11"/>
  <c r="D818" i="11"/>
  <c r="D837" i="11"/>
  <c r="D852" i="11"/>
  <c r="D868" i="11"/>
  <c r="D874" i="11"/>
  <c r="D884" i="11"/>
  <c r="D891" i="11"/>
  <c r="D899" i="11"/>
  <c r="D906" i="11"/>
  <c r="D910" i="11"/>
  <c r="D912" i="11"/>
  <c r="D921" i="11"/>
  <c r="D927" i="11"/>
  <c r="D931" i="11"/>
  <c r="D792" i="11"/>
  <c r="D882" i="11"/>
  <c r="D888" i="11"/>
  <c r="D892" i="11"/>
  <c r="D893" i="11"/>
  <c r="D939" i="11"/>
  <c r="D983" i="11"/>
  <c r="D985" i="11"/>
  <c r="D987" i="11"/>
  <c r="D988" i="11"/>
  <c r="D989" i="11"/>
  <c r="D990" i="11"/>
  <c r="D991" i="11"/>
  <c r="D992" i="11"/>
  <c r="D993" i="11"/>
  <c r="D994" i="11"/>
  <c r="D995" i="11"/>
  <c r="D996" i="11"/>
  <c r="D997" i="11"/>
  <c r="D998" i="11"/>
  <c r="D999" i="11"/>
  <c r="D1000" i="11"/>
  <c r="D1001" i="11"/>
  <c r="F2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8D1AA8-A94E-4052-A2AD-C212C30AE601}" keepAlive="1" name="Query - KPMG Final Project Dataset" description="Connection to the 'KPMG Final Project Dataset' query in the workbook." type="5" refreshedVersion="0" background="1">
    <dbPr connection="Provider=Microsoft.Mashup.OleDb.1;Data Source=$Workbook$;Location=&quot;KPMG Final Project Dataset&quot;;Extended Properties=&quot;&quot;" command="SELECT * FROM [KPMG Final Project Dataset]"/>
  </connection>
  <connection id="2" xr16:uid="{62B9C2B9-CD04-4AC5-99FB-5E60BEE84402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644E7B42-1001-49C5-8DF0-00ECA7BEE9C9}" name="WorksheetConnection_COPY.xlsx!Table3" type="102" refreshedVersion="8" minRefreshableVersion="5">
    <extLst>
      <ext xmlns:x15="http://schemas.microsoft.com/office/spreadsheetml/2010/11/main" uri="{DE250136-89BD-433C-8126-D09CA5730AF9}">
        <x15:connection id="Table3">
          <x15:rangePr sourceName="_xlcn.WorksheetConnection_COPY.xlsxTable31"/>
        </x15:connection>
      </ext>
    </extLst>
  </connection>
  <connection id="4" xr16:uid="{4D209AC7-D8C3-40D8-BAC8-9CD3634DE0E2}" name="WorksheetConnection_task 4.xlsx!Table2" type="102" refreshedVersion="8" minRefreshableVersion="5">
    <extLst>
      <ext xmlns:x15="http://schemas.microsoft.com/office/spreadsheetml/2010/11/main" uri="{DE250136-89BD-433C-8126-D09CA5730AF9}">
        <x15:connection id="Table2">
          <x15:rangePr sourceName="_xlcn.WorksheetConnection_task4.xlsxTable21"/>
        </x15:connection>
      </ext>
    </extLst>
  </connection>
</connections>
</file>

<file path=xl/sharedStrings.xml><?xml version="1.0" encoding="utf-8"?>
<sst xmlns="http://schemas.openxmlformats.org/spreadsheetml/2006/main" count="1044" uniqueCount="44">
  <si>
    <t>state</t>
  </si>
  <si>
    <t>property_valuation</t>
  </si>
  <si>
    <t>QLD</t>
  </si>
  <si>
    <t>VIC</t>
  </si>
  <si>
    <t>NSW</t>
  </si>
  <si>
    <t>past_3_years_bike_related_purchases</t>
  </si>
  <si>
    <t>wealth_segment</t>
  </si>
  <si>
    <t>Mass Customer</t>
  </si>
  <si>
    <t>Affluent Customer</t>
  </si>
  <si>
    <t>High Net Worth</t>
  </si>
  <si>
    <t>Value</t>
  </si>
  <si>
    <t>Grand Total</t>
  </si>
  <si>
    <t>○ Calculate the average past_3_years_bike_related_purchases for new customers</t>
  </si>
  <si>
    <t>total</t>
  </si>
  <si>
    <t>wealth segment no</t>
  </si>
  <si>
    <t>correlation</t>
  </si>
  <si>
    <t>2. New Customer Location Analysis:</t>
  </si>
  <si>
    <t>○ Create a map or chart showing the distribution of new customers by state</t>
  </si>
  <si>
    <t>○ Analyze the correlation between property_valuation and customer wealth_segment.</t>
  </si>
  <si>
    <t>○ Show the distribution of new customers by wealth_segment and job_industry_category</t>
  </si>
  <si>
    <t>3. Potential Revenue from New Customers:</t>
  </si>
  <si>
    <t>○ Estimate potential revenue based on past_3_years_bike_related_purchases and value</t>
  </si>
  <si>
    <t>Estimate potenial revenue</t>
  </si>
  <si>
    <t>wealth segment</t>
  </si>
  <si>
    <t xml:space="preserve">by state most of them comes from NSW </t>
  </si>
  <si>
    <t xml:space="preserve">It shows the participation of </t>
  </si>
  <si>
    <t>new customers in busines</t>
  </si>
  <si>
    <t xml:space="preserve"> Offer discounts or bundles targeted at this</t>
  </si>
  <si>
    <t xml:space="preserve"> region to capitalize on the high demand</t>
  </si>
  <si>
    <t>State-Specific Promotions –</t>
  </si>
  <si>
    <t>insights</t>
  </si>
  <si>
    <t xml:space="preserve">* Hence mostly people comes from </t>
  </si>
  <si>
    <t>financial services and manufacturing sector</t>
  </si>
  <si>
    <t>no. of customers</t>
  </si>
  <si>
    <t xml:space="preserve">*Mass customers had joined massively as seen in </t>
  </si>
  <si>
    <t xml:space="preserve">table i.e, 508 </t>
  </si>
  <si>
    <t xml:space="preserve">we can arrange offer discount for mass customers </t>
  </si>
  <si>
    <t>to maintain there interest.</t>
  </si>
  <si>
    <r>
      <t xml:space="preserve">If the correlation is </t>
    </r>
    <r>
      <rPr>
        <b/>
        <sz val="10"/>
        <color rgb="FF000000"/>
        <rFont val="Arial"/>
        <family val="2"/>
        <scheme val="minor"/>
      </rPr>
      <t>0.03</t>
    </r>
    <r>
      <rPr>
        <sz val="10"/>
        <color rgb="FF000000"/>
        <rFont val="Arial"/>
        <family val="2"/>
        <scheme val="minor"/>
      </rPr>
      <t xml:space="preserve">, has </t>
    </r>
    <r>
      <rPr>
        <b/>
        <sz val="10"/>
        <color rgb="FF000000"/>
        <rFont val="Arial"/>
        <family val="2"/>
        <scheme val="minor"/>
      </rPr>
      <t>no significant impact</t>
    </r>
    <r>
      <rPr>
        <sz val="10"/>
        <color rgb="FF000000"/>
        <rFont val="Arial"/>
        <family val="2"/>
        <scheme val="minor"/>
      </rPr>
      <t xml:space="preserve"> on sales.</t>
    </r>
  </si>
  <si>
    <t xml:space="preserve">there is no correlation between these two </t>
  </si>
  <si>
    <t xml:space="preserve">variables it is unrelated </t>
  </si>
  <si>
    <t xml:space="preserve">hghest estimate potential revenue is 154, </t>
  </si>
  <si>
    <t>show the growth opportunities  brings</t>
  </si>
  <si>
    <t>by the new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</si>
</sst>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22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ptos Display"/>
      <family val="2"/>
    </font>
    <font>
      <i/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4"/>
      <color rgb="FF000000"/>
      <name val="Bahnschrift Light Condensed"/>
      <family val="2"/>
    </font>
    <font>
      <sz val="12"/>
      <color rgb="FF000000"/>
      <name val="Aptos Narrow"/>
      <family val="2"/>
    </font>
    <font>
      <sz val="10"/>
      <color rgb="FF000000"/>
      <name val="Arial Rounded MT Bold"/>
      <family val="2"/>
    </font>
    <font>
      <sz val="12"/>
      <color rgb="FF000000"/>
      <name val="Bahnschrift Condensed"/>
      <family val="2"/>
    </font>
    <font>
      <b/>
      <sz val="12"/>
      <color rgb="FF000000"/>
      <name val="Algerian"/>
      <family val="5"/>
    </font>
    <font>
      <sz val="11"/>
      <color rgb="FF000000"/>
      <name val="Bahnschrift"/>
      <family val="2"/>
    </font>
    <font>
      <sz val="14"/>
      <color rgb="FF000000"/>
      <name val="Algerian"/>
      <family val="5"/>
    </font>
    <font>
      <b/>
      <sz val="14"/>
      <color rgb="FF000000"/>
      <name val="Bell MT"/>
      <family val="1"/>
    </font>
    <font>
      <sz val="14"/>
      <color rgb="FF000000"/>
      <name val="Bell MT"/>
      <family val="1"/>
    </font>
    <font>
      <b/>
      <sz val="10"/>
      <color rgb="FF000000"/>
      <name val="Algerian"/>
      <family val="5"/>
    </font>
    <font>
      <sz val="12"/>
      <color rgb="FF00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78">
    <xf numFmtId="0" fontId="0" fillId="0" borderId="0" xfId="0"/>
    <xf numFmtId="0" fontId="0" fillId="0" borderId="0" xfId="0" applyAlignment="1">
      <alignment horizontal="center"/>
    </xf>
    <xf numFmtId="1" fontId="4" fillId="0" borderId="2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49" fontId="3" fillId="4" borderId="3" xfId="0" applyNumberFormat="1" applyFont="1" applyFill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1" fillId="4" borderId="5" xfId="0" applyNumberFormat="1" applyFont="1" applyFill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0" fontId="8" fillId="3" borderId="0" xfId="0" applyFont="1" applyFill="1"/>
    <xf numFmtId="2" fontId="0" fillId="0" borderId="0" xfId="0" applyNumberFormat="1" applyAlignment="1">
      <alignment horizontal="center"/>
    </xf>
    <xf numFmtId="0" fontId="0" fillId="0" borderId="9" xfId="0" applyBorder="1"/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2" fontId="3" fillId="4" borderId="5" xfId="0" applyNumberFormat="1" applyFont="1" applyFill="1" applyBorder="1" applyAlignment="1">
      <alignment horizontal="center"/>
    </xf>
    <xf numFmtId="1" fontId="4" fillId="0" borderId="6" xfId="0" applyNumberFormat="1" applyFont="1" applyBorder="1" applyAlignment="1">
      <alignment horizontal="center"/>
    </xf>
    <xf numFmtId="1" fontId="4" fillId="0" borderId="8" xfId="0" applyNumberFormat="1" applyFont="1" applyBorder="1" applyAlignment="1">
      <alignment horizontal="center"/>
    </xf>
    <xf numFmtId="0" fontId="0" fillId="3" borderId="14" xfId="0" applyFill="1" applyBorder="1"/>
    <xf numFmtId="0" fontId="11" fillId="3" borderId="12" xfId="0" applyFont="1" applyFill="1" applyBorder="1"/>
    <xf numFmtId="0" fontId="12" fillId="5" borderId="13" xfId="0" applyFont="1" applyFill="1" applyBorder="1"/>
    <xf numFmtId="0" fontId="13" fillId="5" borderId="0" xfId="0" applyFont="1" applyFill="1"/>
    <xf numFmtId="0" fontId="14" fillId="6" borderId="0" xfId="0" applyFont="1" applyFill="1"/>
    <xf numFmtId="0" fontId="0" fillId="3" borderId="0" xfId="0" applyFill="1"/>
    <xf numFmtId="0" fontId="15" fillId="3" borderId="0" xfId="0" applyFont="1" applyFill="1"/>
    <xf numFmtId="0" fontId="16" fillId="6" borderId="0" xfId="0" applyFont="1" applyFill="1"/>
    <xf numFmtId="49" fontId="7" fillId="4" borderId="3" xfId="0" applyNumberFormat="1" applyFont="1" applyFill="1" applyBorder="1" applyAlignment="1">
      <alignment horizontal="center"/>
    </xf>
    <xf numFmtId="1" fontId="6" fillId="0" borderId="4" xfId="0" applyNumberFormat="1" applyFont="1" applyBorder="1" applyAlignment="1">
      <alignment horizontal="center"/>
    </xf>
    <xf numFmtId="1" fontId="4" fillId="0" borderId="4" xfId="0" applyNumberFormat="1" applyFont="1" applyBorder="1" applyAlignment="1">
      <alignment horizontal="center"/>
    </xf>
    <xf numFmtId="1" fontId="4" fillId="0" borderId="7" xfId="0" applyNumberFormat="1" applyFont="1" applyBorder="1" applyAlignment="1">
      <alignment horizontal="center"/>
    </xf>
    <xf numFmtId="0" fontId="10" fillId="4" borderId="0" xfId="0" applyFont="1" applyFill="1"/>
    <xf numFmtId="0" fontId="17" fillId="5" borderId="0" xfId="0" applyFont="1" applyFill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1" fontId="0" fillId="0" borderId="0" xfId="0" applyNumberFormat="1"/>
    <xf numFmtId="0" fontId="5" fillId="7" borderId="15" xfId="0" applyFont="1" applyFill="1" applyBorder="1"/>
    <xf numFmtId="0" fontId="0" fillId="7" borderId="16" xfId="0" applyFill="1" applyBorder="1"/>
    <xf numFmtId="0" fontId="0" fillId="7" borderId="17" xfId="0" applyFill="1" applyBorder="1"/>
    <xf numFmtId="0" fontId="5" fillId="7" borderId="18" xfId="0" applyFont="1" applyFill="1" applyBorder="1"/>
    <xf numFmtId="0" fontId="0" fillId="7" borderId="0" xfId="0" applyFill="1"/>
    <xf numFmtId="0" fontId="0" fillId="7" borderId="19" xfId="0" applyFill="1" applyBorder="1"/>
    <xf numFmtId="0" fontId="0" fillId="7" borderId="18" xfId="0" applyFill="1" applyBorder="1"/>
    <xf numFmtId="0" fontId="18" fillId="7" borderId="15" xfId="0" applyFont="1" applyFill="1" applyBorder="1"/>
    <xf numFmtId="0" fontId="18" fillId="7" borderId="16" xfId="0" applyFont="1" applyFill="1" applyBorder="1"/>
    <xf numFmtId="0" fontId="18" fillId="7" borderId="17" xfId="0" applyFont="1" applyFill="1" applyBorder="1"/>
    <xf numFmtId="0" fontId="18" fillId="7" borderId="19" xfId="0" applyFont="1" applyFill="1" applyBorder="1"/>
    <xf numFmtId="0" fontId="18" fillId="7" borderId="18" xfId="0" applyFont="1" applyFill="1" applyBorder="1"/>
    <xf numFmtId="0" fontId="18" fillId="7" borderId="0" xfId="0" applyFont="1" applyFill="1"/>
    <xf numFmtId="0" fontId="19" fillId="7" borderId="18" xfId="0" applyFont="1" applyFill="1" applyBorder="1"/>
    <xf numFmtId="0" fontId="19" fillId="7" borderId="0" xfId="0" applyFont="1" applyFill="1"/>
    <xf numFmtId="0" fontId="10" fillId="2" borderId="0" xfId="0" applyFont="1" applyFill="1"/>
    <xf numFmtId="0" fontId="10" fillId="2" borderId="19" xfId="0" applyFont="1" applyFill="1" applyBorder="1"/>
    <xf numFmtId="0" fontId="10" fillId="2" borderId="18" xfId="0" applyFont="1" applyFill="1" applyBorder="1"/>
    <xf numFmtId="0" fontId="10" fillId="2" borderId="20" xfId="0" applyFont="1" applyFill="1" applyBorder="1"/>
    <xf numFmtId="0" fontId="10" fillId="2" borderId="9" xfId="0" applyFont="1" applyFill="1" applyBorder="1"/>
    <xf numFmtId="0" fontId="10" fillId="2" borderId="21" xfId="0" applyFont="1" applyFill="1" applyBorder="1"/>
    <xf numFmtId="0" fontId="20" fillId="0" borderId="15" xfId="0" applyFont="1" applyBorder="1"/>
    <xf numFmtId="0" fontId="21" fillId="7" borderId="22" xfId="0" applyFont="1" applyFill="1" applyBorder="1"/>
    <xf numFmtId="0" fontId="21" fillId="7" borderId="23" xfId="0" applyFont="1" applyFill="1" applyBorder="1"/>
    <xf numFmtId="0" fontId="0" fillId="7" borderId="23" xfId="0" applyFill="1" applyBorder="1"/>
    <xf numFmtId="0" fontId="5" fillId="7" borderId="23" xfId="0" applyFont="1" applyFill="1" applyBorder="1"/>
    <xf numFmtId="0" fontId="0" fillId="7" borderId="24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7" xfId="0" applyFill="1" applyBorder="1"/>
    <xf numFmtId="0" fontId="5" fillId="8" borderId="0" xfId="0" applyFont="1" applyFill="1"/>
    <xf numFmtId="0" fontId="0" fillId="8" borderId="0" xfId="0" applyFill="1"/>
    <xf numFmtId="0" fontId="0" fillId="8" borderId="19" xfId="0" applyFill="1" applyBorder="1"/>
    <xf numFmtId="0" fontId="0" fillId="8" borderId="18" xfId="0" applyFill="1" applyBorder="1"/>
    <xf numFmtId="0" fontId="0" fillId="0" borderId="25" xfId="0" applyBorder="1"/>
    <xf numFmtId="164" fontId="2" fillId="0" borderId="6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</cellXfs>
  <cellStyles count="2">
    <cellStyle name="Normal" xfId="0" builtinId="0"/>
    <cellStyle name="Normal 2" xfId="1" xr:uid="{35E0C0F9-09A3-4AB8-99BB-50A0348C1185}"/>
  </cellStyles>
  <dxfs count="11">
    <dxf>
      <numFmt numFmtId="165" formatCode="0.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0.00000"/>
      <alignment horizontal="center" vertical="bottom" textRotation="0" wrapText="0" indent="0" justifyLastLine="0" shrinkToFit="0" readingOrder="0"/>
      <border diagonalUp="0" diagonalDown="0" outline="0">
        <left style="thin">
          <color rgb="FFAAAAAA"/>
        </left>
        <right/>
        <top style="thin">
          <color rgb="FFAAAAAA"/>
        </top>
        <bottom style="thin">
          <color rgb="FFAAAAA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AAAAAA"/>
        </right>
        <top style="thin">
          <color rgb="FFAAAAAA"/>
        </top>
        <bottom style="thin">
          <color rgb="FFAAAAAA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rgb="FFAAAAAA"/>
        </left>
        <right/>
        <top style="thin">
          <color rgb="FFAAAAAA"/>
        </top>
        <bottom style="thin">
          <color rgb="FFAA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rgb="FFAAAAAA"/>
        </left>
        <right style="thin">
          <color rgb="FFAAAAAA"/>
        </right>
        <top style="thin">
          <color rgb="FFAAAAAA"/>
        </top>
        <bottom style="thin">
          <color rgb="FFAA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>
        <left/>
        <right style="thin">
          <color rgb="FFAAAAAA"/>
        </right>
        <top style="thin">
          <color rgb="FFAAAAAA"/>
        </top>
        <bottom style="thin">
          <color rgb="FFAAAAAA"/>
        </bottom>
        <vertical/>
        <horizontal/>
      </border>
    </dxf>
    <dxf>
      <border outline="0">
        <top style="thin">
          <color rgb="FFAAAAAA"/>
        </top>
      </border>
    </dxf>
    <dxf>
      <border outline="0">
        <left style="thin">
          <color rgb="FFAAAAAA"/>
        </left>
        <right style="thin">
          <color rgb="FFAAAAAA"/>
        </right>
      </border>
    </dxf>
    <dxf>
      <border outline="0">
        <bottom style="thin">
          <color rgb="FFAAAAAA"/>
        </bottom>
      </border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26" Type="http://schemas.openxmlformats.org/officeDocument/2006/relationships/customXml" Target="../customXml/item1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6.xml"/><Relationship Id="rId7" Type="http://schemas.openxmlformats.org/officeDocument/2006/relationships/pivotCacheDefinition" Target="pivotCache/pivotCacheDefinition3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5" Type="http://schemas.openxmlformats.org/officeDocument/2006/relationships/customXml" Target="../customXml/item10.xml"/><Relationship Id="rId33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20" Type="http://schemas.openxmlformats.org/officeDocument/2006/relationships/customXml" Target="../customXml/item5.xml"/><Relationship Id="rId29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onnections" Target="connections.xml"/><Relationship Id="rId24" Type="http://schemas.openxmlformats.org/officeDocument/2006/relationships/customXml" Target="../customXml/item9.xml"/><Relationship Id="rId32" Type="http://schemas.openxmlformats.org/officeDocument/2006/relationships/customXml" Target="../customXml/item17.xml"/><Relationship Id="rId5" Type="http://schemas.openxmlformats.org/officeDocument/2006/relationships/pivotCacheDefinition" Target="pivotCache/pivotCacheDefinition1.xml"/><Relationship Id="rId15" Type="http://schemas.openxmlformats.org/officeDocument/2006/relationships/calcChain" Target="calcChain.xml"/><Relationship Id="rId23" Type="http://schemas.openxmlformats.org/officeDocument/2006/relationships/customXml" Target="../customXml/item8.xml"/><Relationship Id="rId28" Type="http://schemas.openxmlformats.org/officeDocument/2006/relationships/customXml" Target="../customXml/item13.xml"/><Relationship Id="rId10" Type="http://schemas.openxmlformats.org/officeDocument/2006/relationships/theme" Target="theme/theme1.xml"/><Relationship Id="rId19" Type="http://schemas.openxmlformats.org/officeDocument/2006/relationships/customXml" Target="../customXml/item4.xml"/><Relationship Id="rId31" Type="http://schemas.openxmlformats.org/officeDocument/2006/relationships/customXml" Target="../customXml/item16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powerPivotData" Target="model/item.data"/><Relationship Id="rId22" Type="http://schemas.openxmlformats.org/officeDocument/2006/relationships/customXml" Target="../customXml/item7.xml"/><Relationship Id="rId27" Type="http://schemas.openxmlformats.org/officeDocument/2006/relationships/customXml" Target="../customXml/item12.xml"/><Relationship Id="rId30" Type="http://schemas.openxmlformats.org/officeDocument/2006/relationships/customXml" Target="../customXml/item15.xml"/><Relationship Id="rId8" Type="http://schemas.openxmlformats.org/officeDocument/2006/relationships/pivotTable" Target="pivotTables/pivotTabl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latin typeface="Algerian" panose="04020705040A02060702" pitchFamily="82" charset="0"/>
              </a:rPr>
              <a:t>distribution</a:t>
            </a:r>
            <a:r>
              <a:rPr lang="en-US" sz="1200" baseline="0">
                <a:latin typeface="Algerian" panose="04020705040A02060702" pitchFamily="82" charset="0"/>
              </a:rPr>
              <a:t> by jod industry</a:t>
            </a:r>
            <a:endParaRPr lang="en-US" sz="1200">
              <a:latin typeface="Algerian" panose="04020705040A02060702" pitchFamily="82" charset="0"/>
            </a:endParaRPr>
          </a:p>
        </c:rich>
      </c:tx>
      <c:layout>
        <c:manualLayout>
          <c:xMode val="edge"/>
          <c:yMode val="edge"/>
          <c:x val="0.29316833180195162"/>
          <c:y val="2.35899084043066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Lit>
              <c:ptCount val="9"/>
              <c:pt idx="0">
                <c:v>Argiculture</c:v>
              </c:pt>
              <c:pt idx="1">
                <c:v>Entertainment</c:v>
              </c:pt>
              <c:pt idx="2">
                <c:v>Financial Services</c:v>
              </c:pt>
              <c:pt idx="3">
                <c:v>Health</c:v>
              </c:pt>
              <c:pt idx="4">
                <c:v>IT</c:v>
              </c:pt>
              <c:pt idx="5">
                <c:v>Manufacturing</c:v>
              </c:pt>
              <c:pt idx="6">
                <c:v>Property</c:v>
              </c:pt>
              <c:pt idx="7">
                <c:v>Retail</c:v>
              </c:pt>
              <c:pt idx="8">
                <c:v>Telecommunications</c:v>
              </c:pt>
            </c:strLit>
          </c:cat>
          <c:val>
            <c:numLit>
              <c:formatCode>General</c:formatCode>
              <c:ptCount val="9"/>
              <c:pt idx="0">
                <c:v>26</c:v>
              </c:pt>
              <c:pt idx="1">
                <c:v>37</c:v>
              </c:pt>
              <c:pt idx="2">
                <c:v>203</c:v>
              </c:pt>
              <c:pt idx="3">
                <c:v>152</c:v>
              </c:pt>
              <c:pt idx="4">
                <c:v>51</c:v>
              </c:pt>
              <c:pt idx="5">
                <c:v>199</c:v>
              </c:pt>
              <c:pt idx="6">
                <c:v>64</c:v>
              </c:pt>
              <c:pt idx="7">
                <c:v>78</c:v>
              </c:pt>
              <c:pt idx="8">
                <c:v>25</c:v>
              </c:pt>
            </c:numLit>
          </c:val>
          <c:extLst>
            <c:ext xmlns:c16="http://schemas.microsoft.com/office/drawing/2014/chart" uri="{C3380CC4-5D6E-409C-BE32-E72D297353CC}">
              <c16:uniqueId val="{00000000-C6C7-4B01-B72C-D5FD5296B4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1852435903"/>
        <c:axId val="1847520143"/>
      </c:barChart>
      <c:catAx>
        <c:axId val="185243590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520143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84752014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2435903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5="http://schemas.microsoft.com/office/drawing/2012/chart" uri="{723BEF56-08C2-4564-9609-F4CBC75E7E54}">
      <c15:pivotSource>
        <c15:name>[task 4.xlsx]PivotChartTable1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 4.xlsx]ans2!PivotTable24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Algerian" panose="04020705040A02060702" pitchFamily="82" charset="0"/>
                <a:ea typeface="+mn-ea"/>
                <a:cs typeface="+mn-cs"/>
              </a:defRPr>
            </a:pPr>
            <a:r>
              <a:rPr lang="en-IN">
                <a:solidFill>
                  <a:schemeClr val="tx1"/>
                </a:solidFill>
                <a:latin typeface="Algerian" panose="04020705040A02060702" pitchFamily="82" charset="0"/>
              </a:rPr>
              <a:t>Distribution</a:t>
            </a:r>
            <a:r>
              <a:rPr lang="en-IN" baseline="0">
                <a:solidFill>
                  <a:schemeClr val="tx1"/>
                </a:solidFill>
                <a:latin typeface="Algerian" panose="04020705040A02060702" pitchFamily="82" charset="0"/>
              </a:rPr>
              <a:t> by states</a:t>
            </a:r>
            <a:endParaRPr lang="en-IN">
              <a:solidFill>
                <a:schemeClr val="tx1"/>
              </a:solidFill>
              <a:latin typeface="Algerian" panose="04020705040A02060702" pitchFamily="82" charset="0"/>
            </a:endParaRPr>
          </a:p>
        </c:rich>
      </c:tx>
      <c:layout>
        <c:manualLayout>
          <c:xMode val="edge"/>
          <c:yMode val="edge"/>
          <c:x val="0.2984582239720035"/>
          <c:y val="1.7497812773403329E-2"/>
        </c:manualLayout>
      </c:layout>
      <c:overlay val="0"/>
      <c:spPr>
        <a:solidFill>
          <a:schemeClr val="accent1">
            <a:lumMod val="60000"/>
            <a:lumOff val="4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Algerian" panose="04020705040A02060702" pitchFamily="82" charset="0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spPr>
          <a:gradFill flip="none" rotWithShape="1"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7375328083989508E-2"/>
          <c:y val="0.25870151647710704"/>
          <c:w val="0.88818022747156611"/>
          <c:h val="0.547967337416156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'ans2'!$B$3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'ans2'!$A$4:$A$6</c:f>
              <c:strCache>
                <c:ptCount val="3"/>
                <c:pt idx="0">
                  <c:v>NSW</c:v>
                </c:pt>
                <c:pt idx="1">
                  <c:v>QLD</c:v>
                </c:pt>
                <c:pt idx="2">
                  <c:v>VIC</c:v>
                </c:pt>
              </c:strCache>
            </c:strRef>
          </c:cat>
          <c:val>
            <c:numRef>
              <c:f>'ans2'!$B$4:$B$6</c:f>
              <c:numCache>
                <c:formatCode>0</c:formatCode>
                <c:ptCount val="3"/>
                <c:pt idx="0">
                  <c:v>443.92509375000003</c:v>
                </c:pt>
                <c:pt idx="1">
                  <c:v>209.65909374999995</c:v>
                </c:pt>
                <c:pt idx="2">
                  <c:v>228.12990625000012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3A-417C-B9AE-69A1C211F37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64605920"/>
        <c:axId val="547456528"/>
      </c:barChart>
      <c:catAx>
        <c:axId val="664605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56528"/>
        <c:crosses val="autoZero"/>
        <c:auto val="1"/>
        <c:lblAlgn val="ctr"/>
        <c:lblOffset val="100"/>
        <c:noMultiLvlLbl val="0"/>
      </c:catAx>
      <c:valAx>
        <c:axId val="54745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05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glow rad="101600">
        <a:schemeClr val="accent1">
          <a:alpha val="40000"/>
        </a:schemeClr>
      </a:glow>
      <a:outerShdw blurRad="50800" algn="ctr" rotWithShape="0">
        <a:schemeClr val="tx1">
          <a:lumMod val="95000"/>
          <a:lumOff val="5000"/>
          <a:alpha val="43000"/>
        </a:schemeClr>
      </a:outerShdw>
    </a:effectLst>
  </c:spPr>
  <c:txPr>
    <a:bodyPr/>
    <a:lstStyle/>
    <a:p>
      <a:pPr>
        <a:defRPr b="1" i="0" baseline="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0</xdr:row>
      <xdr:rowOff>57150</xdr:rowOff>
    </xdr:from>
    <xdr:to>
      <xdr:col>8</xdr:col>
      <xdr:colOff>717550</xdr:colOff>
      <xdr:row>18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B590ED-2E90-52A6-BFEB-85EA765ACF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1</xdr:row>
      <xdr:rowOff>25400</xdr:rowOff>
    </xdr:from>
    <xdr:to>
      <xdr:col>9</xdr:col>
      <xdr:colOff>419100</xdr:colOff>
      <xdr:row>18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15DBC4-C3D6-7C34-2E6A-5CA1E5B6E1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hoomi narela" refreshedDate="45710.810902546298" createdVersion="8" refreshedVersion="8" minRefreshableVersion="3" recordCount="1000" xr:uid="{4D8073EA-2CA1-48C0-8412-8F931D61428B}">
  <cacheSource type="worksheet">
    <worksheetSource ref="A1:B1001" sheet="ans 3"/>
  </cacheSource>
  <cacheFields count="2">
    <cacheField name="state" numFmtId="49">
      <sharedItems count="3">
        <s v="VIC"/>
        <s v="NSW"/>
        <s v="QLD"/>
      </sharedItems>
    </cacheField>
    <cacheField name="Value" numFmtId="0">
      <sharedItems containsSemiMixedTypes="0" containsString="0" containsNumber="1" minValue="0.34" maxValue="1.718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hoomi narela" refreshedDate="45712.059559027781" createdVersion="5" refreshedVersion="8" minRefreshableVersion="3" recordCount="0" supportSubquery="1" supportAdvancedDrill="1" xr:uid="{DAC6A197-6BEB-4B81-B21B-D8FA63444CF3}">
  <cacheSource type="external" connectionId="2"/>
  <cacheFields count="2">
    <cacheField name="[Table3].[wealth_segment].[wealth_segment]" caption="wealth_segment" numFmtId="0" hierarchy="24" level="1">
      <sharedItems count="3">
        <s v="Affluent Customer"/>
        <s v="High Net Worth"/>
        <s v="Mass Customer"/>
      </sharedItems>
    </cacheField>
    <cacheField name="[Measures].[Count of first_name]" caption="Count of first_name" numFmtId="0" hierarchy="39" level="32767"/>
  </cacheFields>
  <cacheHierarchies count="40">
    <cacheHierarchy uniqueName="[Table2].[first_name]" caption="first_name" attribute="1" defaultMemberUniqueName="[Table2].[first_name].[All]" allUniqueName="[Table2].[first_name].[All]" dimensionUniqueName="[Table2]" displayFolder="" count="0" memberValueDatatype="130" unbalanced="0"/>
    <cacheHierarchy uniqueName="[Table2].[last_name]" caption="last_name" attribute="1" defaultMemberUniqueName="[Table2].[last_name].[All]" allUniqueName="[Table2].[last_name].[All]" dimensionUniqueName="[Table2]" displayFolder="" count="0" memberValueDatatype="130" unbalanced="0"/>
    <cacheHierarchy uniqueName="[Table2].[gender]" caption="gender" attribute="1" defaultMemberUniqueName="[Table2].[gender].[All]" allUniqueName="[Table2].[gender].[All]" dimensionUniqueName="[Table2]" displayFolder="" count="0" memberValueDatatype="130" unbalanced="0"/>
    <cacheHierarchy uniqueName="[Table2].[past_3_years_bike_related_purchases]" caption="past_3_years_bike_related_purchases" attribute="1" defaultMemberUniqueName="[Table2].[past_3_years_bike_related_purchases].[All]" allUniqueName="[Table2].[past_3_years_bike_related_purchases].[All]" dimensionUniqueName="[Table2]" displayFolder="" count="0" memberValueDatatype="20" unbalanced="0"/>
    <cacheHierarchy uniqueName="[Table2].[DOB]" caption="DOB" attribute="1" defaultMemberUniqueName="[Table2].[DOB].[All]" allUniqueName="[Table2].[DOB].[All]" dimensionUniqueName="[Table2]" displayFolder="" count="0" memberValueDatatype="130" unbalanced="0"/>
    <cacheHierarchy uniqueName="[Table2].[job title]" caption="job title" attribute="1" defaultMemberUniqueName="[Table2].[job title].[All]" allUniqueName="[Table2].[job title].[All]" dimensionUniqueName="[Table2]" displayFolder="" count="0" memberValueDatatype="130" unbalanced="0"/>
    <cacheHierarchy uniqueName="[Table2].[job_industry_category]" caption="job_industry_category" attribute="1" defaultMemberUniqueName="[Table2].[job_industry_category].[All]" allUniqueName="[Table2].[job_industry_category].[All]" dimensionUniqueName="[Table2]" displayFolder="" count="0" memberValueDatatype="130" unbalanced="0"/>
    <cacheHierarchy uniqueName="[Table2].[wealth_segment]" caption="wealth_segment" attribute="1" defaultMemberUniqueName="[Table2].[wealth_segment].[All]" allUniqueName="[Table2].[wealth_segment].[All]" dimensionUniqueName="[Table2]" displayFolder="" count="0" memberValueDatatype="130" unbalanced="0"/>
    <cacheHierarchy uniqueName="[Table2].[owns_car]" caption="owns_car" attribute="1" defaultMemberUniqueName="[Table2].[owns_car].[All]" allUniqueName="[Table2].[owns_car].[All]" dimensionUniqueName="[Table2]" displayFolder="" count="0" memberValueDatatype="130" unbalanced="0"/>
    <cacheHierarchy uniqueName="[Table2].[tenure]" caption="tenure" attribute="1" defaultMemberUniqueName="[Table2].[tenure].[All]" allUniqueName="[Table2].[tenure].[All]" dimensionUniqueName="[Table2]" displayFolder="" count="0" memberValueDatatype="20" unbalanced="0"/>
    <cacheHierarchy uniqueName="[Table2].[address]" caption="address" attribute="1" defaultMemberUniqueName="[Table2].[address].[All]" allUniqueName="[Table2].[address].[All]" dimensionUniqueName="[Table2]" displayFolder="" count="0" memberValueDatatype="130" unbalanced="0"/>
    <cacheHierarchy uniqueName="[Table2].[postcode]" caption="postcode" attribute="1" defaultMemberUniqueName="[Table2].[postcode].[All]" allUniqueName="[Table2].[postcode].[All]" dimensionUniqueName="[Table2]" displayFolder="" count="0" memberValueDatatype="130" unbalanced="0"/>
    <cacheHierarchy uniqueName="[Table2].[state]" caption="state" attribute="1" defaultMemberUniqueName="[Table2].[state].[All]" allUniqueName="[Table2].[state].[All]" dimensionUniqueName="[Table2]" displayFolder="" count="0" memberValueDatatype="130" unbalanced="0"/>
    <cacheHierarchy uniqueName="[Table2].[country]" caption="country" attribute="1" defaultMemberUniqueName="[Table2].[country].[All]" allUniqueName="[Table2].[country].[All]" dimensionUniqueName="[Table2]" displayFolder="" count="0" memberValueDatatype="130" unbalanced="0"/>
    <cacheHierarchy uniqueName="[Table2].[property_valuation]" caption="property_valuation" attribute="1" defaultMemberUniqueName="[Table2].[property_valuation].[All]" allUniqueName="[Table2].[property_valuation].[All]" dimensionUniqueName="[Table2]" displayFolder="" count="0" memberValueDatatype="130" unbalanced="0"/>
    <cacheHierarchy uniqueName="[Table2].[Rank]" caption="Rank" attribute="1" defaultMemberUniqueName="[Table2].[Rank].[All]" allUniqueName="[Table2].[Rank].[All]" dimensionUniqueName="[Table2]" displayFolder="" count="0" memberValueDatatype="20" unbalanced="0"/>
    <cacheHierarchy uniqueName="[Table2].[Value]" caption="Value" attribute="1" defaultMemberUniqueName="[Table2].[Value].[All]" allUniqueName="[Table2].[Value].[All]" dimensionUniqueName="[Table2]" displayFolder="" count="0" memberValueDatatype="5" unbalanced="0"/>
    <cacheHierarchy uniqueName="[Table3].[first_name]" caption="first_name" attribute="1" defaultMemberUniqueName="[Table3].[first_name].[All]" allUniqueName="[Table3].[first_name].[All]" dimensionUniqueName="[Table3]" displayFolder="" count="0" memberValueDatatype="130" unbalanced="0"/>
    <cacheHierarchy uniqueName="[Table3].[last_name]" caption="last_name" attribute="1" defaultMemberUniqueName="[Table3].[last_name].[All]" allUniqueName="[Table3].[last_name].[All]" dimensionUniqueName="[Table3]" displayFolder="" count="0" memberValueDatatype="130" unbalanced="0"/>
    <cacheHierarchy uniqueName="[Table3].[gender]" caption="gender" attribute="1" defaultMemberUniqueName="[Table3].[gender].[All]" allUniqueName="[Table3].[gender].[All]" dimensionUniqueName="[Table3]" displayFolder="" count="0" memberValueDatatype="130" unbalanced="0"/>
    <cacheHierarchy uniqueName="[Table3].[past_3_years_bike_related_purchases]" caption="past_3_years_bike_related_purchases" attribute="1" defaultMemberUniqueName="[Table3].[past_3_years_bike_related_purchases].[All]" allUniqueName="[Table3].[past_3_years_bike_related_purchases].[All]" dimensionUniqueName="[Table3]" displayFolder="" count="0" memberValueDatatype="130" unbalanced="0"/>
    <cacheHierarchy uniqueName="[Table3].[DOB]" caption="DOB" attribute="1" defaultMemberUniqueName="[Table3].[DOB].[All]" allUniqueName="[Table3].[DOB].[All]" dimensionUniqueName="[Table3]" displayFolder="" count="0" memberValueDatatype="130" unbalanced="0"/>
    <cacheHierarchy uniqueName="[Table3].[job title]" caption="job title" attribute="1" defaultMemberUniqueName="[Table3].[job title].[All]" allUniqueName="[Table3].[job title].[All]" dimensionUniqueName="[Table3]" displayFolder="" count="0" memberValueDatatype="130" unbalanced="0"/>
    <cacheHierarchy uniqueName="[Table3].[job_industry_category]" caption="job_industry_category" attribute="1" defaultMemberUniqueName="[Table3].[job_industry_category].[All]" allUniqueName="[Table3].[job_industry_category].[All]" dimensionUniqueName="[Table3]" displayFolder="" count="0" memberValueDatatype="130" unbalanced="0"/>
    <cacheHierarchy uniqueName="[Table3].[wealth_segment]" caption="wealth_segment" attribute="1" defaultMemberUniqueName="[Table3].[wealth_segment].[All]" allUniqueName="[Table3].[wealth_segment].[All]" dimensionUniqueName="[Table3]" displayFolder="" count="2" memberValueDatatype="130" unbalanced="0">
      <fieldsUsage count="2">
        <fieldUsage x="-1"/>
        <fieldUsage x="0"/>
      </fieldsUsage>
    </cacheHierarchy>
    <cacheHierarchy uniqueName="[Table3].[owns_car]" caption="owns_car" attribute="1" defaultMemberUniqueName="[Table3].[owns_car].[All]" allUniqueName="[Table3].[owns_car].[All]" dimensionUniqueName="[Table3]" displayFolder="" count="0" memberValueDatatype="130" unbalanced="0"/>
    <cacheHierarchy uniqueName="[Table3].[tenure]" caption="tenure" attribute="1" defaultMemberUniqueName="[Table3].[tenure].[All]" allUniqueName="[Table3].[tenure].[All]" dimensionUniqueName="[Table3]" displayFolder="" count="0" memberValueDatatype="20" unbalanced="0"/>
    <cacheHierarchy uniqueName="[Table3].[address]" caption="address" attribute="1" defaultMemberUniqueName="[Table3].[address].[All]" allUniqueName="[Table3].[address].[All]" dimensionUniqueName="[Table3]" displayFolder="" count="0" memberValueDatatype="130" unbalanced="0"/>
    <cacheHierarchy uniqueName="[Table3].[postcode]" caption="postcode" attribute="1" defaultMemberUniqueName="[Table3].[postcode].[All]" allUniqueName="[Table3].[postcode].[All]" dimensionUniqueName="[Table3]" displayFolder="" count="0" memberValueDatatype="130" unbalanced="0"/>
    <cacheHierarchy uniqueName="[Table3].[state]" caption="state" attribute="1" defaultMemberUniqueName="[Table3].[state].[All]" allUniqueName="[Table3].[state].[All]" dimensionUniqueName="[Table3]" displayFolder="" count="0" memberValueDatatype="130" unbalanced="0"/>
    <cacheHierarchy uniqueName="[Table3].[country]" caption="country" attribute="1" defaultMemberUniqueName="[Table3].[country].[All]" allUniqueName="[Table3].[country].[All]" dimensionUniqueName="[Table3]" displayFolder="" count="0" memberValueDatatype="130" unbalanced="0"/>
    <cacheHierarchy uniqueName="[Table3].[property_valuation]" caption="property_valuation" attribute="1" defaultMemberUniqueName="[Table3].[property_valuation].[All]" allUniqueName="[Table3].[property_valuation].[All]" dimensionUniqueName="[Table3]" displayFolder="" count="0" memberValueDatatype="130" unbalanced="0"/>
    <cacheHierarchy uniqueName="[Table3].[Rank]" caption="Rank" attribute="1" defaultMemberUniqueName="[Table3].[Rank].[All]" allUniqueName="[Table3].[Rank].[All]" dimensionUniqueName="[Table3]" displayFolder="" count="0" memberValueDatatype="20" unbalanced="0"/>
    <cacheHierarchy uniqueName="[Table3].[Value]" caption="Value" attribute="1" defaultMemberUniqueName="[Table3].[Value].[All]" allUniqueName="[Table3].[Value].[All]" dimensionUniqueName="[Table3]" displayFolder="" count="0" memberValueDatatype="5" unbalanced="0"/>
    <cacheHierarchy uniqueName="[Measures].[__XL_Count Table3]" caption="__XL_Count Table3" measure="1" displayFolder="" measureGroup="Table3" count="0" hidden="1"/>
    <cacheHierarchy uniqueName="[Measures].[__XL_Count Table2]" caption="__XL_Count Table2" measure="1" displayFolder="" measureGroup="Table2" count="0" hidden="1"/>
    <cacheHierarchy uniqueName="[Measures].[__No measures defined]" caption="__No measures defined" measure="1" displayFolder="" count="0" hidden="1"/>
    <cacheHierarchy uniqueName="[Measures].[Count of past_3_years_bike_related_purchases]" caption="Count of past_3_years_bike_related_purchases" measure="1" displayFolder="" measureGroup="Table3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Count of job_industry_category]" caption="Count of job_industry_category" measure="1" displayFolder="" measureGroup="Table3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Count of first_name]" caption="Count of first_name" measure="1" displayFolder="" measureGroup="Table3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7"/>
        </ext>
      </extLst>
    </cacheHierarchy>
  </cacheHierarchies>
  <kpis count="0"/>
  <dimensions count="3">
    <dimension measure="1" name="Measures" uniqueName="[Measures]" caption="Measures"/>
    <dimension name="Table2" uniqueName="[Table2]" caption="Table2"/>
    <dimension name="Table3" uniqueName="[Table3]" caption="Table3"/>
  </dimensions>
  <measureGroups count="2">
    <measureGroup name="Table2" caption="Table2"/>
    <measureGroup name="Table3" caption="Table3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hoomi narela" refreshedDate="45712.417777430557" createdVersion="5" refreshedVersion="8" minRefreshableVersion="3" recordCount="0" supportSubquery="1" supportAdvancedDrill="1" xr:uid="{4776594F-72B3-4A85-971F-2FCC780814BF}">
  <cacheSource type="external" connectionId="2">
    <extLst>
      <ext xmlns:x14="http://schemas.microsoft.com/office/spreadsheetml/2009/9/main" uri="{F057638F-6D5F-4e77-A914-E7F072B9BCA8}">
        <x14:sourceConnection name="ThisWorkbookDataModel"/>
      </ext>
    </extLst>
  </cacheSource>
  <cacheFields count="2">
    <cacheField name="[Table3].[job_industry_category].[job_industry_category]" caption="job_industry_category" numFmtId="0" hierarchy="23" level="1">
      <sharedItems count="9">
        <s v="Argiculture"/>
        <s v="Entertainment"/>
        <s v="Financial Services"/>
        <s v="Health"/>
        <s v="IT"/>
        <s v="Manufacturing"/>
        <s v="Property"/>
        <s v="Retail"/>
        <s v="Telecommunications"/>
      </sharedItems>
    </cacheField>
    <cacheField name="[Measures].[Count of first_name]" caption="Count of first_name" numFmtId="0" hierarchy="39" level="32767"/>
  </cacheFields>
  <cacheHierarchies count="40">
    <cacheHierarchy uniqueName="[Table2].[first_name]" caption="first_name" attribute="1" defaultMemberUniqueName="[Table2].[first_name].[All]" allUniqueName="[Table2].[first_name].[All]" dimensionUniqueName="[Table2]" displayFolder="" count="0" memberValueDatatype="130" unbalanced="0"/>
    <cacheHierarchy uniqueName="[Table2].[last_name]" caption="last_name" attribute="1" defaultMemberUniqueName="[Table2].[last_name].[All]" allUniqueName="[Table2].[last_name].[All]" dimensionUniqueName="[Table2]" displayFolder="" count="0" memberValueDatatype="130" unbalanced="0"/>
    <cacheHierarchy uniqueName="[Table2].[gender]" caption="gender" attribute="1" defaultMemberUniqueName="[Table2].[gender].[All]" allUniqueName="[Table2].[gender].[All]" dimensionUniqueName="[Table2]" displayFolder="" count="0" memberValueDatatype="130" unbalanced="0"/>
    <cacheHierarchy uniqueName="[Table2].[past_3_years_bike_related_purchases]" caption="past_3_years_bike_related_purchases" attribute="1" defaultMemberUniqueName="[Table2].[past_3_years_bike_related_purchases].[All]" allUniqueName="[Table2].[past_3_years_bike_related_purchases].[All]" dimensionUniqueName="[Table2]" displayFolder="" count="0" memberValueDatatype="20" unbalanced="0"/>
    <cacheHierarchy uniqueName="[Table2].[DOB]" caption="DOB" attribute="1" defaultMemberUniqueName="[Table2].[DOB].[All]" allUniqueName="[Table2].[DOB].[All]" dimensionUniqueName="[Table2]" displayFolder="" count="0" memberValueDatatype="130" unbalanced="0"/>
    <cacheHierarchy uniqueName="[Table2].[job title]" caption="job title" attribute="1" defaultMemberUniqueName="[Table2].[job title].[All]" allUniqueName="[Table2].[job title].[All]" dimensionUniqueName="[Table2]" displayFolder="" count="0" memberValueDatatype="130" unbalanced="0"/>
    <cacheHierarchy uniqueName="[Table2].[job_industry_category]" caption="job_industry_category" attribute="1" defaultMemberUniqueName="[Table2].[job_industry_category].[All]" allUniqueName="[Table2].[job_industry_category].[All]" dimensionUniqueName="[Table2]" displayFolder="" count="0" memberValueDatatype="130" unbalanced="0"/>
    <cacheHierarchy uniqueName="[Table2].[wealth_segment]" caption="wealth_segment" attribute="1" defaultMemberUniqueName="[Table2].[wealth_segment].[All]" allUniqueName="[Table2].[wealth_segment].[All]" dimensionUniqueName="[Table2]" displayFolder="" count="0" memberValueDatatype="130" unbalanced="0"/>
    <cacheHierarchy uniqueName="[Table2].[owns_car]" caption="owns_car" attribute="1" defaultMemberUniqueName="[Table2].[owns_car].[All]" allUniqueName="[Table2].[owns_car].[All]" dimensionUniqueName="[Table2]" displayFolder="" count="0" memberValueDatatype="130" unbalanced="0"/>
    <cacheHierarchy uniqueName="[Table2].[tenure]" caption="tenure" attribute="1" defaultMemberUniqueName="[Table2].[tenure].[All]" allUniqueName="[Table2].[tenure].[All]" dimensionUniqueName="[Table2]" displayFolder="" count="0" memberValueDatatype="20" unbalanced="0"/>
    <cacheHierarchy uniqueName="[Table2].[address]" caption="address" attribute="1" defaultMemberUniqueName="[Table2].[address].[All]" allUniqueName="[Table2].[address].[All]" dimensionUniqueName="[Table2]" displayFolder="" count="0" memberValueDatatype="130" unbalanced="0"/>
    <cacheHierarchy uniqueName="[Table2].[postcode]" caption="postcode" attribute="1" defaultMemberUniqueName="[Table2].[postcode].[All]" allUniqueName="[Table2].[postcode].[All]" dimensionUniqueName="[Table2]" displayFolder="" count="0" memberValueDatatype="130" unbalanced="0"/>
    <cacheHierarchy uniqueName="[Table2].[state]" caption="state" attribute="1" defaultMemberUniqueName="[Table2].[state].[All]" allUniqueName="[Table2].[state].[All]" dimensionUniqueName="[Table2]" displayFolder="" count="0" memberValueDatatype="130" unbalanced="0"/>
    <cacheHierarchy uniqueName="[Table2].[country]" caption="country" attribute="1" defaultMemberUniqueName="[Table2].[country].[All]" allUniqueName="[Table2].[country].[All]" dimensionUniqueName="[Table2]" displayFolder="" count="0" memberValueDatatype="130" unbalanced="0"/>
    <cacheHierarchy uniqueName="[Table2].[property_valuation]" caption="property_valuation" attribute="1" defaultMemberUniqueName="[Table2].[property_valuation].[All]" allUniqueName="[Table2].[property_valuation].[All]" dimensionUniqueName="[Table2]" displayFolder="" count="0" memberValueDatatype="130" unbalanced="0"/>
    <cacheHierarchy uniqueName="[Table2].[Rank]" caption="Rank" attribute="1" defaultMemberUniqueName="[Table2].[Rank].[All]" allUniqueName="[Table2].[Rank].[All]" dimensionUniqueName="[Table2]" displayFolder="" count="0" memberValueDatatype="20" unbalanced="0"/>
    <cacheHierarchy uniqueName="[Table2].[Value]" caption="Value" attribute="1" defaultMemberUniqueName="[Table2].[Value].[All]" allUniqueName="[Table2].[Value].[All]" dimensionUniqueName="[Table2]" displayFolder="" count="0" memberValueDatatype="5" unbalanced="0"/>
    <cacheHierarchy uniqueName="[Table3].[first_name]" caption="first_name" attribute="1" defaultMemberUniqueName="[Table3].[first_name].[All]" allUniqueName="[Table3].[first_name].[All]" dimensionUniqueName="[Table3]" displayFolder="" count="0" memberValueDatatype="130" unbalanced="0"/>
    <cacheHierarchy uniqueName="[Table3].[last_name]" caption="last_name" attribute="1" defaultMemberUniqueName="[Table3].[last_name].[All]" allUniqueName="[Table3].[last_name].[All]" dimensionUniqueName="[Table3]" displayFolder="" count="0" memberValueDatatype="130" unbalanced="0"/>
    <cacheHierarchy uniqueName="[Table3].[gender]" caption="gender" attribute="1" defaultMemberUniqueName="[Table3].[gender].[All]" allUniqueName="[Table3].[gender].[All]" dimensionUniqueName="[Table3]" displayFolder="" count="0" memberValueDatatype="130" unbalanced="0"/>
    <cacheHierarchy uniqueName="[Table3].[past_3_years_bike_related_purchases]" caption="past_3_years_bike_related_purchases" attribute="1" defaultMemberUniqueName="[Table3].[past_3_years_bike_related_purchases].[All]" allUniqueName="[Table3].[past_3_years_bike_related_purchases].[All]" dimensionUniqueName="[Table3]" displayFolder="" count="0" memberValueDatatype="130" unbalanced="0"/>
    <cacheHierarchy uniqueName="[Table3].[DOB]" caption="DOB" attribute="1" defaultMemberUniqueName="[Table3].[DOB].[All]" allUniqueName="[Table3].[DOB].[All]" dimensionUniqueName="[Table3]" displayFolder="" count="0" memberValueDatatype="130" unbalanced="0"/>
    <cacheHierarchy uniqueName="[Table3].[job title]" caption="job title" attribute="1" defaultMemberUniqueName="[Table3].[job title].[All]" allUniqueName="[Table3].[job title].[All]" dimensionUniqueName="[Table3]" displayFolder="" count="0" memberValueDatatype="130" unbalanced="0"/>
    <cacheHierarchy uniqueName="[Table3].[job_industry_category]" caption="job_industry_category" attribute="1" defaultMemberUniqueName="[Table3].[job_industry_category].[All]" allUniqueName="[Table3].[job_industry_category].[All]" dimensionUniqueName="[Table3]" displayFolder="" count="2" memberValueDatatype="130" unbalanced="0">
      <fieldsUsage count="2">
        <fieldUsage x="-1"/>
        <fieldUsage x="0"/>
      </fieldsUsage>
    </cacheHierarchy>
    <cacheHierarchy uniqueName="[Table3].[wealth_segment]" caption="wealth_segment" attribute="1" defaultMemberUniqueName="[Table3].[wealth_segment].[All]" allUniqueName="[Table3].[wealth_segment].[All]" dimensionUniqueName="[Table3]" displayFolder="" count="0" memberValueDatatype="130" unbalanced="0"/>
    <cacheHierarchy uniqueName="[Table3].[owns_car]" caption="owns_car" attribute="1" defaultMemberUniqueName="[Table3].[owns_car].[All]" allUniqueName="[Table3].[owns_car].[All]" dimensionUniqueName="[Table3]" displayFolder="" count="0" memberValueDatatype="130" unbalanced="0"/>
    <cacheHierarchy uniqueName="[Table3].[tenure]" caption="tenure" attribute="1" defaultMemberUniqueName="[Table3].[tenure].[All]" allUniqueName="[Table3].[tenure].[All]" dimensionUniqueName="[Table3]" displayFolder="" count="0" memberValueDatatype="20" unbalanced="0"/>
    <cacheHierarchy uniqueName="[Table3].[address]" caption="address" attribute="1" defaultMemberUniqueName="[Table3].[address].[All]" allUniqueName="[Table3].[address].[All]" dimensionUniqueName="[Table3]" displayFolder="" count="0" memberValueDatatype="130" unbalanced="0"/>
    <cacheHierarchy uniqueName="[Table3].[postcode]" caption="postcode" attribute="1" defaultMemberUniqueName="[Table3].[postcode].[All]" allUniqueName="[Table3].[postcode].[All]" dimensionUniqueName="[Table3]" displayFolder="" count="0" memberValueDatatype="130" unbalanced="0"/>
    <cacheHierarchy uniqueName="[Table3].[state]" caption="state" attribute="1" defaultMemberUniqueName="[Table3].[state].[All]" allUniqueName="[Table3].[state].[All]" dimensionUniqueName="[Table3]" displayFolder="" count="0" memberValueDatatype="130" unbalanced="0"/>
    <cacheHierarchy uniqueName="[Table3].[country]" caption="country" attribute="1" defaultMemberUniqueName="[Table3].[country].[All]" allUniqueName="[Table3].[country].[All]" dimensionUniqueName="[Table3]" displayFolder="" count="0" memberValueDatatype="130" unbalanced="0"/>
    <cacheHierarchy uniqueName="[Table3].[property_valuation]" caption="property_valuation" attribute="1" defaultMemberUniqueName="[Table3].[property_valuation].[All]" allUniqueName="[Table3].[property_valuation].[All]" dimensionUniqueName="[Table3]" displayFolder="" count="0" memberValueDatatype="130" unbalanced="0"/>
    <cacheHierarchy uniqueName="[Table3].[Rank]" caption="Rank" attribute="1" defaultMemberUniqueName="[Table3].[Rank].[All]" allUniqueName="[Table3].[Rank].[All]" dimensionUniqueName="[Table3]" displayFolder="" count="0" memberValueDatatype="20" unbalanced="0"/>
    <cacheHierarchy uniqueName="[Table3].[Value]" caption="Value" attribute="1" defaultMemberUniqueName="[Table3].[Value].[All]" allUniqueName="[Table3].[Value].[All]" dimensionUniqueName="[Table3]" displayFolder="" count="0" memberValueDatatype="5" unbalanced="0"/>
    <cacheHierarchy uniqueName="[Measures].[__XL_Count Table3]" caption="__XL_Count Table3" measure="1" displayFolder="" measureGroup="Table3" count="0" hidden="1"/>
    <cacheHierarchy uniqueName="[Measures].[__XL_Count Table2]" caption="__XL_Count Table2" measure="1" displayFolder="" measureGroup="Table2" count="0" hidden="1"/>
    <cacheHierarchy uniqueName="[Measures].[__No measures defined]" caption="__No measures defined" measure="1" displayFolder="" count="0" hidden="1"/>
    <cacheHierarchy uniqueName="[Measures].[Count of past_3_years_bike_related_purchases]" caption="Count of past_3_years_bike_related_purchases" measure="1" displayFolder="" measureGroup="Table3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Count of job_industry_category]" caption="Count of job_industry_category" measure="1" displayFolder="" measureGroup="Table3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Count of first_name]" caption="Count of first_name" measure="1" displayFolder="" measureGroup="Table3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7"/>
        </ext>
      </extLst>
    </cacheHierarchy>
  </cacheHierarchies>
  <kpis count="0"/>
  <dimensions count="3">
    <dimension measure="1" name="Measures" uniqueName="[Measures]" caption="Measures"/>
    <dimension name="Table2" uniqueName="[Table2]" caption="Table2"/>
    <dimension name="Table3" uniqueName="[Table3]" caption="Table3"/>
  </dimensions>
  <measureGroups count="2">
    <measureGroup name="Table2" caption="Table2"/>
    <measureGroup name="Table3" caption="Table3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pivotCacheId="693647916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n v="1.175"/>
  </r>
  <r>
    <x v="1"/>
    <n v="1.06"/>
  </r>
  <r>
    <x v="0"/>
    <n v="0.98"/>
  </r>
  <r>
    <x v="1"/>
    <n v="0.88400000000000001"/>
  </r>
  <r>
    <x v="1"/>
    <n v="0.82343749999999993"/>
  </r>
  <r>
    <x v="1"/>
    <n v="0.70125000000000004"/>
  </r>
  <r>
    <x v="1"/>
    <n v="0.6875"/>
  </r>
  <r>
    <x v="2"/>
    <n v="0.65078124999999998"/>
  </r>
  <r>
    <x v="2"/>
    <n v="0.55000000000000004"/>
  </r>
  <r>
    <x v="1"/>
    <n v="1.35"/>
  </r>
  <r>
    <x v="0"/>
    <n v="0.71875000000000011"/>
  </r>
  <r>
    <x v="1"/>
    <n v="0.7"/>
  </r>
  <r>
    <x v="1"/>
    <n v="0.62049999999999994"/>
  </r>
  <r>
    <x v="1"/>
    <n v="0.47812500000000002"/>
  </r>
  <r>
    <x v="1"/>
    <n v="0.46750000000000003"/>
  </r>
  <r>
    <x v="1"/>
    <n v="1.3812500000000001"/>
  </r>
  <r>
    <x v="1"/>
    <n v="1.0943750000000001"/>
  </r>
  <r>
    <x v="1"/>
    <n v="1.0306249999999999"/>
  </r>
  <r>
    <x v="0"/>
    <n v="1.03"/>
  </r>
  <r>
    <x v="1"/>
    <n v="0.91374999999999995"/>
  </r>
  <r>
    <x v="0"/>
    <n v="0.88"/>
  </r>
  <r>
    <x v="0"/>
    <n v="0.83299999999999996"/>
  </r>
  <r>
    <x v="2"/>
    <n v="0.748"/>
  </r>
  <r>
    <x v="1"/>
    <n v="0.73749999999999993"/>
  </r>
  <r>
    <x v="1"/>
    <n v="0.6875"/>
  </r>
  <r>
    <x v="0"/>
    <n v="0.65874999999999995"/>
  </r>
  <r>
    <x v="2"/>
    <n v="1.1820312500000001"/>
  </r>
  <r>
    <x v="1"/>
    <n v="1.0375000000000001"/>
  </r>
  <r>
    <x v="0"/>
    <n v="1.02"/>
  </r>
  <r>
    <x v="1"/>
    <n v="0.91249999999999998"/>
  </r>
  <r>
    <x v="1"/>
    <n v="0.7649999999999999"/>
  </r>
  <r>
    <x v="2"/>
    <n v="0.73949999999999994"/>
  </r>
  <r>
    <x v="2"/>
    <n v="0.73437499999999989"/>
  </r>
  <r>
    <x v="2"/>
    <n v="0.69062499999999993"/>
  </r>
  <r>
    <x v="0"/>
    <n v="0.58437499999999998"/>
  </r>
  <r>
    <x v="1"/>
    <n v="1.2875000000000001"/>
  </r>
  <r>
    <x v="0"/>
    <n v="1.28125"/>
  </r>
  <r>
    <x v="1"/>
    <n v="1.0359375"/>
  </r>
  <r>
    <x v="1"/>
    <n v="1.02"/>
  </r>
  <r>
    <x v="0"/>
    <n v="0.88749999999999996"/>
  </r>
  <r>
    <x v="2"/>
    <n v="0.78625"/>
  </r>
  <r>
    <x v="1"/>
    <n v="0.7"/>
  </r>
  <r>
    <x v="1"/>
    <n v="0.54400000000000004"/>
  </r>
  <r>
    <x v="2"/>
    <n v="1.640625"/>
  </r>
  <r>
    <x v="2"/>
    <n v="1.3125"/>
  </r>
  <r>
    <x v="1"/>
    <n v="1.1000000000000001"/>
  </r>
  <r>
    <x v="2"/>
    <n v="1.0874999999999999"/>
  </r>
  <r>
    <x v="2"/>
    <n v="0.85"/>
  </r>
  <r>
    <x v="2"/>
    <n v="0.84150000000000003"/>
  </r>
  <r>
    <x v="1"/>
    <n v="0.76249999999999996"/>
  </r>
  <r>
    <x v="1"/>
    <n v="0.71187500000000004"/>
  </r>
  <r>
    <x v="2"/>
    <n v="0.66250000000000009"/>
  </r>
  <r>
    <x v="1"/>
    <n v="0.59499999999999997"/>
  </r>
  <r>
    <x v="1"/>
    <n v="0.58749999999999991"/>
  </r>
  <r>
    <x v="1"/>
    <n v="0.57109374999999996"/>
  </r>
  <r>
    <x v="1"/>
    <n v="1.3125"/>
  </r>
  <r>
    <x v="2"/>
    <n v="0.99"/>
  </r>
  <r>
    <x v="0"/>
    <n v="0.90312499999999996"/>
  </r>
  <r>
    <x v="0"/>
    <n v="0.76500000000000001"/>
  </r>
  <r>
    <x v="1"/>
    <n v="0.73"/>
  </r>
  <r>
    <x v="1"/>
    <n v="0.70125000000000004"/>
  </r>
  <r>
    <x v="0"/>
    <n v="0.63749999999999996"/>
  </r>
  <r>
    <x v="1"/>
    <n v="0.61199999999999999"/>
  </r>
  <r>
    <x v="1"/>
    <n v="0.41649999999999998"/>
  </r>
  <r>
    <x v="0"/>
    <n v="1.2375"/>
  </r>
  <r>
    <x v="1"/>
    <n v="1.1625000000000001"/>
  </r>
  <r>
    <x v="2"/>
    <n v="1.1375"/>
  </r>
  <r>
    <x v="1"/>
    <n v="0.94562500000000005"/>
  </r>
  <r>
    <x v="2"/>
    <n v="0.69699999999999995"/>
  </r>
  <r>
    <x v="1"/>
    <n v="1.3"/>
  </r>
  <r>
    <x v="2"/>
    <n v="1.1156250000000001"/>
  </r>
  <r>
    <x v="1"/>
    <n v="1.0731250000000001"/>
  </r>
  <r>
    <x v="1"/>
    <n v="1.0306249999999999"/>
  </r>
  <r>
    <x v="0"/>
    <n v="0.93500000000000005"/>
  </r>
  <r>
    <x v="0"/>
    <n v="0.83937499999999998"/>
  </r>
  <r>
    <x v="1"/>
    <n v="0.69062499999999993"/>
  </r>
  <r>
    <x v="1"/>
    <n v="0.46"/>
  </r>
  <r>
    <x v="2"/>
    <n v="1.2375"/>
  </r>
  <r>
    <x v="1"/>
    <n v="1.075"/>
  </r>
  <r>
    <x v="0"/>
    <n v="1.0518749999999999"/>
  </r>
  <r>
    <x v="1"/>
    <n v="0.91374999999999995"/>
  </r>
  <r>
    <x v="0"/>
    <n v="0.796875"/>
  </r>
  <r>
    <x v="0"/>
    <n v="0.46"/>
  </r>
  <r>
    <x v="1"/>
    <n v="1.325"/>
  </r>
  <r>
    <x v="2"/>
    <n v="1.12890625"/>
  </r>
  <r>
    <x v="0"/>
    <n v="1.0625"/>
  </r>
  <r>
    <x v="1"/>
    <n v="0.88400000000000001"/>
  </r>
  <r>
    <x v="1"/>
    <n v="0.78749999999999998"/>
  </r>
  <r>
    <x v="1"/>
    <n v="1.2375"/>
  </r>
  <r>
    <x v="2"/>
    <n v="1.1953125"/>
  </r>
  <r>
    <x v="1"/>
    <n v="1.0625"/>
  </r>
  <r>
    <x v="0"/>
    <n v="1.0359375"/>
  </r>
  <r>
    <x v="1"/>
    <n v="0.88"/>
  </r>
  <r>
    <x v="1"/>
    <n v="0.63749999999999996"/>
  </r>
  <r>
    <x v="1"/>
    <n v="0.61624999999999996"/>
  </r>
  <r>
    <x v="1"/>
    <n v="1.5625"/>
  </r>
  <r>
    <x v="1"/>
    <n v="1.453125"/>
  </r>
  <r>
    <x v="2"/>
    <n v="1.0625"/>
  </r>
  <r>
    <x v="2"/>
    <n v="1.04125"/>
  </r>
  <r>
    <x v="0"/>
    <n v="1.0359375"/>
  </r>
  <r>
    <x v="2"/>
    <n v="0.75703124999999993"/>
  </r>
  <r>
    <x v="1"/>
    <n v="0.75"/>
  </r>
  <r>
    <x v="2"/>
    <n v="0.73949999999999994"/>
  </r>
  <r>
    <x v="1"/>
    <n v="0.57500000000000007"/>
  </r>
  <r>
    <x v="1"/>
    <n v="0.55781249999999993"/>
  </r>
  <r>
    <x v="0"/>
    <n v="0.541875"/>
  </r>
  <r>
    <x v="0"/>
    <n v="1.3812500000000001"/>
  </r>
  <r>
    <x v="1"/>
    <n v="1.015625"/>
  </r>
  <r>
    <x v="0"/>
    <n v="0.91374999999999995"/>
  </r>
  <r>
    <x v="2"/>
    <n v="0.83937499999999998"/>
  </r>
  <r>
    <x v="2"/>
    <n v="0.83750000000000002"/>
  </r>
  <r>
    <x v="1"/>
    <n v="0.8075"/>
  </r>
  <r>
    <x v="1"/>
    <n v="0.6640625"/>
  </r>
  <r>
    <x v="1"/>
    <n v="0.65625"/>
  </r>
  <r>
    <x v="0"/>
    <n v="0.64"/>
  </r>
  <r>
    <x v="0"/>
    <n v="0.55000000000000004"/>
  </r>
  <r>
    <x v="2"/>
    <n v="1.71875"/>
  </r>
  <r>
    <x v="1"/>
    <n v="1.2625"/>
  </r>
  <r>
    <x v="1"/>
    <n v="0.86328125"/>
  </r>
  <r>
    <x v="2"/>
    <n v="0.74"/>
  </r>
  <r>
    <x v="0"/>
    <n v="0.71875000000000011"/>
  </r>
  <r>
    <x v="2"/>
    <n v="0.65449999999999997"/>
  </r>
  <r>
    <x v="2"/>
    <n v="0.63749999999999996"/>
  </r>
  <r>
    <x v="0"/>
    <n v="0.63749999999999996"/>
  </r>
  <r>
    <x v="1"/>
    <n v="0.4993749999999999"/>
  </r>
  <r>
    <x v="2"/>
    <n v="1.4078124999999999"/>
  </r>
  <r>
    <x v="2"/>
    <n v="1.0731250000000001"/>
  </r>
  <r>
    <x v="1"/>
    <n v="0.95"/>
  </r>
  <r>
    <x v="0"/>
    <n v="0.68"/>
  </r>
  <r>
    <x v="2"/>
    <n v="1.46875"/>
  </r>
  <r>
    <x v="1"/>
    <n v="1.3125"/>
  </r>
  <r>
    <x v="2"/>
    <n v="1.296875"/>
  </r>
  <r>
    <x v="1"/>
    <n v="1.140625"/>
  </r>
  <r>
    <x v="2"/>
    <n v="1.0943750000000001"/>
  </r>
  <r>
    <x v="0"/>
    <n v="1.06"/>
  </r>
  <r>
    <x v="2"/>
    <n v="1.0093749999999999"/>
  </r>
  <r>
    <x v="2"/>
    <n v="0.99"/>
  </r>
  <r>
    <x v="1"/>
    <n v="0.97500000000000009"/>
  </r>
  <r>
    <x v="2"/>
    <n v="0.9375"/>
  </r>
  <r>
    <x v="0"/>
    <n v="0.92500000000000004"/>
  </r>
  <r>
    <x v="0"/>
    <n v="0.89999999999999991"/>
  </r>
  <r>
    <x v="1"/>
    <n v="0.5"/>
  </r>
  <r>
    <x v="1"/>
    <n v="0.48"/>
  </r>
  <r>
    <x v="0"/>
    <n v="1.546875"/>
  </r>
  <r>
    <x v="2"/>
    <n v="0.9"/>
  </r>
  <r>
    <x v="2"/>
    <n v="0.875"/>
  </r>
  <r>
    <x v="2"/>
    <n v="0.81599999999999995"/>
  </r>
  <r>
    <x v="1"/>
    <n v="0.78625"/>
  </r>
  <r>
    <x v="0"/>
    <n v="0.78200000000000003"/>
  </r>
  <r>
    <x v="0"/>
    <n v="0.66937499999999994"/>
  </r>
  <r>
    <x v="2"/>
    <n v="0.59500000000000008"/>
  </r>
  <r>
    <x v="2"/>
    <n v="0.44624999999999998"/>
  </r>
  <r>
    <x v="2"/>
    <n v="0.41649999999999998"/>
  </r>
  <r>
    <x v="0"/>
    <n v="0.40799999999999997"/>
  </r>
  <r>
    <x v="1"/>
    <n v="0.39950000000000002"/>
  </r>
  <r>
    <x v="2"/>
    <n v="1.3546875"/>
  </r>
  <r>
    <x v="1"/>
    <n v="1.2250000000000001"/>
  </r>
  <r>
    <x v="1"/>
    <n v="1.1368750000000001"/>
  </r>
  <r>
    <x v="0"/>
    <n v="1.0625"/>
  </r>
  <r>
    <x v="0"/>
    <n v="0.95"/>
  </r>
  <r>
    <x v="1"/>
    <n v="0.87656250000000002"/>
  </r>
  <r>
    <x v="0"/>
    <n v="0.86"/>
  </r>
  <r>
    <x v="1"/>
    <n v="0.73046875"/>
  </r>
  <r>
    <x v="1"/>
    <n v="0.67734375000000002"/>
  </r>
  <r>
    <x v="1"/>
    <n v="0.44"/>
  </r>
  <r>
    <x v="1"/>
    <n v="0.43"/>
  </r>
  <r>
    <x v="1"/>
    <n v="0.40799999999999997"/>
  </r>
  <r>
    <x v="1"/>
    <n v="1.0625"/>
  </r>
  <r>
    <x v="0"/>
    <n v="1.05"/>
  </r>
  <r>
    <x v="2"/>
    <n v="1.046875"/>
  </r>
  <r>
    <x v="2"/>
    <n v="1.0249999999999999"/>
  </r>
  <r>
    <x v="1"/>
    <n v="0.9987499999999998"/>
  </r>
  <r>
    <x v="0"/>
    <n v="0.95624999999999993"/>
  </r>
  <r>
    <x v="1"/>
    <n v="0.92500000000000004"/>
  </r>
  <r>
    <x v="0"/>
    <n v="0.84150000000000003"/>
  </r>
  <r>
    <x v="2"/>
    <n v="0.8"/>
  </r>
  <r>
    <x v="1"/>
    <n v="0.8"/>
  </r>
  <r>
    <x v="0"/>
    <n v="0.99609375"/>
  </r>
  <r>
    <x v="1"/>
    <n v="0.93500000000000005"/>
  </r>
  <r>
    <x v="1"/>
    <n v="0.82500000000000007"/>
  </r>
  <r>
    <x v="2"/>
    <n v="0.81"/>
  </r>
  <r>
    <x v="1"/>
    <n v="0.7649999999999999"/>
  </r>
  <r>
    <x v="2"/>
    <n v="0.64"/>
  </r>
  <r>
    <x v="1"/>
    <n v="1.325"/>
  </r>
  <r>
    <x v="2"/>
    <n v="1.12625"/>
  </r>
  <r>
    <x v="0"/>
    <n v="1.08375"/>
  </r>
  <r>
    <x v="0"/>
    <n v="0.9987499999999998"/>
  </r>
  <r>
    <x v="1"/>
    <n v="0.70125000000000004"/>
  </r>
  <r>
    <x v="2"/>
    <n v="0.6875"/>
  </r>
  <r>
    <x v="0"/>
    <n v="0.67734375000000002"/>
  </r>
  <r>
    <x v="1"/>
    <n v="1.421875"/>
  </r>
  <r>
    <x v="0"/>
    <n v="1.1625000000000001"/>
  </r>
  <r>
    <x v="1"/>
    <n v="1.03"/>
  </r>
  <r>
    <x v="1"/>
    <n v="0.83937499999999998"/>
  </r>
  <r>
    <x v="0"/>
    <n v="0.83671874999999996"/>
  </r>
  <r>
    <x v="1"/>
    <n v="0.8125"/>
  </r>
  <r>
    <x v="0"/>
    <n v="0.8125"/>
  </r>
  <r>
    <x v="1"/>
    <n v="0.63749999999999996"/>
  </r>
  <r>
    <x v="1"/>
    <n v="0.61093750000000013"/>
  </r>
  <r>
    <x v="2"/>
    <n v="0.59500000000000008"/>
  </r>
  <r>
    <x v="2"/>
    <n v="0.57500000000000007"/>
  </r>
  <r>
    <x v="2"/>
    <n v="0.57500000000000007"/>
  </r>
  <r>
    <x v="1"/>
    <n v="0.56950000000000001"/>
  </r>
  <r>
    <x v="0"/>
    <n v="0.47599999999999998"/>
  </r>
  <r>
    <x v="2"/>
    <n v="1.484375"/>
  </r>
  <r>
    <x v="1"/>
    <n v="1.35"/>
  </r>
  <r>
    <x v="1"/>
    <n v="1.25"/>
  </r>
  <r>
    <x v="2"/>
    <n v="1.1581250000000001"/>
  </r>
  <r>
    <x v="1"/>
    <n v="1.125"/>
  </r>
  <r>
    <x v="0"/>
    <n v="1.015625"/>
  </r>
  <r>
    <x v="2"/>
    <n v="0.82500000000000007"/>
  </r>
  <r>
    <x v="1"/>
    <n v="0.49299999999999988"/>
  </r>
  <r>
    <x v="0"/>
    <n v="0.44624999999999998"/>
  </r>
  <r>
    <x v="1"/>
    <n v="0.6"/>
  </r>
  <r>
    <x v="1"/>
    <n v="0.59765625"/>
  </r>
  <r>
    <x v="1"/>
    <n v="0.5"/>
  </r>
  <r>
    <x v="2"/>
    <n v="0.46750000000000003"/>
  </r>
  <r>
    <x v="0"/>
    <n v="0.42499999999999999"/>
  </r>
  <r>
    <x v="0"/>
    <n v="0.41649999999999998"/>
  </r>
  <r>
    <x v="1"/>
    <n v="1.4476562500000001"/>
  </r>
  <r>
    <x v="0"/>
    <n v="1.42109375"/>
  </r>
  <r>
    <x v="1"/>
    <n v="1.35"/>
  </r>
  <r>
    <x v="1"/>
    <n v="0.91640624999999998"/>
  </r>
  <r>
    <x v="2"/>
    <n v="0.9"/>
  </r>
  <r>
    <x v="1"/>
    <n v="0.541875"/>
  </r>
  <r>
    <x v="1"/>
    <n v="1.375"/>
  </r>
  <r>
    <x v="1"/>
    <n v="1.0731250000000001"/>
  </r>
  <r>
    <x v="1"/>
    <n v="0.94562500000000005"/>
  </r>
  <r>
    <x v="0"/>
    <n v="0.92500000000000004"/>
  </r>
  <r>
    <x v="1"/>
    <n v="0.88984374999999993"/>
  </r>
  <r>
    <x v="1"/>
    <n v="0.83937499999999998"/>
  </r>
  <r>
    <x v="0"/>
    <n v="0.796875"/>
  </r>
  <r>
    <x v="2"/>
    <n v="0.69062499999999993"/>
  </r>
  <r>
    <x v="1"/>
    <n v="0.66937499999999994"/>
  </r>
  <r>
    <x v="2"/>
    <n v="0.48"/>
  </r>
  <r>
    <x v="2"/>
    <n v="1.65625"/>
  </r>
  <r>
    <x v="1"/>
    <n v="1.2"/>
  </r>
  <r>
    <x v="1"/>
    <n v="1.15546875"/>
  </r>
  <r>
    <x v="2"/>
    <n v="1.08375"/>
  </r>
  <r>
    <x v="1"/>
    <n v="1.02"/>
  </r>
  <r>
    <x v="0"/>
    <n v="0.98750000000000004"/>
  </r>
  <r>
    <x v="0"/>
    <n v="0.94"/>
  </r>
  <r>
    <x v="1"/>
    <n v="0.67734375000000002"/>
  </r>
  <r>
    <x v="1"/>
    <n v="0.57109374999999996"/>
  </r>
  <r>
    <x v="1"/>
    <n v="0.45"/>
  </r>
  <r>
    <x v="1"/>
    <n v="0.43562499999999987"/>
  </r>
  <r>
    <x v="1"/>
    <n v="1.434375"/>
  </r>
  <r>
    <x v="2"/>
    <n v="1.35"/>
  </r>
  <r>
    <x v="1"/>
    <n v="1.0306249999999999"/>
  </r>
  <r>
    <x v="2"/>
    <n v="1.02"/>
  </r>
  <r>
    <x v="1"/>
    <n v="0.9375"/>
  </r>
  <r>
    <x v="1"/>
    <n v="0.88"/>
  </r>
  <r>
    <x v="1"/>
    <n v="0.8075"/>
  </r>
  <r>
    <x v="0"/>
    <n v="0.71249999999999991"/>
  </r>
  <r>
    <x v="1"/>
    <n v="0.70125000000000004"/>
  </r>
  <r>
    <x v="0"/>
    <n v="0.62687499999999996"/>
  </r>
  <r>
    <x v="2"/>
    <n v="1.640625"/>
  </r>
  <r>
    <x v="1"/>
    <n v="1.28125"/>
  </r>
  <r>
    <x v="0"/>
    <n v="1.16875"/>
  </r>
  <r>
    <x v="1"/>
    <n v="0.9375"/>
  </r>
  <r>
    <x v="2"/>
    <n v="0.90625"/>
  </r>
  <r>
    <x v="1"/>
    <n v="0.875"/>
  </r>
  <r>
    <x v="2"/>
    <n v="0.83937499999999998"/>
  </r>
  <r>
    <x v="0"/>
    <n v="0.58749999999999991"/>
  </r>
  <r>
    <x v="0"/>
    <n v="0.52500000000000002"/>
  </r>
  <r>
    <x v="2"/>
    <n v="1.46875"/>
  </r>
  <r>
    <x v="2"/>
    <n v="1.453125"/>
  </r>
  <r>
    <x v="1"/>
    <n v="1.2625"/>
  </r>
  <r>
    <x v="0"/>
    <n v="1.26171875"/>
  </r>
  <r>
    <x v="2"/>
    <n v="1.1625000000000001"/>
  </r>
  <r>
    <x v="1"/>
    <n v="0.98812500000000003"/>
  </r>
  <r>
    <x v="0"/>
    <n v="0.97750000000000004"/>
  </r>
  <r>
    <x v="1"/>
    <n v="0.8287500000000001"/>
  </r>
  <r>
    <x v="1"/>
    <n v="0.67500000000000004"/>
  </r>
  <r>
    <x v="1"/>
    <n v="0.67149999999999999"/>
  </r>
  <r>
    <x v="1"/>
    <n v="0.59500000000000008"/>
  </r>
  <r>
    <x v="2"/>
    <n v="0.4993749999999999"/>
  </r>
  <r>
    <x v="1"/>
    <n v="0.41649999999999998"/>
  </r>
  <r>
    <x v="1"/>
    <n v="1.453125"/>
  </r>
  <r>
    <x v="2"/>
    <n v="1.36796875"/>
  </r>
  <r>
    <x v="0"/>
    <n v="1.1421874999999999"/>
  </r>
  <r>
    <x v="1"/>
    <n v="1.1375"/>
  </r>
  <r>
    <x v="0"/>
    <n v="1.0625"/>
  </r>
  <r>
    <x v="1"/>
    <n v="1.06"/>
  </r>
  <r>
    <x v="1"/>
    <n v="1.0518749999999999"/>
  </r>
  <r>
    <x v="2"/>
    <n v="1.04"/>
  </r>
  <r>
    <x v="1"/>
    <n v="0.91374999999999995"/>
  </r>
  <r>
    <x v="1"/>
    <n v="0.89249999999999996"/>
  </r>
  <r>
    <x v="1"/>
    <n v="0.8125"/>
  </r>
  <r>
    <x v="1"/>
    <n v="0.76249999999999996"/>
  </r>
  <r>
    <x v="1"/>
    <n v="0.73749999999999993"/>
  </r>
  <r>
    <x v="1"/>
    <n v="0.70125000000000004"/>
  </r>
  <r>
    <x v="1"/>
    <n v="0.69062499999999993"/>
  </r>
  <r>
    <x v="2"/>
    <n v="0.65625"/>
  </r>
  <r>
    <x v="0"/>
    <n v="0.58437499999999998"/>
  </r>
  <r>
    <x v="2"/>
    <n v="1.15625"/>
  </r>
  <r>
    <x v="1"/>
    <n v="1.125"/>
  </r>
  <r>
    <x v="1"/>
    <n v="1.05"/>
  </r>
  <r>
    <x v="1"/>
    <n v="0.97750000000000004"/>
  </r>
  <r>
    <x v="2"/>
    <n v="0.96"/>
  </r>
  <r>
    <x v="1"/>
    <n v="0.95624999999999993"/>
  </r>
  <r>
    <x v="1"/>
    <n v="0.89249999999999996"/>
  </r>
  <r>
    <x v="1"/>
    <n v="0.88187499999999985"/>
  </r>
  <r>
    <x v="1"/>
    <n v="0.74375000000000002"/>
  </r>
  <r>
    <x v="1"/>
    <n v="0.65"/>
  </r>
  <r>
    <x v="1"/>
    <n v="0.6"/>
  </r>
  <r>
    <x v="0"/>
    <n v="0.57374999999999998"/>
  </r>
  <r>
    <x v="0"/>
    <n v="0.5"/>
  </r>
  <r>
    <x v="1"/>
    <n v="1.71875"/>
  </r>
  <r>
    <x v="2"/>
    <n v="1.3625"/>
  </r>
  <r>
    <x v="0"/>
    <n v="1.01"/>
  </r>
  <r>
    <x v="0"/>
    <n v="0.875"/>
  </r>
  <r>
    <x v="1"/>
    <n v="0.86062500000000008"/>
  </r>
  <r>
    <x v="1"/>
    <n v="0.82"/>
  </r>
  <r>
    <x v="1"/>
    <n v="0.796875"/>
  </r>
  <r>
    <x v="1"/>
    <n v="0.69699999999999995"/>
  </r>
  <r>
    <x v="1"/>
    <n v="0.64"/>
  </r>
  <r>
    <x v="2"/>
    <n v="0.58749999999999991"/>
  </r>
  <r>
    <x v="0"/>
    <n v="1.1581250000000001"/>
  </r>
  <r>
    <x v="0"/>
    <n v="1.125"/>
  </r>
  <r>
    <x v="1"/>
    <n v="1.03125"/>
  </r>
  <r>
    <x v="1"/>
    <n v="0.875"/>
  </r>
  <r>
    <x v="2"/>
    <n v="0.85000000000000009"/>
  </r>
  <r>
    <x v="1"/>
    <n v="0.82450000000000001"/>
  </r>
  <r>
    <x v="1"/>
    <n v="0.77349999999999997"/>
  </r>
  <r>
    <x v="1"/>
    <n v="0.69062499999999993"/>
  </r>
  <r>
    <x v="2"/>
    <n v="0.66250000000000009"/>
  </r>
  <r>
    <x v="1"/>
    <n v="0.65874999999999995"/>
  </r>
  <r>
    <x v="1"/>
    <n v="1.15625"/>
  </r>
  <r>
    <x v="0"/>
    <n v="0.98750000000000004"/>
  </r>
  <r>
    <x v="1"/>
    <n v="0.97750000000000004"/>
  </r>
  <r>
    <x v="0"/>
    <n v="0.93"/>
  </r>
  <r>
    <x v="2"/>
    <n v="0.9"/>
  </r>
  <r>
    <x v="2"/>
    <n v="0.89249999999999996"/>
  </r>
  <r>
    <x v="1"/>
    <n v="0.8075"/>
  </r>
  <r>
    <x v="2"/>
    <n v="0.7"/>
  </r>
  <r>
    <x v="1"/>
    <n v="0.59499999999999997"/>
  </r>
  <r>
    <x v="1"/>
    <n v="0.57800000000000007"/>
  </r>
  <r>
    <x v="1"/>
    <n v="0.56000000000000005"/>
  </r>
  <r>
    <x v="2"/>
    <n v="0.53749999999999998"/>
  </r>
  <r>
    <x v="0"/>
    <n v="0.47812500000000002"/>
  </r>
  <r>
    <x v="2"/>
    <n v="0.45050000000000001"/>
  </r>
  <r>
    <x v="0"/>
    <n v="1.25"/>
  </r>
  <r>
    <x v="1"/>
    <n v="1.1475"/>
  </r>
  <r>
    <x v="1"/>
    <n v="1.125"/>
  </r>
  <r>
    <x v="1"/>
    <n v="1.1156250000000001"/>
  </r>
  <r>
    <x v="2"/>
    <n v="0.96"/>
  </r>
  <r>
    <x v="2"/>
    <n v="0.9375"/>
  </r>
  <r>
    <x v="2"/>
    <n v="0.8"/>
  </r>
  <r>
    <x v="1"/>
    <n v="0.796875"/>
  </r>
  <r>
    <x v="1"/>
    <n v="0.62"/>
  </r>
  <r>
    <x v="1"/>
    <n v="0.57500000000000007"/>
  </r>
  <r>
    <x v="1"/>
    <n v="0.57374999999999998"/>
  </r>
  <r>
    <x v="2"/>
    <n v="0.5631250000000001"/>
  </r>
  <r>
    <x v="1"/>
    <n v="1.53125"/>
  </r>
  <r>
    <x v="1"/>
    <n v="1.175"/>
  </r>
  <r>
    <x v="0"/>
    <n v="1.1581250000000001"/>
  </r>
  <r>
    <x v="2"/>
    <n v="0.98"/>
  </r>
  <r>
    <x v="1"/>
    <n v="0.95"/>
  </r>
  <r>
    <x v="1"/>
    <n v="0.92500000000000004"/>
  </r>
  <r>
    <x v="2"/>
    <n v="0.76249999999999996"/>
  </r>
  <r>
    <x v="0"/>
    <n v="0.58437499999999998"/>
  </r>
  <r>
    <x v="1"/>
    <n v="0.5"/>
  </r>
  <r>
    <x v="0"/>
    <n v="0.47812500000000002"/>
  </r>
  <r>
    <x v="2"/>
    <n v="1.703125"/>
  </r>
  <r>
    <x v="1"/>
    <n v="1.434375"/>
  </r>
  <r>
    <x v="0"/>
    <n v="1.375"/>
  </r>
  <r>
    <x v="0"/>
    <n v="1.2875000000000001"/>
  </r>
  <r>
    <x v="1"/>
    <n v="1.2749999999999999"/>
  </r>
  <r>
    <x v="0"/>
    <n v="1.05"/>
  </r>
  <r>
    <x v="0"/>
    <n v="1"/>
  </r>
  <r>
    <x v="1"/>
    <n v="0.796875"/>
  </r>
  <r>
    <x v="1"/>
    <n v="0.68"/>
  </r>
  <r>
    <x v="1"/>
    <n v="0.59765625"/>
  </r>
  <r>
    <x v="1"/>
    <n v="0.52500000000000002"/>
  </r>
  <r>
    <x v="0"/>
    <n v="0.4993749999999999"/>
  </r>
  <r>
    <x v="1"/>
    <n v="0.39950000000000002"/>
  </r>
  <r>
    <x v="1"/>
    <n v="1.0249999999999999"/>
  </r>
  <r>
    <x v="1"/>
    <n v="0.77500000000000002"/>
  </r>
  <r>
    <x v="1"/>
    <n v="0.75649999999999995"/>
  </r>
  <r>
    <x v="1"/>
    <n v="0.5625"/>
  </r>
  <r>
    <x v="2"/>
    <n v="0.53549999999999998"/>
  </r>
  <r>
    <x v="1"/>
    <n v="0.46750000000000003"/>
  </r>
  <r>
    <x v="1"/>
    <n v="0.46"/>
  </r>
  <r>
    <x v="0"/>
    <n v="0.42499999999999999"/>
  </r>
  <r>
    <x v="1"/>
    <n v="1.4609375"/>
  </r>
  <r>
    <x v="2"/>
    <n v="1.39453125"/>
  </r>
  <r>
    <x v="2"/>
    <n v="1.3546875"/>
  </r>
  <r>
    <x v="1"/>
    <n v="1.1156250000000001"/>
  </r>
  <r>
    <x v="1"/>
    <n v="0.9987499999999998"/>
  </r>
  <r>
    <x v="1"/>
    <n v="0.97750000000000004"/>
  </r>
  <r>
    <x v="0"/>
    <n v="0.8287500000000001"/>
  </r>
  <r>
    <x v="0"/>
    <n v="0.82500000000000007"/>
  </r>
  <r>
    <x v="1"/>
    <n v="0.75649999999999995"/>
  </r>
  <r>
    <x v="1"/>
    <n v="0.75"/>
  </r>
  <r>
    <x v="0"/>
    <n v="0.62687499999999996"/>
  </r>
  <r>
    <x v="1"/>
    <n v="0.5631250000000001"/>
  </r>
  <r>
    <x v="1"/>
    <n v="0.5625"/>
  </r>
  <r>
    <x v="0"/>
    <n v="0.442"/>
  </r>
  <r>
    <x v="2"/>
    <n v="1.546875"/>
  </r>
  <r>
    <x v="1"/>
    <n v="1.21875"/>
  </r>
  <r>
    <x v="1"/>
    <n v="1.02"/>
  </r>
  <r>
    <x v="0"/>
    <n v="0.90625"/>
  </r>
  <r>
    <x v="1"/>
    <n v="0.9"/>
  </r>
  <r>
    <x v="0"/>
    <n v="0.8287500000000001"/>
  </r>
  <r>
    <x v="1"/>
    <n v="0.75437499999999991"/>
  </r>
  <r>
    <x v="1"/>
    <n v="0.60349999999999993"/>
  </r>
  <r>
    <x v="2"/>
    <n v="0.58749999999999991"/>
  </r>
  <r>
    <x v="2"/>
    <n v="0.48449999999999988"/>
  </r>
  <r>
    <x v="0"/>
    <n v="0.46750000000000003"/>
  </r>
  <r>
    <x v="1"/>
    <n v="1.609375"/>
  </r>
  <r>
    <x v="0"/>
    <n v="1.40625"/>
  </r>
  <r>
    <x v="2"/>
    <n v="1.3"/>
  </r>
  <r>
    <x v="0"/>
    <n v="1.2375"/>
  </r>
  <r>
    <x v="2"/>
    <n v="1.2250000000000001"/>
  </r>
  <r>
    <x v="1"/>
    <n v="1.1820312500000001"/>
  </r>
  <r>
    <x v="1"/>
    <n v="1.171875"/>
  </r>
  <r>
    <x v="2"/>
    <n v="1.1475"/>
  </r>
  <r>
    <x v="2"/>
    <n v="0.97500000000000009"/>
  </r>
  <r>
    <x v="2"/>
    <n v="0.96"/>
  </r>
  <r>
    <x v="0"/>
    <n v="0.89249999999999996"/>
  </r>
  <r>
    <x v="1"/>
    <n v="0.83750000000000002"/>
  </r>
  <r>
    <x v="0"/>
    <n v="0.82450000000000001"/>
  </r>
  <r>
    <x v="1"/>
    <n v="0.8125"/>
  </r>
  <r>
    <x v="1"/>
    <n v="0.66937499999999994"/>
  </r>
  <r>
    <x v="1"/>
    <n v="0.57999999999999996"/>
  </r>
  <r>
    <x v="2"/>
    <n v="0.5631250000000001"/>
  </r>
  <r>
    <x v="1"/>
    <n v="0.43562499999999987"/>
  </r>
  <r>
    <x v="2"/>
    <n v="0.39950000000000002"/>
  </r>
  <r>
    <x v="1"/>
    <n v="0.374"/>
  </r>
  <r>
    <x v="1"/>
    <n v="1.234375"/>
  </r>
  <r>
    <x v="2"/>
    <n v="1.2"/>
  </r>
  <r>
    <x v="0"/>
    <n v="1.1475"/>
  </r>
  <r>
    <x v="1"/>
    <n v="0.97500000000000009"/>
  </r>
  <r>
    <x v="1"/>
    <n v="0.91"/>
  </r>
  <r>
    <x v="1"/>
    <n v="0.85"/>
  </r>
  <r>
    <x v="0"/>
    <n v="0.77562500000000001"/>
  </r>
  <r>
    <x v="0"/>
    <n v="0.71399999999999997"/>
  </r>
  <r>
    <x v="2"/>
    <n v="0.63749999999999996"/>
  </r>
  <r>
    <x v="2"/>
    <n v="0.43562499999999987"/>
  </r>
  <r>
    <x v="0"/>
    <n v="1.4078124999999999"/>
  </r>
  <r>
    <x v="1"/>
    <n v="1.36796875"/>
  </r>
  <r>
    <x v="0"/>
    <n v="1.2875000000000001"/>
  </r>
  <r>
    <x v="1"/>
    <n v="1.0757812499999999"/>
  </r>
  <r>
    <x v="1"/>
    <n v="1.0306249999999999"/>
  </r>
  <r>
    <x v="1"/>
    <n v="0.98750000000000004"/>
  </r>
  <r>
    <x v="0"/>
    <n v="0.984375"/>
  </r>
  <r>
    <x v="1"/>
    <n v="0.98"/>
  </r>
  <r>
    <x v="1"/>
    <n v="0.90100000000000002"/>
  </r>
  <r>
    <x v="1"/>
    <n v="0.9"/>
  </r>
  <r>
    <x v="1"/>
    <n v="0.89249999999999996"/>
  </r>
  <r>
    <x v="1"/>
    <n v="0.86328125"/>
  </r>
  <r>
    <x v="1"/>
    <n v="0.83"/>
  </r>
  <r>
    <x v="1"/>
    <n v="0.77500000000000002"/>
  </r>
  <r>
    <x v="1"/>
    <n v="0.71187500000000004"/>
  </r>
  <r>
    <x v="1"/>
    <n v="0.49"/>
  </r>
  <r>
    <x v="1"/>
    <n v="0.44624999999999998"/>
  </r>
  <r>
    <x v="0"/>
    <n v="0.39950000000000002"/>
  </r>
  <r>
    <x v="0"/>
    <n v="1.4375"/>
  </r>
  <r>
    <x v="1"/>
    <n v="1.3625"/>
  </r>
  <r>
    <x v="0"/>
    <n v="1.328125"/>
  </r>
  <r>
    <x v="0"/>
    <n v="1.2250000000000001"/>
  </r>
  <r>
    <x v="1"/>
    <n v="0.90949999999999998"/>
  </r>
  <r>
    <x v="1"/>
    <n v="0.72499999999999998"/>
  </r>
  <r>
    <x v="0"/>
    <n v="0.7"/>
  </r>
  <r>
    <x v="0"/>
    <n v="0.541875"/>
  </r>
  <r>
    <x v="1"/>
    <n v="0.4993749999999999"/>
  </r>
  <r>
    <x v="1"/>
    <n v="1.2625"/>
  </r>
  <r>
    <x v="0"/>
    <n v="1.0874999999999999"/>
  </r>
  <r>
    <x v="2"/>
    <n v="1.075"/>
  </r>
  <r>
    <x v="2"/>
    <n v="1.0625"/>
  </r>
  <r>
    <x v="2"/>
    <n v="0.96875"/>
  </r>
  <r>
    <x v="2"/>
    <n v="0.92187499999999989"/>
  </r>
  <r>
    <x v="0"/>
    <n v="0.92187499999999989"/>
  </r>
  <r>
    <x v="0"/>
    <n v="0.85"/>
  </r>
  <r>
    <x v="1"/>
    <n v="0.77562500000000001"/>
  </r>
  <r>
    <x v="1"/>
    <n v="0.68"/>
  </r>
  <r>
    <x v="0"/>
    <n v="0.55000000000000004"/>
  </r>
  <r>
    <x v="1"/>
    <n v="0.54"/>
  </r>
  <r>
    <x v="0"/>
    <n v="0.52500000000000002"/>
  </r>
  <r>
    <x v="0"/>
    <n v="0.5"/>
  </r>
  <r>
    <x v="2"/>
    <n v="1.28828125"/>
  </r>
  <r>
    <x v="0"/>
    <n v="1.16875"/>
  </r>
  <r>
    <x v="1"/>
    <n v="1.0625"/>
  </r>
  <r>
    <x v="1"/>
    <n v="1.0249999999999999"/>
  </r>
  <r>
    <x v="0"/>
    <n v="0.93500000000000005"/>
  </r>
  <r>
    <x v="1"/>
    <n v="0.89062499999999989"/>
  </r>
  <r>
    <x v="0"/>
    <n v="0.87124999999999986"/>
  </r>
  <r>
    <x v="1"/>
    <n v="0.86062500000000008"/>
  </r>
  <r>
    <x v="1"/>
    <n v="0.8287500000000001"/>
  </r>
  <r>
    <x v="0"/>
    <n v="0.57500000000000007"/>
  </r>
  <r>
    <x v="1"/>
    <n v="0.42"/>
  </r>
  <r>
    <x v="1"/>
    <n v="0.34"/>
  </r>
  <r>
    <x v="0"/>
    <n v="1.39453125"/>
  </r>
  <r>
    <x v="1"/>
    <n v="1.175"/>
  </r>
  <r>
    <x v="2"/>
    <n v="1.175"/>
  </r>
  <r>
    <x v="1"/>
    <n v="1.1499999999999999"/>
  </r>
  <r>
    <x v="2"/>
    <n v="1.1475"/>
  </r>
  <r>
    <x v="1"/>
    <n v="0.87124999999999986"/>
  </r>
  <r>
    <x v="1"/>
    <n v="0.8287500000000001"/>
  </r>
  <r>
    <x v="1"/>
    <n v="0.81599999999999995"/>
  </r>
  <r>
    <x v="0"/>
    <n v="0.62049999999999994"/>
  </r>
  <r>
    <x v="2"/>
    <n v="1.3546875"/>
  </r>
  <r>
    <x v="0"/>
    <n v="1.203125"/>
  </r>
  <r>
    <x v="1"/>
    <n v="1.16875"/>
  </r>
  <r>
    <x v="1"/>
    <n v="1.1125"/>
  </r>
  <r>
    <x v="0"/>
    <n v="0.96687499999999993"/>
  </r>
  <r>
    <x v="1"/>
    <n v="0.9375"/>
  </r>
  <r>
    <x v="0"/>
    <n v="0.9"/>
  </r>
  <r>
    <x v="1"/>
    <n v="0.66937499999999994"/>
  </r>
  <r>
    <x v="1"/>
    <n v="0.55249999999999999"/>
  </r>
  <r>
    <x v="2"/>
    <n v="0.520625"/>
  </r>
  <r>
    <x v="1"/>
    <n v="1.3374999999999999"/>
  </r>
  <r>
    <x v="2"/>
    <n v="1.2749999999999999"/>
  </r>
  <r>
    <x v="1"/>
    <n v="1.1000000000000001"/>
  </r>
  <r>
    <x v="0"/>
    <n v="0.99609375"/>
  </r>
  <r>
    <x v="1"/>
    <n v="0.93500000000000005"/>
  </r>
  <r>
    <x v="1"/>
    <n v="0.8"/>
  </r>
  <r>
    <x v="0"/>
    <n v="0.69062499999999993"/>
  </r>
  <r>
    <x v="1"/>
    <n v="0.51"/>
  </r>
  <r>
    <x v="1"/>
    <n v="1.42109375"/>
  </r>
  <r>
    <x v="1"/>
    <n v="1.3812500000000001"/>
  </r>
  <r>
    <x v="1"/>
    <n v="1.105"/>
  </r>
  <r>
    <x v="1"/>
    <n v="0.91249999999999998"/>
  </r>
  <r>
    <x v="0"/>
    <n v="0.90625"/>
  </r>
  <r>
    <x v="1"/>
    <n v="0.7054999999999999"/>
  </r>
  <r>
    <x v="2"/>
    <n v="0.66250000000000009"/>
  </r>
  <r>
    <x v="1"/>
    <n v="0.63749999999999996"/>
  </r>
  <r>
    <x v="1"/>
    <n v="0.53125"/>
  </r>
  <r>
    <x v="0"/>
    <n v="1.375"/>
  </r>
  <r>
    <x v="1"/>
    <n v="1.25"/>
  </r>
  <r>
    <x v="1"/>
    <n v="1.1625000000000001"/>
  </r>
  <r>
    <x v="2"/>
    <n v="0.94562500000000005"/>
  </r>
  <r>
    <x v="1"/>
    <n v="0.90949999999999998"/>
  </r>
  <r>
    <x v="1"/>
    <n v="0.74375000000000002"/>
  </r>
  <r>
    <x v="0"/>
    <n v="0.73046875"/>
  </r>
  <r>
    <x v="2"/>
    <n v="0.63749999999999996"/>
  </r>
  <r>
    <x v="1"/>
    <n v="0.52500000000000002"/>
  </r>
  <r>
    <x v="1"/>
    <n v="0.49"/>
  </r>
  <r>
    <x v="1"/>
    <n v="1.65625"/>
  </r>
  <r>
    <x v="2"/>
    <n v="1.2875000000000001"/>
  </r>
  <r>
    <x v="1"/>
    <n v="1.12890625"/>
  </r>
  <r>
    <x v="1"/>
    <n v="1.105"/>
  </r>
  <r>
    <x v="0"/>
    <n v="1.05"/>
  </r>
  <r>
    <x v="0"/>
    <n v="1.0375000000000001"/>
  </r>
  <r>
    <x v="0"/>
    <n v="0.97"/>
  </r>
  <r>
    <x v="0"/>
    <n v="0.88984374999999993"/>
  </r>
  <r>
    <x v="2"/>
    <n v="0.88749999999999996"/>
  </r>
  <r>
    <x v="0"/>
    <n v="0.71187500000000004"/>
  </r>
  <r>
    <x v="2"/>
    <n v="0.7054999999999999"/>
  </r>
  <r>
    <x v="0"/>
    <n v="0.541875"/>
  </r>
  <r>
    <x v="1"/>
    <n v="1.5"/>
  </r>
  <r>
    <x v="0"/>
    <n v="1.375"/>
  </r>
  <r>
    <x v="1"/>
    <n v="1.35"/>
  </r>
  <r>
    <x v="1"/>
    <n v="1.3148437500000001"/>
  </r>
  <r>
    <x v="1"/>
    <n v="0.93"/>
  </r>
  <r>
    <x v="2"/>
    <n v="0.86"/>
  </r>
  <r>
    <x v="1"/>
    <n v="0.70390625000000007"/>
  </r>
  <r>
    <x v="2"/>
    <n v="0.63749999999999996"/>
  </r>
  <r>
    <x v="0"/>
    <n v="0.52"/>
  </r>
  <r>
    <x v="1"/>
    <n v="0.51"/>
  </r>
  <r>
    <x v="0"/>
    <n v="0.47812500000000002"/>
  </r>
  <r>
    <x v="2"/>
    <n v="0.46750000000000003"/>
  </r>
  <r>
    <x v="1"/>
    <n v="0.41"/>
  </r>
  <r>
    <x v="1"/>
    <n v="1.3125"/>
  </r>
  <r>
    <x v="2"/>
    <n v="1.078125"/>
  </r>
  <r>
    <x v="0"/>
    <n v="1.0731250000000001"/>
  </r>
  <r>
    <x v="0"/>
    <n v="0.79899999999999993"/>
  </r>
  <r>
    <x v="2"/>
    <n v="0.75437499999999991"/>
  </r>
  <r>
    <x v="2"/>
    <n v="0.65874999999999995"/>
  </r>
  <r>
    <x v="2"/>
    <n v="0.61250000000000004"/>
  </r>
  <r>
    <x v="2"/>
    <n v="0.57999999999999996"/>
  </r>
  <r>
    <x v="1"/>
    <n v="0.5"/>
  </r>
  <r>
    <x v="0"/>
    <n v="1.625"/>
  </r>
  <r>
    <x v="2"/>
    <n v="1.4476562500000001"/>
  </r>
  <r>
    <x v="1"/>
    <n v="1.325"/>
  </r>
  <r>
    <x v="2"/>
    <n v="1.109375"/>
  </r>
  <r>
    <x v="1"/>
    <n v="1.0518749999999999"/>
  </r>
  <r>
    <x v="1"/>
    <n v="0.92437499999999995"/>
  </r>
  <r>
    <x v="2"/>
    <n v="0.73099999999999998"/>
  </r>
  <r>
    <x v="1"/>
    <n v="0.66"/>
  </r>
  <r>
    <x v="0"/>
    <n v="0.61624999999999996"/>
  </r>
  <r>
    <x v="0"/>
    <n v="0.53125"/>
  </r>
  <r>
    <x v="0"/>
    <n v="0.50149999999999995"/>
  </r>
  <r>
    <x v="1"/>
    <n v="1.375"/>
  </r>
  <r>
    <x v="1"/>
    <n v="1.1499999999999999"/>
  </r>
  <r>
    <x v="1"/>
    <n v="1.140625"/>
  </r>
  <r>
    <x v="1"/>
    <n v="0.90312499999999996"/>
  </r>
  <r>
    <x v="1"/>
    <n v="0.89999999999999991"/>
  </r>
  <r>
    <x v="1"/>
    <n v="0.796875"/>
  </r>
  <r>
    <x v="1"/>
    <n v="0.75437499999999991"/>
  </r>
  <r>
    <x v="2"/>
    <n v="0.68"/>
  </r>
  <r>
    <x v="1"/>
    <n v="0.63"/>
  </r>
  <r>
    <x v="0"/>
    <n v="0.6"/>
  </r>
  <r>
    <x v="1"/>
    <n v="0.56999999999999995"/>
  </r>
  <r>
    <x v="2"/>
    <n v="0.55781249999999993"/>
  </r>
  <r>
    <x v="1"/>
    <n v="0.541875"/>
  </r>
  <r>
    <x v="1"/>
    <n v="0.51249999999999996"/>
  </r>
  <r>
    <x v="0"/>
    <n v="0.48449999999999988"/>
  </r>
  <r>
    <x v="1"/>
    <n v="1.1125"/>
  </r>
  <r>
    <x v="1"/>
    <n v="1"/>
  </r>
  <r>
    <x v="2"/>
    <n v="0.94562500000000005"/>
  </r>
  <r>
    <x v="1"/>
    <n v="0.91800000000000004"/>
  </r>
  <r>
    <x v="2"/>
    <n v="0.875"/>
  </r>
  <r>
    <x v="1"/>
    <n v="0.8125"/>
  </r>
  <r>
    <x v="1"/>
    <n v="0.62687499999999996"/>
  </r>
  <r>
    <x v="0"/>
    <n v="0.62421874999999993"/>
  </r>
  <r>
    <x v="0"/>
    <n v="0.58749999999999991"/>
  </r>
  <r>
    <x v="1"/>
    <n v="0.58437499999999998"/>
  </r>
  <r>
    <x v="0"/>
    <n v="0.5625"/>
  </r>
  <r>
    <x v="2"/>
    <n v="0.52"/>
  </r>
  <r>
    <x v="0"/>
    <n v="1.4609375"/>
  </r>
  <r>
    <x v="1"/>
    <n v="1.2749999999999999"/>
  </r>
  <r>
    <x v="2"/>
    <n v="1.0625"/>
  </r>
  <r>
    <x v="1"/>
    <n v="1.0249999999999999"/>
  </r>
  <r>
    <x v="1"/>
    <n v="0.98281249999999998"/>
  </r>
  <r>
    <x v="2"/>
    <n v="0.77031249999999996"/>
  </r>
  <r>
    <x v="2"/>
    <n v="0.70390625000000007"/>
  </r>
  <r>
    <x v="0"/>
    <n v="0.64812499999999995"/>
  </r>
  <r>
    <x v="1"/>
    <n v="0.56100000000000005"/>
  </r>
  <r>
    <x v="1"/>
    <n v="0.49"/>
  </r>
  <r>
    <x v="1"/>
    <n v="0.41"/>
  </r>
  <r>
    <x v="1"/>
    <n v="1.515625"/>
  </r>
  <r>
    <x v="0"/>
    <n v="1.4375"/>
  </r>
  <r>
    <x v="2"/>
    <n v="1.26171875"/>
  </r>
  <r>
    <x v="1"/>
    <n v="1.1475"/>
  </r>
  <r>
    <x v="2"/>
    <n v="1.140625"/>
  </r>
  <r>
    <x v="0"/>
    <n v="0.85"/>
  </r>
  <r>
    <x v="1"/>
    <n v="0.83671874999999996"/>
  </r>
  <r>
    <x v="0"/>
    <n v="0.78200000000000003"/>
  </r>
  <r>
    <x v="1"/>
    <n v="0.6875"/>
  </r>
  <r>
    <x v="2"/>
    <n v="0.6875"/>
  </r>
  <r>
    <x v="1"/>
    <n v="0.53749999999999998"/>
  </r>
  <r>
    <x v="1"/>
    <n v="0.45900000000000002"/>
  </r>
  <r>
    <x v="1"/>
    <n v="0.39950000000000002"/>
  </r>
  <r>
    <x v="1"/>
    <n v="0.98812500000000003"/>
  </r>
  <r>
    <x v="1"/>
    <n v="0.88"/>
  </r>
  <r>
    <x v="1"/>
    <n v="0.74375000000000002"/>
  </r>
  <r>
    <x v="0"/>
    <n v="0.71187500000000004"/>
  </r>
  <r>
    <x v="1"/>
    <n v="0.65625"/>
  </r>
  <r>
    <x v="0"/>
    <n v="0.58437499999999998"/>
  </r>
  <r>
    <x v="2"/>
    <n v="0.54"/>
  </r>
  <r>
    <x v="0"/>
    <n v="0.43"/>
  </r>
  <r>
    <x v="2"/>
    <n v="1.25"/>
  </r>
  <r>
    <x v="1"/>
    <n v="1.175"/>
  </r>
  <r>
    <x v="2"/>
    <n v="1.0249999999999999"/>
  </r>
  <r>
    <x v="1"/>
    <n v="0.89999999999999991"/>
  </r>
  <r>
    <x v="2"/>
    <n v="0.89"/>
  </r>
  <r>
    <x v="0"/>
    <n v="0.83750000000000002"/>
  </r>
  <r>
    <x v="1"/>
    <n v="0.82"/>
  </r>
  <r>
    <x v="1"/>
    <n v="0.74375000000000002"/>
  </r>
  <r>
    <x v="1"/>
    <n v="0.73312499999999992"/>
  </r>
  <r>
    <x v="1"/>
    <n v="0.72250000000000003"/>
  </r>
  <r>
    <x v="0"/>
    <n v="0.7054999999999999"/>
  </r>
  <r>
    <x v="1"/>
    <n v="0.69062499999999993"/>
  </r>
  <r>
    <x v="2"/>
    <n v="0.66"/>
  </r>
  <r>
    <x v="1"/>
    <n v="0.58649999999999991"/>
  </r>
  <r>
    <x v="0"/>
    <n v="0.5631250000000001"/>
  </r>
  <r>
    <x v="0"/>
    <n v="0.55249999999999999"/>
  </r>
  <r>
    <x v="1"/>
    <n v="0.44"/>
  </r>
  <r>
    <x v="1"/>
    <n v="1.1000000000000001"/>
  </r>
  <r>
    <x v="1"/>
    <n v="1.0625"/>
  </r>
  <r>
    <x v="1"/>
    <n v="0.85"/>
  </r>
  <r>
    <x v="0"/>
    <n v="0.82500000000000007"/>
  </r>
  <r>
    <x v="0"/>
    <n v="0.71"/>
  </r>
  <r>
    <x v="1"/>
    <n v="0.47"/>
  </r>
  <r>
    <x v="1"/>
    <n v="0.4"/>
  </r>
  <r>
    <x v="1"/>
    <n v="1.2250000000000001"/>
  </r>
  <r>
    <x v="2"/>
    <n v="0.95624999999999993"/>
  </r>
  <r>
    <x v="0"/>
    <n v="0.8"/>
  </r>
  <r>
    <x v="0"/>
    <n v="0.67"/>
  </r>
  <r>
    <x v="2"/>
    <n v="0.6640625"/>
  </r>
  <r>
    <x v="1"/>
    <n v="0.625"/>
  </r>
  <r>
    <x v="1"/>
    <n v="0.53125"/>
  </r>
  <r>
    <x v="2"/>
    <n v="1.234375"/>
  </r>
  <r>
    <x v="0"/>
    <n v="1.1875"/>
  </r>
  <r>
    <x v="2"/>
    <n v="1.0900000000000001"/>
  </r>
  <r>
    <x v="1"/>
    <n v="0.96687499999999993"/>
  </r>
  <r>
    <x v="1"/>
    <n v="0.95"/>
  </r>
  <r>
    <x v="0"/>
    <n v="0.875"/>
  </r>
  <r>
    <x v="1"/>
    <n v="0.85"/>
  </r>
  <r>
    <x v="2"/>
    <n v="0.8075"/>
  </r>
  <r>
    <x v="1"/>
    <n v="0.63749999999999996"/>
  </r>
  <r>
    <x v="0"/>
    <n v="0.61199999999999999"/>
  </r>
  <r>
    <x v="2"/>
    <n v="1.671875"/>
  </r>
  <r>
    <x v="1"/>
    <n v="1.2250000000000001"/>
  </r>
  <r>
    <x v="1"/>
    <n v="1.1581250000000001"/>
  </r>
  <r>
    <x v="2"/>
    <n v="1.0306249999999999"/>
  </r>
  <r>
    <x v="0"/>
    <n v="1.02265625"/>
  </r>
  <r>
    <x v="2"/>
    <n v="0.86328125"/>
  </r>
  <r>
    <x v="0"/>
    <n v="0.78359374999999987"/>
  </r>
  <r>
    <x v="1"/>
    <n v="0.6875"/>
  </r>
  <r>
    <x v="1"/>
    <n v="0.58749999999999991"/>
  </r>
  <r>
    <x v="2"/>
    <n v="0.4993749999999999"/>
  </r>
  <r>
    <x v="1"/>
    <n v="1.59375"/>
  </r>
  <r>
    <x v="0"/>
    <n v="1.2484375000000001"/>
  </r>
  <r>
    <x v="1"/>
    <n v="1.2250000000000001"/>
  </r>
  <r>
    <x v="0"/>
    <n v="0.99"/>
  </r>
  <r>
    <x v="1"/>
    <n v="0.88984374999999993"/>
  </r>
  <r>
    <x v="1"/>
    <n v="0.73"/>
  </r>
  <r>
    <x v="1"/>
    <n v="0.625"/>
  </r>
  <r>
    <x v="2"/>
    <n v="0.58649999999999991"/>
  </r>
  <r>
    <x v="1"/>
    <n v="0.51"/>
  </r>
  <r>
    <x v="1"/>
    <n v="0.38250000000000001"/>
  </r>
  <r>
    <x v="2"/>
    <n v="1.28125"/>
  </r>
  <r>
    <x v="2"/>
    <n v="1.2749999999999999"/>
  </r>
  <r>
    <x v="1"/>
    <n v="1.1875"/>
  </r>
  <r>
    <x v="2"/>
    <n v="1.0731250000000001"/>
  </r>
  <r>
    <x v="0"/>
    <n v="1.0492187500000001"/>
  </r>
  <r>
    <x v="1"/>
    <n v="0.92187499999999989"/>
  </r>
  <r>
    <x v="1"/>
    <n v="0.90312499999999996"/>
  </r>
  <r>
    <x v="1"/>
    <n v="0.82500000000000007"/>
  </r>
  <r>
    <x v="1"/>
    <n v="0.82343749999999993"/>
  </r>
  <r>
    <x v="0"/>
    <n v="0.75703124999999993"/>
  </r>
  <r>
    <x v="0"/>
    <n v="0.6875"/>
  </r>
  <r>
    <x v="1"/>
    <n v="0.66937499999999994"/>
  </r>
  <r>
    <x v="2"/>
    <n v="0.63749999999999996"/>
  </r>
  <r>
    <x v="0"/>
    <n v="0.55781249999999993"/>
  </r>
  <r>
    <x v="1"/>
    <n v="0.541875"/>
  </r>
  <r>
    <x v="2"/>
    <n v="0.42499999999999999"/>
  </r>
  <r>
    <x v="0"/>
    <n v="1.3374999999999999"/>
  </r>
  <r>
    <x v="1"/>
    <n v="1.175"/>
  </r>
  <r>
    <x v="1"/>
    <n v="1.1581250000000001"/>
  </r>
  <r>
    <x v="2"/>
    <n v="1.0625"/>
  </r>
  <r>
    <x v="2"/>
    <n v="1.03125"/>
  </r>
  <r>
    <x v="1"/>
    <n v="0.94562500000000005"/>
  </r>
  <r>
    <x v="1"/>
    <n v="0.70125000000000004"/>
  </r>
  <r>
    <x v="0"/>
    <n v="0.67149999999999999"/>
  </r>
  <r>
    <x v="2"/>
    <n v="0.58437499999999998"/>
  </r>
  <r>
    <x v="1"/>
    <n v="1.1125"/>
  </r>
  <r>
    <x v="1"/>
    <n v="1.0518749999999999"/>
  </r>
  <r>
    <x v="0"/>
    <n v="1.01"/>
  </r>
  <r>
    <x v="2"/>
    <n v="0.66250000000000009"/>
  </r>
  <r>
    <x v="1"/>
    <n v="0.64600000000000002"/>
  </r>
  <r>
    <x v="2"/>
    <n v="0.62049999999999994"/>
  </r>
  <r>
    <x v="0"/>
    <n v="0.45687499999999998"/>
  </r>
  <r>
    <x v="1"/>
    <n v="1.703125"/>
  </r>
  <r>
    <x v="1"/>
    <n v="1.3374999999999999"/>
  </r>
  <r>
    <x v="1"/>
    <n v="1.3125"/>
  </r>
  <r>
    <x v="1"/>
    <n v="1.1581250000000001"/>
  </r>
  <r>
    <x v="0"/>
    <n v="0.95624999999999993"/>
  </r>
  <r>
    <x v="0"/>
    <n v="0.81812499999999999"/>
  </r>
  <r>
    <x v="1"/>
    <n v="0.71249999999999991"/>
  </r>
  <r>
    <x v="1"/>
    <n v="0.58749999999999991"/>
  </r>
  <r>
    <x v="0"/>
    <n v="1.175"/>
  </r>
  <r>
    <x v="0"/>
    <n v="0.9987499999999998"/>
  </r>
  <r>
    <x v="1"/>
    <n v="0.91374999999999995"/>
  </r>
  <r>
    <x v="1"/>
    <n v="0.83750000000000002"/>
  </r>
  <r>
    <x v="1"/>
    <n v="0.796875"/>
  </r>
  <r>
    <x v="1"/>
    <n v="0.7649999999999999"/>
  </r>
  <r>
    <x v="0"/>
    <n v="0.64812499999999995"/>
  </r>
  <r>
    <x v="1"/>
    <n v="0.44"/>
  </r>
  <r>
    <x v="2"/>
    <n v="1.59375"/>
  </r>
  <r>
    <x v="1"/>
    <n v="1.1499999999999999"/>
  </r>
  <r>
    <x v="1"/>
    <n v="1.1375"/>
  </r>
  <r>
    <x v="2"/>
    <n v="1"/>
  </r>
  <r>
    <x v="1"/>
    <n v="1"/>
  </r>
  <r>
    <x v="2"/>
    <n v="0.78625"/>
  </r>
  <r>
    <x v="1"/>
    <n v="0.64"/>
  </r>
  <r>
    <x v="1"/>
    <n v="0.61250000000000004"/>
  </r>
  <r>
    <x v="2"/>
    <n v="0.56000000000000005"/>
  </r>
  <r>
    <x v="0"/>
    <n v="0.55000000000000004"/>
  </r>
  <r>
    <x v="2"/>
    <n v="0.39100000000000001"/>
  </r>
  <r>
    <x v="1"/>
    <n v="1.36796875"/>
  </r>
  <r>
    <x v="2"/>
    <n v="1.1375"/>
  </r>
  <r>
    <x v="1"/>
    <n v="0.88187499999999985"/>
  </r>
  <r>
    <x v="2"/>
    <n v="0.75"/>
  </r>
  <r>
    <x v="0"/>
    <n v="0.73749999999999993"/>
  </r>
  <r>
    <x v="1"/>
    <n v="0.69"/>
  </r>
  <r>
    <x v="1"/>
    <n v="0.520625"/>
  </r>
  <r>
    <x v="0"/>
    <n v="1.296875"/>
  </r>
  <r>
    <x v="1"/>
    <n v="1.221875"/>
  </r>
  <r>
    <x v="1"/>
    <n v="1.0943750000000001"/>
  </r>
  <r>
    <x v="0"/>
    <n v="0.98281249999999998"/>
  </r>
  <r>
    <x v="1"/>
    <n v="0.96687499999999993"/>
  </r>
  <r>
    <x v="1"/>
    <n v="0.90100000000000002"/>
  </r>
  <r>
    <x v="1"/>
    <n v="0.85000000000000009"/>
  </r>
  <r>
    <x v="2"/>
    <n v="0.74375000000000002"/>
  </r>
  <r>
    <x v="1"/>
    <n v="0.62421874999999993"/>
  </r>
  <r>
    <x v="1"/>
    <n v="0.53749999999999998"/>
  </r>
  <r>
    <x v="1"/>
    <n v="0.47812500000000002"/>
  </r>
  <r>
    <x v="1"/>
    <n v="0.43562499999999987"/>
  </r>
  <r>
    <x v="2"/>
    <n v="0.35699999999999998"/>
  </r>
  <r>
    <x v="2"/>
    <n v="1.2625"/>
  </r>
  <r>
    <x v="1"/>
    <n v="1.1820312500000001"/>
  </r>
  <r>
    <x v="1"/>
    <n v="1.04125"/>
  </r>
  <r>
    <x v="0"/>
    <n v="1.02"/>
  </r>
  <r>
    <x v="1"/>
    <n v="0.91374999999999995"/>
  </r>
  <r>
    <x v="2"/>
    <n v="0.79"/>
  </r>
  <r>
    <x v="0"/>
    <n v="0.74"/>
  </r>
  <r>
    <x v="0"/>
    <n v="0.7054999999999999"/>
  </r>
  <r>
    <x v="1"/>
    <n v="0.43562499999999987"/>
  </r>
  <r>
    <x v="1"/>
    <n v="1.4078124999999999"/>
  </r>
  <r>
    <x v="1"/>
    <n v="1.2375"/>
  </r>
  <r>
    <x v="2"/>
    <n v="1.08375"/>
  </r>
  <r>
    <x v="0"/>
    <n v="0.87549999999999994"/>
  </r>
  <r>
    <x v="1"/>
    <n v="0.77562500000000001"/>
  </r>
  <r>
    <x v="1"/>
    <n v="0.75703124999999993"/>
  </r>
  <r>
    <x v="1"/>
    <n v="0.72250000000000003"/>
  </r>
  <r>
    <x v="1"/>
    <n v="0.57500000000000007"/>
  </r>
  <r>
    <x v="0"/>
    <n v="0.56100000000000005"/>
  </r>
  <r>
    <x v="1"/>
    <n v="1.2375"/>
  </r>
  <r>
    <x v="2"/>
    <n v="1.23515625"/>
  </r>
  <r>
    <x v="1"/>
    <n v="1.1368750000000001"/>
  </r>
  <r>
    <x v="0"/>
    <n v="1.02"/>
  </r>
  <r>
    <x v="0"/>
    <n v="0.90312499999999996"/>
  </r>
  <r>
    <x v="2"/>
    <n v="0.68"/>
  </r>
  <r>
    <x v="1"/>
    <n v="0.66937499999999994"/>
  </r>
  <r>
    <x v="0"/>
    <n v="1.453125"/>
  </r>
  <r>
    <x v="1"/>
    <n v="1.2375"/>
  </r>
  <r>
    <x v="1"/>
    <n v="1.1875"/>
  </r>
  <r>
    <x v="1"/>
    <n v="0.85849999999999993"/>
  </r>
  <r>
    <x v="0"/>
    <n v="0.78749999999999998"/>
  </r>
  <r>
    <x v="0"/>
    <n v="0.76500000000000001"/>
  </r>
  <r>
    <x v="0"/>
    <n v="0.6875"/>
  </r>
  <r>
    <x v="1"/>
    <n v="0.52500000000000002"/>
  </r>
  <r>
    <x v="2"/>
    <n v="0.5"/>
  </r>
  <r>
    <x v="2"/>
    <n v="1.5"/>
  </r>
  <r>
    <x v="1"/>
    <n v="1.296875"/>
  </r>
  <r>
    <x v="1"/>
    <n v="1.1581250000000001"/>
  </r>
  <r>
    <x v="0"/>
    <n v="1.1475"/>
  </r>
  <r>
    <x v="0"/>
    <n v="1.0492187500000001"/>
  </r>
  <r>
    <x v="0"/>
    <n v="0.83299999999999996"/>
  </r>
  <r>
    <x v="0"/>
    <n v="0.78749999999999998"/>
  </r>
  <r>
    <x v="2"/>
    <n v="0.67734375000000002"/>
  </r>
  <r>
    <x v="0"/>
    <n v="0.45050000000000001"/>
  </r>
  <r>
    <x v="2"/>
    <n v="1.3125"/>
  </r>
  <r>
    <x v="0"/>
    <n v="1.1000000000000001"/>
  </r>
  <r>
    <x v="0"/>
    <n v="0.94562500000000005"/>
  </r>
  <r>
    <x v="1"/>
    <n v="0.89062499999999989"/>
  </r>
  <r>
    <x v="0"/>
    <n v="0.88187499999999985"/>
  </r>
  <r>
    <x v="0"/>
    <n v="0.88"/>
  </r>
  <r>
    <x v="0"/>
    <n v="0.71249999999999991"/>
  </r>
  <r>
    <x v="2"/>
    <n v="0.70000000000000007"/>
  </r>
  <r>
    <x v="2"/>
    <n v="0.65078124999999998"/>
  </r>
  <r>
    <x v="1"/>
    <n v="0.59765625"/>
  </r>
  <r>
    <x v="1"/>
    <n v="0.56950000000000001"/>
  </r>
  <r>
    <x v="2"/>
    <n v="0.44"/>
  </r>
  <r>
    <x v="0"/>
    <n v="1.421875"/>
  </r>
  <r>
    <x v="2"/>
    <n v="1.3125"/>
  </r>
  <r>
    <x v="0"/>
    <n v="0.9296875"/>
  </r>
  <r>
    <x v="0"/>
    <n v="0.89249999999999996"/>
  </r>
  <r>
    <x v="1"/>
    <n v="0.72499999999999998"/>
  </r>
  <r>
    <x v="0"/>
    <n v="0.57800000000000007"/>
  </r>
  <r>
    <x v="0"/>
    <n v="0.56000000000000005"/>
  </r>
  <r>
    <x v="1"/>
    <n v="0.53125"/>
  </r>
  <r>
    <x v="1"/>
    <n v="1.671875"/>
  </r>
  <r>
    <x v="0"/>
    <n v="1.1875"/>
  </r>
  <r>
    <x v="1"/>
    <n v="1.0125"/>
  </r>
  <r>
    <x v="1"/>
    <n v="0.90949999999999998"/>
  </r>
  <r>
    <x v="1"/>
    <n v="0.8125"/>
  </r>
  <r>
    <x v="0"/>
    <n v="0.73949999999999994"/>
  </r>
  <r>
    <x v="0"/>
    <n v="0.703125"/>
  </r>
  <r>
    <x v="1"/>
    <n v="0.63749999999999996"/>
  </r>
  <r>
    <x v="0"/>
    <n v="0.45687499999999998"/>
  </r>
  <r>
    <x v="0"/>
    <n v="0.45050000000000001"/>
  </r>
  <r>
    <x v="2"/>
    <n v="1.3625"/>
  </r>
  <r>
    <x v="2"/>
    <n v="0.99"/>
  </r>
  <r>
    <x v="2"/>
    <n v="0.98812500000000003"/>
  </r>
  <r>
    <x v="0"/>
    <n v="0.89"/>
  </r>
  <r>
    <x v="2"/>
    <n v="0.75"/>
  </r>
  <r>
    <x v="1"/>
    <n v="0.69699999999999995"/>
  </r>
  <r>
    <x v="0"/>
    <n v="0.64"/>
  </r>
  <r>
    <x v="1"/>
    <n v="0.5631250000000001"/>
  </r>
  <r>
    <x v="0"/>
    <n v="0.53125"/>
  </r>
  <r>
    <x v="1"/>
    <n v="0.48875000000000002"/>
  </r>
  <r>
    <x v="1"/>
    <n v="0.35699999999999998"/>
  </r>
  <r>
    <x v="1"/>
    <n v="1.2875000000000001"/>
  </r>
  <r>
    <x v="0"/>
    <n v="1.2749999999999999"/>
  </r>
  <r>
    <x v="2"/>
    <n v="1.0625"/>
  </r>
  <r>
    <x v="1"/>
    <n v="1.02265625"/>
  </r>
  <r>
    <x v="1"/>
    <n v="0.93"/>
  </r>
  <r>
    <x v="0"/>
    <n v="0.89249999999999996"/>
  </r>
  <r>
    <x v="0"/>
    <n v="0.77562500000000001"/>
  </r>
  <r>
    <x v="1"/>
    <n v="0.60562499999999986"/>
  </r>
  <r>
    <x v="1"/>
    <n v="0.58437499999999998"/>
  </r>
  <r>
    <x v="2"/>
    <n v="0.5631250000000001"/>
  </r>
  <r>
    <x v="2"/>
    <n v="1.02"/>
  </r>
  <r>
    <x v="1"/>
    <n v="0.703125"/>
  </r>
  <r>
    <x v="0"/>
    <n v="0.64812499999999995"/>
  </r>
  <r>
    <x v="1"/>
    <n v="1.53125"/>
  </r>
  <r>
    <x v="1"/>
    <n v="1.2625"/>
  </r>
  <r>
    <x v="1"/>
    <n v="1.140625"/>
  </r>
  <r>
    <x v="2"/>
    <n v="1.08375"/>
  </r>
  <r>
    <x v="2"/>
    <n v="1.04"/>
  </r>
  <r>
    <x v="1"/>
    <n v="0.78749999999999998"/>
  </r>
  <r>
    <x v="1"/>
    <n v="0.71718749999999998"/>
  </r>
  <r>
    <x v="1"/>
    <n v="0.55249999999999999"/>
  </r>
  <r>
    <x v="1"/>
    <n v="0.48875000000000002"/>
  </r>
  <r>
    <x v="1"/>
    <n v="1.46875"/>
  </r>
  <r>
    <x v="1"/>
    <n v="1.28828125"/>
  </r>
  <r>
    <x v="1"/>
    <n v="1.1375"/>
  </r>
  <r>
    <x v="1"/>
    <n v="0.98750000000000004"/>
  </r>
  <r>
    <x v="2"/>
    <n v="0.89249999999999996"/>
  </r>
  <r>
    <x v="0"/>
    <n v="1.3"/>
  </r>
  <r>
    <x v="0"/>
    <n v="1.0874999999999999"/>
  </r>
  <r>
    <x v="1"/>
    <n v="0.99609375"/>
  </r>
  <r>
    <x v="2"/>
    <n v="0.98750000000000004"/>
  </r>
  <r>
    <x v="0"/>
    <n v="0.97500000000000009"/>
  </r>
  <r>
    <x v="1"/>
    <n v="0.8287500000000001"/>
  </r>
  <r>
    <x v="0"/>
    <n v="0.73749999999999993"/>
  </r>
  <r>
    <x v="2"/>
    <n v="0.72499999999999998"/>
  </r>
  <r>
    <x v="1"/>
    <n v="0.68"/>
  </r>
  <r>
    <x v="0"/>
    <n v="0.47812500000000002"/>
  </r>
  <r>
    <x v="0"/>
    <n v="1.0731250000000001"/>
  </r>
  <r>
    <x v="2"/>
    <n v="1.0093749999999999"/>
  </r>
  <r>
    <x v="2"/>
    <n v="1"/>
  </r>
  <r>
    <x v="2"/>
    <n v="0.98812500000000003"/>
  </r>
  <r>
    <x v="2"/>
    <n v="0.89249999999999996"/>
  </r>
  <r>
    <x v="1"/>
    <n v="0.8075"/>
  </r>
  <r>
    <x v="0"/>
    <n v="0.74375000000000002"/>
  </r>
  <r>
    <x v="2"/>
    <n v="0.70000000000000007"/>
  </r>
  <r>
    <x v="1"/>
    <n v="0.66250000000000009"/>
  </r>
  <r>
    <x v="2"/>
    <n v="0.35699999999999998"/>
  </r>
  <r>
    <x v="1"/>
    <n v="1.1875"/>
  </r>
  <r>
    <x v="1"/>
    <n v="1.1499999999999999"/>
  </r>
  <r>
    <x v="0"/>
    <n v="0.90100000000000002"/>
  </r>
  <r>
    <x v="1"/>
    <n v="0.82500000000000007"/>
  </r>
  <r>
    <x v="0"/>
    <n v="0.4993749999999999"/>
  </r>
  <r>
    <x v="0"/>
    <n v="0.47"/>
  </r>
  <r>
    <x v="1"/>
    <n v="1.3374999999999999"/>
  </r>
  <r>
    <x v="1"/>
    <n v="1.3374999999999999"/>
  </r>
  <r>
    <x v="0"/>
    <n v="1.0359375"/>
  </r>
  <r>
    <x v="0"/>
    <n v="0.94562500000000005"/>
  </r>
  <r>
    <x v="1"/>
    <n v="0.92500000000000004"/>
  </r>
  <r>
    <x v="0"/>
    <n v="0.90312499999999996"/>
  </r>
  <r>
    <x v="0"/>
    <n v="0.86699999999999999"/>
  </r>
  <r>
    <x v="2"/>
    <n v="0.81015625000000002"/>
  </r>
  <r>
    <x v="1"/>
    <n v="0.77500000000000002"/>
  </r>
  <r>
    <x v="0"/>
    <n v="0.67500000000000004"/>
  </r>
  <r>
    <x v="0"/>
    <n v="0.442"/>
  </r>
  <r>
    <x v="0"/>
    <n v="0.42"/>
  </r>
  <r>
    <x v="0"/>
    <n v="0.38250000000000001"/>
  </r>
  <r>
    <x v="2"/>
    <n v="1.4078124999999999"/>
  </r>
  <r>
    <x v="1"/>
    <n v="1.3374999999999999"/>
  </r>
  <r>
    <x v="0"/>
    <n v="1.2875000000000001"/>
  </r>
  <r>
    <x v="1"/>
    <n v="1.23515625"/>
  </r>
  <r>
    <x v="0"/>
    <n v="1.0093749999999999"/>
  </r>
  <r>
    <x v="2"/>
    <n v="0.68"/>
  </r>
  <r>
    <x v="2"/>
    <n v="0.4993749999999999"/>
  </r>
  <r>
    <x v="1"/>
    <n v="0.45"/>
  </r>
  <r>
    <x v="1"/>
    <n v="1.25"/>
  </r>
  <r>
    <x v="1"/>
    <n v="1.0731250000000001"/>
  </r>
  <r>
    <x v="0"/>
    <n v="0.97750000000000004"/>
  </r>
  <r>
    <x v="2"/>
    <n v="0.91374999999999995"/>
  </r>
  <r>
    <x v="1"/>
    <n v="0.87656250000000002"/>
  </r>
  <r>
    <x v="1"/>
    <n v="0.85000000000000009"/>
  </r>
  <r>
    <x v="1"/>
    <n v="0.78125"/>
  </r>
  <r>
    <x v="1"/>
    <n v="0.71"/>
  </r>
  <r>
    <x v="1"/>
    <n v="0.45687499999999998"/>
  </r>
  <r>
    <x v="1"/>
    <n v="1.40625"/>
  </r>
  <r>
    <x v="1"/>
    <n v="1.2375"/>
  </r>
  <r>
    <x v="1"/>
    <n v="1.1375"/>
  </r>
  <r>
    <x v="0"/>
    <n v="1.1368750000000001"/>
  </r>
  <r>
    <x v="1"/>
    <n v="0.89999999999999991"/>
  </r>
  <r>
    <x v="2"/>
    <n v="0.81599999999999995"/>
  </r>
  <r>
    <x v="0"/>
    <n v="0.71249999999999991"/>
  </r>
  <r>
    <x v="1"/>
    <n v="0.69"/>
  </r>
  <r>
    <x v="1"/>
    <n v="0.67500000000000004"/>
  </r>
  <r>
    <x v="0"/>
    <n v="0.59500000000000008"/>
  </r>
  <r>
    <x v="0"/>
    <n v="0.44624999999999998"/>
  </r>
  <r>
    <x v="1"/>
    <n v="1.515625"/>
  </r>
  <r>
    <x v="2"/>
    <n v="1.46875"/>
  </r>
  <r>
    <x v="1"/>
    <n v="1.3546875"/>
  </r>
  <r>
    <x v="2"/>
    <n v="1.2375"/>
  </r>
  <r>
    <x v="1"/>
    <n v="1.12890625"/>
  </r>
  <r>
    <x v="1"/>
    <n v="0.98750000000000004"/>
  </r>
  <r>
    <x v="1"/>
    <n v="0.94562500000000005"/>
  </r>
  <r>
    <x v="0"/>
    <n v="0.83299999999999996"/>
  </r>
  <r>
    <x v="2"/>
    <n v="0.75"/>
  </r>
  <r>
    <x v="0"/>
    <n v="0.71718749999999998"/>
  </r>
  <r>
    <x v="2"/>
    <n v="0.66250000000000009"/>
  </r>
  <r>
    <x v="1"/>
    <n v="0.63749999999999996"/>
  </r>
  <r>
    <x v="0"/>
    <n v="0.62687499999999996"/>
  </r>
  <r>
    <x v="1"/>
    <n v="0.58437499999999998"/>
  </r>
  <r>
    <x v="1"/>
    <n v="0.55000000000000004"/>
  </r>
  <r>
    <x v="1"/>
    <n v="0.520625"/>
  </r>
  <r>
    <x v="0"/>
    <n v="1.71875"/>
  </r>
  <r>
    <x v="0"/>
    <n v="0.94562500000000005"/>
  </r>
  <r>
    <x v="1"/>
    <n v="0.85849999999999993"/>
  </r>
  <r>
    <x v="2"/>
    <n v="0.82500000000000007"/>
  </r>
  <r>
    <x v="1"/>
    <n v="0.82500000000000007"/>
  </r>
  <r>
    <x v="1"/>
    <n v="0.5"/>
  </r>
  <r>
    <x v="2"/>
    <n v="1.2875000000000001"/>
  </r>
  <r>
    <x v="1"/>
    <n v="1.0249999999999999"/>
  </r>
  <r>
    <x v="1"/>
    <n v="0.8"/>
  </r>
  <r>
    <x v="0"/>
    <n v="0.78200000000000003"/>
  </r>
  <r>
    <x v="1"/>
    <n v="0.61250000000000004"/>
  </r>
  <r>
    <x v="2"/>
    <n v="0.60349999999999993"/>
  </r>
  <r>
    <x v="0"/>
    <n v="0.58649999999999991"/>
  </r>
  <r>
    <x v="0"/>
    <n v="0.51"/>
  </r>
  <r>
    <x v="1"/>
    <n v="1.3414062499999999"/>
  </r>
  <r>
    <x v="0"/>
    <n v="1.2749999999999999"/>
  </r>
  <r>
    <x v="2"/>
    <n v="1.1125"/>
  </r>
  <r>
    <x v="1"/>
    <n v="1.0125"/>
  </r>
  <r>
    <x v="0"/>
    <n v="0.89999999999999991"/>
  </r>
  <r>
    <x v="1"/>
    <n v="0.82343749999999993"/>
  </r>
  <r>
    <x v="1"/>
    <n v="0.6"/>
  </r>
  <r>
    <x v="1"/>
    <n v="0.5"/>
  </r>
  <r>
    <x v="1"/>
    <n v="0.4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6B5C1D-198A-443A-A242-0387D042A012}" name="PivotChar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5" indent="0" outline="1" outlineData="1" multipleFieldFilters="0" chartFormat="3">
  <location ref="A1:B11" firstHeaderRow="1" firstDataRow="1" firstDataCol="1"/>
  <pivotFields count="2">
    <pivotField axis="axisRow" allDrilled="1" subtotalTop="0" showAll="0" dataSourceSort="1" defaultSubtotal="0" defaultAttributeDrillState="1">
      <items count="9">
        <item s="1" x="0"/>
        <item s="1" x="1"/>
        <item s="1" x="2"/>
        <item s="1" x="3"/>
        <item s="1" x="4"/>
        <item s="1" x="5"/>
        <item s="1" x="6"/>
        <item s="1" x="7"/>
        <item s="1" x="8"/>
      </items>
    </pivotField>
    <pivotField dataField="1" subtotalTop="0" showAll="0" defaultSubtota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total customers" fld="1" subtotal="count" baseField="0" baseItem="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4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 caption="total customers"/>
  </pivotHierarchies>
  <rowHierarchiesUsage count="1">
    <rowHierarchyUsage hierarchyUsage="2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10" columnCount="1" cacheId="693647916">
        <x15:pivotRow count="1">
          <x15:c>
            <x15:v>26</x15:v>
          </x15:c>
        </x15:pivotRow>
        <x15:pivotRow count="1">
          <x15:c>
            <x15:v>37</x15:v>
          </x15:c>
        </x15:pivotRow>
        <x15:pivotRow count="1">
          <x15:c>
            <x15:v>203</x15:v>
          </x15:c>
        </x15:pivotRow>
        <x15:pivotRow count="1">
          <x15:c>
            <x15:v>152</x15:v>
          </x15:c>
        </x15:pivotRow>
        <x15:pivotRow count="1">
          <x15:c>
            <x15:v>51</x15:v>
          </x15:c>
        </x15:pivotRow>
        <x15:pivotRow count="1">
          <x15:c>
            <x15:v>199</x15:v>
          </x15:c>
        </x15:pivotRow>
        <x15:pivotRow count="1">
          <x15:c>
            <x15:v>64</x15:v>
          </x15:c>
        </x15:pivotRow>
        <x15:pivotRow count="1">
          <x15:c>
            <x15:v>78</x15:v>
          </x15:c>
        </x15:pivotRow>
        <x15:pivotRow count="1">
          <x15:c>
            <x15:v>25</x15:v>
          </x15:c>
        </x15:pivotRow>
        <x15:pivotRow count="1">
          <x15:c>
            <x15:v>835</x15:v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Table3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E3EE45-6A8C-46E3-9D03-162BFA278315}" name="PivotTable2" cacheId="1" applyNumberFormats="0" applyBorderFormats="0" applyFontFormats="0" applyPatternFormats="0" applyAlignmentFormats="0" applyWidthHeightFormats="1" dataCaption="Values" tag="702b62ee-ada3-4fa2-9067-c0d7c22f7afb" updatedVersion="8" minRefreshableVersion="3" useAutoFormatting="1" itemPrintTitles="1" createdVersion="5" indent="0" outline="1" outlineData="1" multipleFieldFilters="0" rowHeaderCaption="wealth segment">
  <location ref="A1:B5" firstHeaderRow="1" firstDataRow="1" firstDataCol="1"/>
  <pivotFields count="2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no. of customers" fld="1" subtotal="count" baseField="0" baseItem="0"/>
  </dataFields>
  <pivotHierarchies count="4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 caption="no. of customers"/>
  </pivotHierarchies>
  <pivotTableStyleInfo name="PivotStyleDark2" showRowHeaders="1" showColHeaders="1" showRowStripes="0" showColStripes="0" showLastColumn="1"/>
  <rowHierarchiesUsage count="1">
    <rowHierarchyUsage hierarchyUsage="2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3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8371E2-4185-43C0-BAC7-810F64D1BF12}" name="PivotTable24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B6" firstHeaderRow="1" firstDataRow="1" firstDataCol="1"/>
  <pivotFields count="2">
    <pivotField axis="axisRow" compact="0" outline="0" showAll="0" defaultSubtotal="0">
      <items count="3"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3">
    <i>
      <x/>
    </i>
    <i>
      <x v="1"/>
    </i>
    <i>
      <x v="2"/>
    </i>
  </rowItems>
  <colItems count="1">
    <i/>
  </colItems>
  <dataFields count="1">
    <dataField name="total" fld="1" baseField="0" baseItem="0" numFmtId="1"/>
  </dataFields>
  <formats count="1">
    <format dxfId="10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29F3EC-B12D-45B3-A970-9D4B8C367141}" name="Table1" displayName="Table1" ref="B1:D1001" totalsRowShown="0" headerRowBorderDxfId="9" tableBorderDxfId="8" totalsRowBorderDxfId="7">
  <autoFilter ref="B1:D1001" xr:uid="{3E29F3EC-B12D-45B3-A970-9D4B8C367141}"/>
  <tableColumns count="3">
    <tableColumn id="1" xr3:uid="{E5277E22-FD5C-4591-83AA-80EBEDB24182}" name="wealth_segment" dataDxfId="6"/>
    <tableColumn id="2" xr3:uid="{2AE7FCD6-56D7-41BD-8611-8346B8572EE0}" name="wealth segment no" dataDxfId="5"/>
    <tableColumn id="3" xr3:uid="{281E4597-1D33-4416-83D9-FB3D517BB0E3}" name="property_valuation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F3F753C-09D6-4849-A40A-8C443999EE98}" name="Table4" displayName="Table4" ref="B1:D1001" totalsRowShown="0" tableBorderDxfId="3">
  <autoFilter ref="B1:D1001" xr:uid="{AF3F753C-09D6-4849-A40A-8C443999EE98}"/>
  <sortState xmlns:xlrd2="http://schemas.microsoft.com/office/spreadsheetml/2017/richdata2" ref="B2:D1001">
    <sortCondition descending="1" ref="D1:D1001"/>
  </sortState>
  <tableColumns count="3">
    <tableColumn id="1" xr3:uid="{CCE73F83-277B-44D1-A65E-9CE5E9579FC7}" name="past_3_years_bike_related_purchases" dataDxfId="2"/>
    <tableColumn id="2" xr3:uid="{2116CD4A-F3DD-46A1-A89C-05D48B34AE22}" name="Value" dataDxfId="1"/>
    <tableColumn id="3" xr3:uid="{E4DC1147-A4B4-4D13-9B22-54FBD2ACC2A2}" name="Estimate potenial revenue" dataDxfId="0">
      <calculatedColumnFormula>B2*C2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0A6EA-97FA-4BC9-A4DA-A469E596F6BE}">
  <dimension ref="A1:N17"/>
  <sheetViews>
    <sheetView showGridLines="0" tabSelected="1" workbookViewId="0">
      <selection activeCell="G22" sqref="G22"/>
    </sheetView>
  </sheetViews>
  <sheetFormatPr defaultRowHeight="12.5" x14ac:dyDescent="0.25"/>
  <cols>
    <col min="1" max="1" width="16.6328125" bestFit="1" customWidth="1"/>
    <col min="2" max="2" width="15.54296875" bestFit="1" customWidth="1"/>
    <col min="9" max="9" width="13" bestFit="1" customWidth="1"/>
    <col min="10" max="10" width="42.453125" bestFit="1" customWidth="1"/>
  </cols>
  <sheetData>
    <row r="1" spans="1:14" ht="13" x14ac:dyDescent="0.3">
      <c r="A1" s="5" t="s">
        <v>23</v>
      </c>
      <c r="B1" t="s">
        <v>33</v>
      </c>
      <c r="J1" s="11"/>
      <c r="K1" s="11"/>
      <c r="L1" s="11"/>
      <c r="M1" s="11"/>
    </row>
    <row r="2" spans="1:14" ht="13" x14ac:dyDescent="0.3">
      <c r="A2" s="6" t="s">
        <v>8</v>
      </c>
      <c r="B2">
        <v>241</v>
      </c>
      <c r="J2" s="11" t="s">
        <v>12</v>
      </c>
      <c r="K2" s="11"/>
      <c r="L2" s="11"/>
      <c r="M2" s="11"/>
    </row>
    <row r="3" spans="1:14" ht="13" x14ac:dyDescent="0.3">
      <c r="A3" s="6" t="s">
        <v>9</v>
      </c>
      <c r="B3">
        <v>251</v>
      </c>
      <c r="J3" s="11"/>
      <c r="K3" s="11"/>
      <c r="L3" s="11"/>
      <c r="M3" s="11"/>
    </row>
    <row r="4" spans="1:14" ht="13" x14ac:dyDescent="0.3">
      <c r="A4" s="6" t="s">
        <v>7</v>
      </c>
      <c r="B4">
        <v>508</v>
      </c>
      <c r="J4" s="11"/>
      <c r="K4" s="11"/>
      <c r="L4" s="11"/>
      <c r="M4" s="11"/>
    </row>
    <row r="5" spans="1:14" ht="20" thickBot="1" x14ac:dyDescent="0.5">
      <c r="A5" s="6" t="s">
        <v>11</v>
      </c>
      <c r="B5">
        <v>1000</v>
      </c>
      <c r="J5" s="32">
        <v>49.835999999999999</v>
      </c>
    </row>
    <row r="6" spans="1:14" ht="15.5" x14ac:dyDescent="0.35">
      <c r="J6" s="62" t="s">
        <v>31</v>
      </c>
    </row>
    <row r="7" spans="1:14" ht="15.5" x14ac:dyDescent="0.35">
      <c r="J7" s="63" t="s">
        <v>32</v>
      </c>
    </row>
    <row r="8" spans="1:14" x14ac:dyDescent="0.25">
      <c r="J8" s="64"/>
    </row>
    <row r="9" spans="1:14" x14ac:dyDescent="0.25">
      <c r="J9" s="65" t="s">
        <v>34</v>
      </c>
    </row>
    <row r="10" spans="1:14" x14ac:dyDescent="0.25">
      <c r="J10" s="65" t="s">
        <v>35</v>
      </c>
    </row>
    <row r="11" spans="1:14" x14ac:dyDescent="0.25">
      <c r="J11" s="64"/>
    </row>
    <row r="12" spans="1:14" x14ac:dyDescent="0.25">
      <c r="J12" s="65" t="s">
        <v>36</v>
      </c>
    </row>
    <row r="13" spans="1:14" x14ac:dyDescent="0.25">
      <c r="J13" s="65" t="s">
        <v>37</v>
      </c>
    </row>
    <row r="14" spans="1:14" ht="13" thickBot="1" x14ac:dyDescent="0.3">
      <c r="J14" s="66"/>
    </row>
    <row r="15" spans="1:14" ht="15" x14ac:dyDescent="0.3">
      <c r="J15" s="23"/>
      <c r="K15" s="23"/>
      <c r="L15" s="23"/>
      <c r="M15" s="23"/>
      <c r="N15" s="23"/>
    </row>
    <row r="16" spans="1:14" ht="15" x14ac:dyDescent="0.3">
      <c r="J16" s="23" t="s">
        <v>19</v>
      </c>
      <c r="K16" s="23"/>
      <c r="L16" s="23"/>
      <c r="M16" s="23"/>
      <c r="N16" s="23"/>
    </row>
    <row r="17" spans="10:14" ht="15" x14ac:dyDescent="0.3">
      <c r="J17" s="23"/>
      <c r="K17" s="23"/>
      <c r="L17" s="23"/>
      <c r="M17" s="23"/>
      <c r="N17" s="23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01EF7-3C86-4D2D-A6F7-9B1B67EBA672}">
  <dimension ref="A2:S19"/>
  <sheetViews>
    <sheetView showGridLines="0" workbookViewId="0">
      <selection activeCell="L9" sqref="L9"/>
    </sheetView>
  </sheetViews>
  <sheetFormatPr defaultRowHeight="12.5" x14ac:dyDescent="0.25"/>
  <cols>
    <col min="1" max="1" width="7.36328125" bestFit="1" customWidth="1"/>
    <col min="2" max="2" width="11.81640625" bestFit="1" customWidth="1"/>
  </cols>
  <sheetData>
    <row r="2" spans="1:19" x14ac:dyDescent="0.25">
      <c r="K2" s="22" t="s">
        <v>16</v>
      </c>
      <c r="L2" s="22"/>
      <c r="M2" s="22"/>
      <c r="N2" s="22"/>
      <c r="O2" s="22"/>
      <c r="P2" s="22"/>
      <c r="Q2" s="22"/>
      <c r="R2" s="22"/>
      <c r="S2" s="22"/>
    </row>
    <row r="3" spans="1:19" x14ac:dyDescent="0.25">
      <c r="A3" s="5" t="s">
        <v>0</v>
      </c>
      <c r="B3" t="s">
        <v>13</v>
      </c>
      <c r="K3" s="22"/>
      <c r="L3" s="22" t="s">
        <v>17</v>
      </c>
      <c r="M3" s="22"/>
      <c r="N3" s="22"/>
      <c r="O3" s="22"/>
      <c r="P3" s="22"/>
      <c r="Q3" s="22"/>
      <c r="R3" s="22"/>
      <c r="S3" s="22"/>
    </row>
    <row r="4" spans="1:19" x14ac:dyDescent="0.25">
      <c r="A4" t="s">
        <v>4</v>
      </c>
      <c r="B4" s="39">
        <v>443.92509375000003</v>
      </c>
      <c r="K4" s="22"/>
      <c r="L4" s="22"/>
      <c r="M4" s="22"/>
      <c r="N4" s="22"/>
      <c r="O4" s="22"/>
      <c r="P4" s="22"/>
      <c r="Q4" s="22"/>
      <c r="R4" s="22"/>
      <c r="S4" s="22"/>
    </row>
    <row r="5" spans="1:19" x14ac:dyDescent="0.25">
      <c r="A5" t="s">
        <v>2</v>
      </c>
      <c r="B5" s="39">
        <v>209.65909374999995</v>
      </c>
      <c r="K5" s="22"/>
      <c r="L5" s="22"/>
      <c r="M5" s="22"/>
      <c r="N5" s="22"/>
      <c r="O5" s="22"/>
      <c r="P5" s="22"/>
      <c r="Q5" s="22"/>
      <c r="R5" s="22"/>
      <c r="S5" s="22"/>
    </row>
    <row r="6" spans="1:19" x14ac:dyDescent="0.25">
      <c r="A6" t="s">
        <v>3</v>
      </c>
      <c r="B6" s="39">
        <v>228.12990625000012</v>
      </c>
      <c r="K6" s="22"/>
      <c r="L6" s="22"/>
      <c r="M6" s="22"/>
      <c r="N6" s="22"/>
      <c r="O6" s="22"/>
      <c r="P6" s="22"/>
      <c r="Q6" s="22"/>
      <c r="R6" s="22"/>
      <c r="S6" s="22"/>
    </row>
    <row r="7" spans="1:19" ht="13" thickBot="1" x14ac:dyDescent="0.3"/>
    <row r="8" spans="1:19" ht="14" thickBot="1" x14ac:dyDescent="0.35">
      <c r="L8" s="61" t="s">
        <v>30</v>
      </c>
      <c r="M8" s="33"/>
      <c r="N8" s="33"/>
      <c r="O8" s="33"/>
      <c r="P8" s="33"/>
      <c r="Q8" s="33"/>
      <c r="R8" s="34"/>
    </row>
    <row r="9" spans="1:19" ht="19" x14ac:dyDescent="0.5">
      <c r="L9" s="35"/>
      <c r="M9" s="47" t="s">
        <v>25</v>
      </c>
      <c r="N9" s="48"/>
      <c r="O9" s="48"/>
      <c r="P9" s="48"/>
      <c r="Q9" s="49"/>
      <c r="R9" s="36"/>
    </row>
    <row r="10" spans="1:19" ht="19" x14ac:dyDescent="0.5">
      <c r="L10" s="35"/>
      <c r="M10" s="53" t="s">
        <v>26</v>
      </c>
      <c r="N10" s="54"/>
      <c r="O10" s="54"/>
      <c r="P10" s="54"/>
      <c r="Q10" s="50"/>
      <c r="R10" s="36"/>
    </row>
    <row r="11" spans="1:19" ht="19" x14ac:dyDescent="0.5">
      <c r="L11" s="35"/>
      <c r="M11" s="51" t="s">
        <v>24</v>
      </c>
      <c r="N11" s="52"/>
      <c r="O11" s="52"/>
      <c r="P11" s="52"/>
      <c r="Q11" s="50"/>
      <c r="R11" s="36"/>
    </row>
    <row r="12" spans="1:19" ht="19" x14ac:dyDescent="0.5">
      <c r="L12" s="35"/>
      <c r="M12" s="51"/>
      <c r="N12" s="52"/>
      <c r="O12" s="52"/>
      <c r="P12" s="52"/>
      <c r="Q12" s="50"/>
      <c r="R12" s="36"/>
    </row>
    <row r="13" spans="1:19" ht="13" x14ac:dyDescent="0.3">
      <c r="L13" s="35"/>
      <c r="M13" s="55" t="s">
        <v>29</v>
      </c>
      <c r="N13" s="55"/>
      <c r="O13" s="55"/>
      <c r="P13" s="55"/>
      <c r="Q13" s="56"/>
      <c r="R13" s="36"/>
    </row>
    <row r="14" spans="1:19" ht="13" x14ac:dyDescent="0.3">
      <c r="L14" s="35"/>
      <c r="M14" s="57" t="s">
        <v>27</v>
      </c>
      <c r="N14" s="55"/>
      <c r="O14" s="55"/>
      <c r="P14" s="55"/>
      <c r="Q14" s="56"/>
      <c r="R14" s="36"/>
    </row>
    <row r="15" spans="1:19" ht="13" x14ac:dyDescent="0.3">
      <c r="L15" s="35"/>
      <c r="M15" s="57" t="s">
        <v>28</v>
      </c>
      <c r="N15" s="55"/>
      <c r="O15" s="55"/>
      <c r="P15" s="55"/>
      <c r="Q15" s="56"/>
      <c r="R15" s="36"/>
    </row>
    <row r="16" spans="1:19" ht="13" x14ac:dyDescent="0.3">
      <c r="L16" s="35"/>
      <c r="M16" s="57"/>
      <c r="N16" s="55"/>
      <c r="O16" s="55"/>
      <c r="P16" s="55"/>
      <c r="Q16" s="56"/>
      <c r="R16" s="36"/>
    </row>
    <row r="17" spans="12:18" ht="13" x14ac:dyDescent="0.3">
      <c r="L17" s="35"/>
      <c r="M17" s="57"/>
      <c r="N17" s="55"/>
      <c r="O17" s="55"/>
      <c r="P17" s="55"/>
      <c r="Q17" s="56"/>
      <c r="R17" s="36"/>
    </row>
    <row r="18" spans="12:18" ht="13.5" thickBot="1" x14ac:dyDescent="0.35">
      <c r="L18" s="35"/>
      <c r="M18" s="58"/>
      <c r="N18" s="59"/>
      <c r="O18" s="59"/>
      <c r="P18" s="59"/>
      <c r="Q18" s="60"/>
      <c r="R18" s="36"/>
    </row>
    <row r="19" spans="12:18" ht="13" thickBot="1" x14ac:dyDescent="0.3">
      <c r="L19" s="37"/>
      <c r="M19" s="13"/>
      <c r="N19" s="13"/>
      <c r="O19" s="13"/>
      <c r="P19" s="13"/>
      <c r="Q19" s="13"/>
      <c r="R19" s="38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02A7D-41D5-47C5-92D0-A616179D9BB9}">
  <dimension ref="B1:ALR1004"/>
  <sheetViews>
    <sheetView showGridLines="0" workbookViewId="0">
      <selection activeCell="F16" sqref="F16"/>
    </sheetView>
  </sheetViews>
  <sheetFormatPr defaultRowHeight="12.5" x14ac:dyDescent="0.25"/>
  <cols>
    <col min="2" max="2" width="16.7265625" style="1" customWidth="1"/>
    <col min="3" max="3" width="18.81640625" style="1" customWidth="1"/>
    <col min="4" max="4" width="20.26953125" style="12" customWidth="1"/>
    <col min="5" max="5" width="2.81640625" customWidth="1"/>
    <col min="6" max="6" width="18.6328125" customWidth="1"/>
  </cols>
  <sheetData>
    <row r="1" spans="2:1006" ht="17.5" x14ac:dyDescent="0.35">
      <c r="B1" s="7" t="s">
        <v>6</v>
      </c>
      <c r="C1" s="4" t="s">
        <v>14</v>
      </c>
      <c r="D1" s="16" t="s">
        <v>1</v>
      </c>
      <c r="F1" s="20" t="s">
        <v>15</v>
      </c>
    </row>
    <row r="2" spans="2:1006" ht="16" x14ac:dyDescent="0.4">
      <c r="B2" s="8" t="s">
        <v>8</v>
      </c>
      <c r="C2" s="2">
        <v>1</v>
      </c>
      <c r="D2" s="17">
        <v>9</v>
      </c>
      <c r="F2" s="21">
        <f>CORREL(C2:C1001,D2:D1001)</f>
        <v>3.1277968354171876E-2</v>
      </c>
    </row>
    <row r="3" spans="2:1006" ht="15" thickBot="1" x14ac:dyDescent="0.4">
      <c r="B3" s="8" t="s">
        <v>7</v>
      </c>
      <c r="C3" s="2">
        <v>3</v>
      </c>
      <c r="D3" s="17">
        <v>10</v>
      </c>
      <c r="F3" s="19"/>
    </row>
    <row r="4" spans="2:1006" ht="14.5" x14ac:dyDescent="0.35">
      <c r="B4" s="8" t="s">
        <v>9</v>
      </c>
      <c r="C4" s="2">
        <v>2</v>
      </c>
      <c r="D4" s="17">
        <v>7</v>
      </c>
      <c r="F4" s="15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  <c r="IU4" s="14"/>
      <c r="IV4" s="14"/>
      <c r="IW4" s="14"/>
      <c r="IX4" s="14"/>
      <c r="IY4" s="14"/>
      <c r="IZ4" s="14"/>
      <c r="JA4" s="14"/>
      <c r="JB4" s="14"/>
      <c r="JC4" s="14"/>
      <c r="JD4" s="14"/>
      <c r="JE4" s="14"/>
      <c r="JF4" s="14"/>
      <c r="JG4" s="14"/>
      <c r="JH4" s="14"/>
      <c r="JI4" s="14"/>
      <c r="JJ4" s="14"/>
      <c r="JK4" s="14"/>
      <c r="JL4" s="14"/>
      <c r="JM4" s="14"/>
      <c r="JN4" s="14"/>
      <c r="JO4" s="14"/>
      <c r="JP4" s="14"/>
      <c r="JQ4" s="14"/>
      <c r="JR4" s="14"/>
      <c r="JS4" s="14"/>
      <c r="JT4" s="14"/>
      <c r="JU4" s="14"/>
      <c r="JV4" s="14"/>
      <c r="JW4" s="14"/>
      <c r="JX4" s="14"/>
      <c r="JY4" s="14"/>
      <c r="JZ4" s="14"/>
      <c r="KA4" s="14"/>
      <c r="KB4" s="14"/>
      <c r="KC4" s="14"/>
      <c r="KD4" s="14"/>
      <c r="KE4" s="14"/>
      <c r="KF4" s="14"/>
      <c r="KG4" s="14"/>
      <c r="KH4" s="14"/>
      <c r="KI4" s="14"/>
      <c r="KJ4" s="14"/>
      <c r="KK4" s="14"/>
      <c r="KL4" s="14"/>
      <c r="KM4" s="14"/>
      <c r="KN4" s="14"/>
      <c r="KO4" s="14"/>
      <c r="KP4" s="14"/>
      <c r="KQ4" s="14"/>
      <c r="KR4" s="14"/>
      <c r="KS4" s="14"/>
      <c r="KT4" s="14"/>
      <c r="KU4" s="14"/>
      <c r="KV4" s="14"/>
      <c r="KW4" s="14"/>
      <c r="KX4" s="14"/>
      <c r="KY4" s="14"/>
      <c r="KZ4" s="14"/>
      <c r="LA4" s="14"/>
      <c r="LB4" s="14"/>
      <c r="LC4" s="14"/>
      <c r="LD4" s="14"/>
      <c r="LE4" s="14"/>
      <c r="LF4" s="14"/>
      <c r="LG4" s="14"/>
      <c r="LH4" s="14"/>
      <c r="LI4" s="14"/>
      <c r="LJ4" s="14"/>
      <c r="LK4" s="14"/>
      <c r="LL4" s="14"/>
      <c r="LM4" s="14"/>
      <c r="LN4" s="14"/>
      <c r="LO4" s="14"/>
      <c r="LP4" s="14"/>
      <c r="LQ4" s="14"/>
      <c r="LR4" s="14"/>
      <c r="LS4" s="14"/>
      <c r="LT4" s="14"/>
      <c r="LU4" s="14"/>
      <c r="LV4" s="14"/>
      <c r="LW4" s="14"/>
      <c r="LX4" s="14"/>
      <c r="LY4" s="14"/>
      <c r="LZ4" s="14"/>
      <c r="MA4" s="14"/>
      <c r="MB4" s="14"/>
      <c r="MC4" s="14"/>
      <c r="MD4" s="14"/>
      <c r="ME4" s="14"/>
      <c r="MF4" s="14"/>
      <c r="MG4" s="14"/>
      <c r="MH4" s="14"/>
      <c r="MI4" s="14"/>
      <c r="MJ4" s="14"/>
      <c r="MK4" s="14"/>
      <c r="ML4" s="14"/>
      <c r="MM4" s="14"/>
      <c r="MN4" s="14"/>
      <c r="MO4" s="14"/>
      <c r="MP4" s="14"/>
      <c r="MQ4" s="14"/>
      <c r="MR4" s="14"/>
      <c r="MS4" s="14"/>
      <c r="MT4" s="14"/>
      <c r="MU4" s="14"/>
      <c r="MV4" s="14"/>
      <c r="MW4" s="14"/>
      <c r="MX4" s="14"/>
      <c r="MY4" s="14"/>
      <c r="MZ4" s="14"/>
      <c r="NA4" s="14"/>
      <c r="NB4" s="14"/>
      <c r="NC4" s="14"/>
      <c r="ND4" s="14"/>
      <c r="NE4" s="14"/>
      <c r="NF4" s="14"/>
      <c r="NG4" s="14"/>
      <c r="NH4" s="14"/>
      <c r="NI4" s="14"/>
      <c r="NJ4" s="14"/>
      <c r="NK4" s="14"/>
      <c r="NL4" s="14"/>
      <c r="NM4" s="14"/>
      <c r="NN4" s="14"/>
      <c r="NO4" s="14"/>
      <c r="NP4" s="14"/>
      <c r="NQ4" s="14"/>
      <c r="NR4" s="14"/>
      <c r="NS4" s="14"/>
      <c r="NT4" s="14"/>
      <c r="NU4" s="14"/>
      <c r="NV4" s="14"/>
      <c r="NW4" s="14"/>
      <c r="NX4" s="14"/>
      <c r="NY4" s="14"/>
      <c r="NZ4" s="14"/>
      <c r="OA4" s="14"/>
      <c r="OB4" s="14"/>
      <c r="OC4" s="14"/>
      <c r="OD4" s="14"/>
      <c r="OE4" s="14"/>
      <c r="OF4" s="14"/>
      <c r="OG4" s="14"/>
      <c r="OH4" s="14"/>
      <c r="OI4" s="14"/>
      <c r="OJ4" s="14"/>
      <c r="OK4" s="14"/>
      <c r="OL4" s="14"/>
      <c r="OM4" s="14"/>
      <c r="ON4" s="14"/>
      <c r="OO4" s="14"/>
      <c r="OP4" s="14"/>
      <c r="OQ4" s="14"/>
      <c r="OR4" s="14"/>
      <c r="OS4" s="14"/>
      <c r="OT4" s="14"/>
      <c r="OU4" s="14"/>
      <c r="OV4" s="14"/>
      <c r="OW4" s="14"/>
      <c r="OX4" s="14"/>
      <c r="OY4" s="14"/>
      <c r="OZ4" s="14"/>
      <c r="PA4" s="14"/>
      <c r="PB4" s="14"/>
      <c r="PC4" s="14"/>
      <c r="PD4" s="14"/>
      <c r="PE4" s="14"/>
      <c r="PF4" s="14"/>
      <c r="PG4" s="14"/>
      <c r="PH4" s="14"/>
      <c r="PI4" s="14"/>
      <c r="PJ4" s="14"/>
      <c r="PK4" s="14"/>
      <c r="PL4" s="14"/>
      <c r="PM4" s="14"/>
      <c r="PN4" s="14"/>
      <c r="PO4" s="14"/>
      <c r="PP4" s="14"/>
      <c r="PQ4" s="14"/>
      <c r="PR4" s="14"/>
      <c r="PS4" s="14"/>
      <c r="PT4" s="14"/>
      <c r="PU4" s="14"/>
      <c r="PV4" s="14"/>
      <c r="PW4" s="14"/>
      <c r="PX4" s="14"/>
      <c r="PY4" s="14"/>
      <c r="PZ4" s="14"/>
      <c r="QA4" s="14"/>
      <c r="QB4" s="14"/>
      <c r="QC4" s="14"/>
      <c r="QD4" s="14"/>
      <c r="QE4" s="14"/>
      <c r="QF4" s="14"/>
      <c r="QG4" s="14"/>
      <c r="QH4" s="14"/>
      <c r="QI4" s="14"/>
      <c r="QJ4" s="14"/>
      <c r="QK4" s="14"/>
      <c r="QL4" s="14"/>
      <c r="QM4" s="14"/>
      <c r="QN4" s="14"/>
      <c r="QO4" s="14"/>
      <c r="QP4" s="14"/>
      <c r="QQ4" s="14"/>
      <c r="QR4" s="14"/>
      <c r="QS4" s="14"/>
      <c r="QT4" s="14"/>
      <c r="QU4" s="14"/>
      <c r="QV4" s="14"/>
      <c r="QW4" s="14"/>
      <c r="QX4" s="14"/>
      <c r="QY4" s="14"/>
      <c r="QZ4" s="14"/>
      <c r="RA4" s="14"/>
      <c r="RB4" s="14"/>
      <c r="RC4" s="14"/>
      <c r="RD4" s="14"/>
      <c r="RE4" s="14"/>
      <c r="RF4" s="14"/>
      <c r="RG4" s="14"/>
      <c r="RH4" s="14"/>
      <c r="RI4" s="14"/>
      <c r="RJ4" s="14"/>
      <c r="RK4" s="14"/>
      <c r="RL4" s="14"/>
      <c r="RM4" s="14"/>
      <c r="RN4" s="14"/>
      <c r="RO4" s="14"/>
      <c r="RP4" s="14"/>
      <c r="RQ4" s="14"/>
      <c r="RR4" s="14"/>
      <c r="RS4" s="14"/>
      <c r="RT4" s="14"/>
      <c r="RU4" s="14"/>
      <c r="RV4" s="14"/>
      <c r="RW4" s="14"/>
      <c r="RX4" s="14"/>
      <c r="RY4" s="14"/>
      <c r="RZ4" s="14"/>
      <c r="SA4" s="14"/>
      <c r="SB4" s="14"/>
      <c r="SC4" s="14"/>
      <c r="SD4" s="14"/>
      <c r="SE4" s="14"/>
      <c r="SF4" s="14"/>
      <c r="SG4" s="14"/>
      <c r="SH4" s="14"/>
      <c r="SI4" s="14"/>
      <c r="SJ4" s="14"/>
      <c r="SK4" s="14"/>
      <c r="SL4" s="14"/>
      <c r="SM4" s="14"/>
      <c r="SN4" s="14"/>
      <c r="SO4" s="14"/>
      <c r="SP4" s="14"/>
      <c r="SQ4" s="14"/>
      <c r="SR4" s="14"/>
      <c r="SS4" s="14"/>
      <c r="ST4" s="14"/>
      <c r="SU4" s="14"/>
      <c r="SV4" s="14"/>
      <c r="SW4" s="14"/>
      <c r="SX4" s="14"/>
      <c r="SY4" s="14"/>
      <c r="SZ4" s="14"/>
      <c r="TA4" s="14"/>
      <c r="TB4" s="14"/>
      <c r="TC4" s="14"/>
      <c r="TD4" s="14"/>
      <c r="TE4" s="14"/>
      <c r="TF4" s="14"/>
      <c r="TG4" s="14"/>
      <c r="TH4" s="14"/>
      <c r="TI4" s="14"/>
      <c r="TJ4" s="14"/>
      <c r="TK4" s="14"/>
      <c r="TL4" s="14"/>
      <c r="TM4" s="14"/>
      <c r="TN4" s="14"/>
      <c r="TO4" s="14"/>
      <c r="TP4" s="14"/>
      <c r="TQ4" s="14"/>
      <c r="TR4" s="14"/>
      <c r="TS4" s="14"/>
      <c r="TT4" s="14"/>
      <c r="TU4" s="14"/>
      <c r="TV4" s="14"/>
      <c r="TW4" s="14"/>
      <c r="TX4" s="14"/>
      <c r="TY4" s="14"/>
      <c r="TZ4" s="14"/>
      <c r="UA4" s="14"/>
      <c r="UB4" s="14"/>
      <c r="UC4" s="14"/>
      <c r="UD4" s="14"/>
      <c r="UE4" s="14"/>
      <c r="UF4" s="14"/>
      <c r="UG4" s="14"/>
      <c r="UH4" s="14"/>
      <c r="UI4" s="14"/>
      <c r="UJ4" s="14"/>
      <c r="UK4" s="14"/>
      <c r="UL4" s="14"/>
      <c r="UM4" s="14"/>
      <c r="UN4" s="14"/>
      <c r="UO4" s="14"/>
      <c r="UP4" s="14"/>
      <c r="UQ4" s="14"/>
      <c r="UR4" s="14"/>
      <c r="US4" s="14"/>
      <c r="UT4" s="14"/>
      <c r="UU4" s="14"/>
      <c r="UV4" s="14"/>
      <c r="UW4" s="14"/>
      <c r="UX4" s="14"/>
      <c r="UY4" s="14"/>
      <c r="UZ4" s="14"/>
      <c r="VA4" s="14"/>
      <c r="VB4" s="14"/>
      <c r="VC4" s="14"/>
      <c r="VD4" s="14"/>
      <c r="VE4" s="14"/>
      <c r="VF4" s="14"/>
      <c r="VG4" s="14"/>
      <c r="VH4" s="14"/>
      <c r="VI4" s="14"/>
      <c r="VJ4" s="14"/>
      <c r="VK4" s="14"/>
      <c r="VL4" s="14"/>
      <c r="VM4" s="14"/>
      <c r="VN4" s="14"/>
      <c r="VO4" s="14"/>
      <c r="VP4" s="14"/>
      <c r="VQ4" s="14"/>
      <c r="VR4" s="14"/>
      <c r="VS4" s="14"/>
      <c r="VT4" s="14"/>
      <c r="VU4" s="14"/>
      <c r="VV4" s="14"/>
      <c r="VW4" s="14"/>
      <c r="VX4" s="14"/>
      <c r="VY4" s="14"/>
      <c r="VZ4" s="14"/>
      <c r="WA4" s="14"/>
      <c r="WB4" s="14"/>
      <c r="WC4" s="14"/>
      <c r="WD4" s="14"/>
      <c r="WE4" s="14"/>
      <c r="WF4" s="14"/>
      <c r="WG4" s="14"/>
      <c r="WH4" s="14"/>
      <c r="WI4" s="14"/>
      <c r="WJ4" s="14"/>
      <c r="WK4" s="14"/>
      <c r="WL4" s="14"/>
      <c r="WM4" s="14"/>
      <c r="WN4" s="14"/>
      <c r="WO4" s="14"/>
      <c r="WP4" s="14"/>
      <c r="WQ4" s="14"/>
      <c r="WR4" s="14"/>
      <c r="WS4" s="14"/>
      <c r="WT4" s="14"/>
      <c r="WU4" s="14"/>
      <c r="WV4" s="14"/>
      <c r="WW4" s="14"/>
      <c r="WX4" s="14"/>
      <c r="WY4" s="14"/>
      <c r="WZ4" s="14"/>
      <c r="XA4" s="14"/>
      <c r="XB4" s="14"/>
      <c r="XC4" s="14"/>
      <c r="XD4" s="14"/>
      <c r="XE4" s="14"/>
      <c r="XF4" s="14"/>
      <c r="XG4" s="14"/>
      <c r="XH4" s="14"/>
      <c r="XI4" s="14"/>
      <c r="XJ4" s="14"/>
      <c r="XK4" s="14"/>
      <c r="XL4" s="14"/>
      <c r="XM4" s="14"/>
      <c r="XN4" s="14"/>
      <c r="XO4" s="14"/>
      <c r="XP4" s="14"/>
      <c r="XQ4" s="14"/>
      <c r="XR4" s="14"/>
      <c r="XS4" s="14"/>
      <c r="XT4" s="14"/>
      <c r="XU4" s="14"/>
      <c r="XV4" s="14"/>
      <c r="XW4" s="14"/>
      <c r="XX4" s="14"/>
      <c r="XY4" s="14"/>
      <c r="XZ4" s="14"/>
      <c r="YA4" s="14"/>
      <c r="YB4" s="14"/>
      <c r="YC4" s="14"/>
      <c r="YD4" s="14"/>
      <c r="YE4" s="14"/>
      <c r="YF4" s="14"/>
      <c r="YG4" s="14"/>
      <c r="YH4" s="14"/>
      <c r="YI4" s="14"/>
      <c r="YJ4" s="14"/>
      <c r="YK4" s="14"/>
      <c r="YL4" s="14"/>
      <c r="YM4" s="14"/>
      <c r="YN4" s="14"/>
      <c r="YO4" s="14"/>
      <c r="YP4" s="14"/>
      <c r="YQ4" s="14"/>
      <c r="YR4" s="14"/>
      <c r="YS4" s="14"/>
      <c r="YT4" s="14"/>
      <c r="YU4" s="14"/>
      <c r="YV4" s="14"/>
      <c r="YW4" s="14"/>
      <c r="YX4" s="14"/>
      <c r="YY4" s="14"/>
      <c r="YZ4" s="14"/>
      <c r="ZA4" s="14"/>
      <c r="ZB4" s="14"/>
      <c r="ZC4" s="14"/>
      <c r="ZD4" s="14"/>
      <c r="ZE4" s="14"/>
      <c r="ZF4" s="14"/>
      <c r="ZG4" s="14"/>
      <c r="ZH4" s="14"/>
      <c r="ZI4" s="14"/>
      <c r="ZJ4" s="14"/>
      <c r="ZK4" s="14"/>
      <c r="ZL4" s="14"/>
      <c r="ZM4" s="14"/>
      <c r="ZN4" s="14"/>
      <c r="ZO4" s="14"/>
      <c r="ZP4" s="14"/>
      <c r="ZQ4" s="14"/>
      <c r="ZR4" s="14"/>
      <c r="ZS4" s="14"/>
      <c r="ZT4" s="14"/>
      <c r="ZU4" s="14"/>
      <c r="ZV4" s="14"/>
      <c r="ZW4" s="14"/>
      <c r="ZX4" s="14"/>
      <c r="ZY4" s="14"/>
      <c r="ZZ4" s="14"/>
      <c r="AAA4" s="14"/>
      <c r="AAB4" s="14"/>
      <c r="AAC4" s="14"/>
      <c r="AAD4" s="14"/>
      <c r="AAE4" s="14"/>
      <c r="AAF4" s="14"/>
      <c r="AAG4" s="14"/>
      <c r="AAH4" s="14"/>
      <c r="AAI4" s="14"/>
      <c r="AAJ4" s="14"/>
      <c r="AAK4" s="14"/>
      <c r="AAL4" s="14"/>
      <c r="AAM4" s="14"/>
      <c r="AAN4" s="14"/>
      <c r="AAO4" s="14"/>
      <c r="AAP4" s="14"/>
      <c r="AAQ4" s="14"/>
      <c r="AAR4" s="14"/>
      <c r="AAS4" s="14"/>
      <c r="AAT4" s="14"/>
      <c r="AAU4" s="14"/>
      <c r="AAV4" s="14"/>
      <c r="AAW4" s="14"/>
      <c r="AAX4" s="14"/>
      <c r="AAY4" s="14"/>
      <c r="AAZ4" s="14"/>
      <c r="ABA4" s="14"/>
      <c r="ABB4" s="14"/>
      <c r="ABC4" s="14"/>
      <c r="ABD4" s="14"/>
      <c r="ABE4" s="14"/>
      <c r="ABF4" s="14"/>
      <c r="ABG4" s="14"/>
      <c r="ABH4" s="14"/>
      <c r="ABI4" s="14"/>
      <c r="ABJ4" s="14"/>
      <c r="ABK4" s="14"/>
      <c r="ABL4" s="14"/>
      <c r="ABM4" s="14"/>
      <c r="ABN4" s="14"/>
      <c r="ABO4" s="14"/>
      <c r="ABP4" s="14"/>
      <c r="ABQ4" s="14"/>
      <c r="ABR4" s="14"/>
      <c r="ABS4" s="14"/>
      <c r="ABT4" s="14"/>
      <c r="ABU4" s="14"/>
      <c r="ABV4" s="14"/>
      <c r="ABW4" s="14"/>
      <c r="ABX4" s="14"/>
      <c r="ABY4" s="14"/>
      <c r="ABZ4" s="14"/>
      <c r="ACA4" s="14"/>
      <c r="ACB4" s="14"/>
      <c r="ACC4" s="14"/>
      <c r="ACD4" s="14"/>
      <c r="ACE4" s="14"/>
      <c r="ACF4" s="14"/>
      <c r="ACG4" s="14"/>
      <c r="ACH4" s="14"/>
      <c r="ACI4" s="14"/>
      <c r="ACJ4" s="14"/>
      <c r="ACK4" s="14"/>
      <c r="ACL4" s="14"/>
      <c r="ACM4" s="14"/>
      <c r="ACN4" s="14"/>
      <c r="ACO4" s="14"/>
      <c r="ACP4" s="14"/>
      <c r="ACQ4" s="14"/>
      <c r="ACR4" s="14"/>
      <c r="ACS4" s="14"/>
      <c r="ACT4" s="14"/>
      <c r="ACU4" s="14"/>
      <c r="ACV4" s="14"/>
      <c r="ACW4" s="14"/>
      <c r="ACX4" s="14"/>
      <c r="ACY4" s="14"/>
      <c r="ACZ4" s="14"/>
      <c r="ADA4" s="14"/>
      <c r="ADB4" s="14"/>
      <c r="ADC4" s="14"/>
      <c r="ADD4" s="14"/>
      <c r="ADE4" s="14"/>
      <c r="ADF4" s="14"/>
      <c r="ADG4" s="14"/>
      <c r="ADH4" s="14"/>
      <c r="ADI4" s="14"/>
      <c r="ADJ4" s="14"/>
      <c r="ADK4" s="14"/>
      <c r="ADL4" s="14"/>
      <c r="ADM4" s="14"/>
      <c r="ADN4" s="14"/>
      <c r="ADO4" s="14"/>
      <c r="ADP4" s="14"/>
      <c r="ADQ4" s="14"/>
      <c r="ADR4" s="14"/>
      <c r="ADS4" s="14"/>
      <c r="ADT4" s="14"/>
      <c r="ADU4" s="14"/>
      <c r="ADV4" s="14"/>
      <c r="ADW4" s="14"/>
      <c r="ADX4" s="14"/>
      <c r="ADY4" s="14"/>
      <c r="ADZ4" s="14"/>
      <c r="AEA4" s="14"/>
      <c r="AEB4" s="14"/>
      <c r="AEC4" s="14"/>
      <c r="AED4" s="14"/>
      <c r="AEE4" s="14"/>
      <c r="AEF4" s="14"/>
      <c r="AEG4" s="14"/>
      <c r="AEH4" s="14"/>
      <c r="AEI4" s="14"/>
      <c r="AEJ4" s="14"/>
      <c r="AEK4" s="14"/>
      <c r="AEL4" s="14"/>
      <c r="AEM4" s="14"/>
      <c r="AEN4" s="14"/>
      <c r="AEO4" s="14"/>
      <c r="AEP4" s="14"/>
      <c r="AEQ4" s="14"/>
      <c r="AER4" s="14"/>
      <c r="AES4" s="14"/>
      <c r="AET4" s="14"/>
      <c r="AEU4" s="14"/>
      <c r="AEV4" s="14"/>
      <c r="AEW4" s="14"/>
      <c r="AEX4" s="14"/>
      <c r="AEY4" s="14"/>
      <c r="AEZ4" s="14"/>
      <c r="AFA4" s="14"/>
      <c r="AFB4" s="14"/>
      <c r="AFC4" s="14"/>
      <c r="AFD4" s="14"/>
      <c r="AFE4" s="14"/>
      <c r="AFF4" s="14"/>
      <c r="AFG4" s="14"/>
      <c r="AFH4" s="14"/>
      <c r="AFI4" s="14"/>
      <c r="AFJ4" s="14"/>
      <c r="AFK4" s="14"/>
      <c r="AFL4" s="14"/>
      <c r="AFM4" s="14"/>
      <c r="AFN4" s="14"/>
      <c r="AFO4" s="14"/>
      <c r="AFP4" s="14"/>
      <c r="AFQ4" s="14"/>
      <c r="AFR4" s="14"/>
      <c r="AFS4" s="14"/>
      <c r="AFT4" s="14"/>
      <c r="AFU4" s="14"/>
      <c r="AFV4" s="14"/>
      <c r="AFW4" s="14"/>
      <c r="AFX4" s="14"/>
      <c r="AFY4" s="14"/>
      <c r="AFZ4" s="14"/>
      <c r="AGA4" s="14"/>
      <c r="AGB4" s="14"/>
      <c r="AGC4" s="14"/>
      <c r="AGD4" s="14"/>
      <c r="AGE4" s="14"/>
      <c r="AGF4" s="14"/>
      <c r="AGG4" s="14"/>
      <c r="AGH4" s="14"/>
      <c r="AGI4" s="14"/>
      <c r="AGJ4" s="14"/>
      <c r="AGK4" s="14"/>
      <c r="AGL4" s="14"/>
      <c r="AGM4" s="14"/>
      <c r="AGN4" s="14"/>
      <c r="AGO4" s="14"/>
      <c r="AGP4" s="14"/>
      <c r="AGQ4" s="14"/>
      <c r="AGR4" s="14"/>
      <c r="AGS4" s="14"/>
      <c r="AGT4" s="14"/>
      <c r="AGU4" s="14"/>
      <c r="AGV4" s="14"/>
      <c r="AGW4" s="14"/>
      <c r="AGX4" s="14"/>
      <c r="AGY4" s="14"/>
      <c r="AGZ4" s="14"/>
      <c r="AHA4" s="14"/>
      <c r="AHB4" s="14"/>
      <c r="AHC4" s="14"/>
      <c r="AHD4" s="14"/>
      <c r="AHE4" s="14"/>
      <c r="AHF4" s="14"/>
      <c r="AHG4" s="14"/>
      <c r="AHH4" s="14"/>
      <c r="AHI4" s="14"/>
      <c r="AHJ4" s="14"/>
      <c r="AHK4" s="14"/>
      <c r="AHL4" s="14"/>
      <c r="AHM4" s="14"/>
      <c r="AHN4" s="14"/>
      <c r="AHO4" s="14"/>
      <c r="AHP4" s="14"/>
      <c r="AHQ4" s="14"/>
      <c r="AHR4" s="14"/>
      <c r="AHS4" s="14"/>
      <c r="AHT4" s="14"/>
      <c r="AHU4" s="14"/>
      <c r="AHV4" s="14"/>
      <c r="AHW4" s="14"/>
      <c r="AHX4" s="14"/>
      <c r="AHY4" s="14"/>
      <c r="AHZ4" s="14"/>
      <c r="AIA4" s="14"/>
      <c r="AIB4" s="14"/>
      <c r="AIC4" s="14"/>
      <c r="AID4" s="14"/>
      <c r="AIE4" s="14"/>
      <c r="AIF4" s="14"/>
      <c r="AIG4" s="14"/>
      <c r="AIH4" s="14"/>
      <c r="AII4" s="14"/>
      <c r="AIJ4" s="14"/>
      <c r="AIK4" s="14"/>
      <c r="AIL4" s="14"/>
      <c r="AIM4" s="14"/>
      <c r="AIN4" s="14"/>
      <c r="AIO4" s="14"/>
      <c r="AIP4" s="14"/>
      <c r="AIQ4" s="14"/>
      <c r="AIR4" s="14"/>
      <c r="AIS4" s="14"/>
      <c r="AIT4" s="14"/>
      <c r="AIU4" s="14"/>
      <c r="AIV4" s="14"/>
      <c r="AIW4" s="14"/>
      <c r="AIX4" s="14"/>
      <c r="AIY4" s="14"/>
      <c r="AIZ4" s="14"/>
      <c r="AJA4" s="14"/>
      <c r="AJB4" s="14"/>
      <c r="AJC4" s="14"/>
      <c r="AJD4" s="14"/>
      <c r="AJE4" s="14"/>
      <c r="AJF4" s="14"/>
      <c r="AJG4" s="14"/>
      <c r="AJH4" s="14"/>
      <c r="AJI4" s="14"/>
      <c r="AJJ4" s="14"/>
      <c r="AJK4" s="14"/>
      <c r="AJL4" s="14"/>
      <c r="AJM4" s="14"/>
      <c r="AJN4" s="14"/>
      <c r="AJO4" s="14"/>
      <c r="AJP4" s="14"/>
      <c r="AJQ4" s="14"/>
      <c r="AJR4" s="14"/>
      <c r="AJS4" s="14"/>
      <c r="AJT4" s="14"/>
      <c r="AJU4" s="14"/>
      <c r="AJV4" s="14"/>
      <c r="AJW4" s="14"/>
      <c r="AJX4" s="14"/>
      <c r="AJY4" s="14"/>
      <c r="AJZ4" s="14"/>
      <c r="AKA4" s="14"/>
      <c r="AKB4" s="14"/>
      <c r="AKC4" s="14"/>
      <c r="AKD4" s="14"/>
      <c r="AKE4" s="14"/>
      <c r="AKF4" s="14"/>
      <c r="AKG4" s="14"/>
      <c r="AKH4" s="14"/>
      <c r="AKI4" s="14"/>
      <c r="AKJ4" s="14"/>
      <c r="AKK4" s="14"/>
      <c r="AKL4" s="14"/>
      <c r="AKM4" s="14"/>
      <c r="AKN4" s="14"/>
      <c r="AKO4" s="14"/>
      <c r="AKP4" s="14"/>
      <c r="AKQ4" s="14"/>
      <c r="AKR4" s="14"/>
      <c r="AKS4" s="14"/>
      <c r="AKT4" s="14"/>
      <c r="AKU4" s="14"/>
      <c r="AKV4" s="14"/>
      <c r="AKW4" s="14"/>
      <c r="AKX4" s="14"/>
      <c r="AKY4" s="14"/>
      <c r="AKZ4" s="14"/>
      <c r="ALA4" s="14"/>
      <c r="ALB4" s="14"/>
      <c r="ALC4" s="14"/>
      <c r="ALD4" s="14"/>
      <c r="ALE4" s="14"/>
      <c r="ALF4" s="14"/>
      <c r="ALG4" s="14"/>
      <c r="ALH4" s="14"/>
      <c r="ALI4" s="14"/>
      <c r="ALJ4" s="14"/>
      <c r="ALK4" s="14"/>
      <c r="ALL4" s="14"/>
      <c r="ALM4" s="14"/>
      <c r="ALN4" s="14"/>
      <c r="ALO4" s="14"/>
      <c r="ALP4" s="14"/>
      <c r="ALQ4" s="14"/>
      <c r="ALR4" s="14"/>
    </row>
    <row r="5" spans="2:1006" ht="14.5" x14ac:dyDescent="0.35">
      <c r="B5" s="8" t="s">
        <v>8</v>
      </c>
      <c r="C5" s="2">
        <v>1</v>
      </c>
      <c r="D5" s="17">
        <v>5</v>
      </c>
    </row>
    <row r="6" spans="2:1006" ht="15.5" x14ac:dyDescent="0.35">
      <c r="B6" s="8" t="s">
        <v>7</v>
      </c>
      <c r="C6" s="2">
        <v>3</v>
      </c>
      <c r="D6" s="17">
        <v>7</v>
      </c>
      <c r="F6" s="23"/>
      <c r="G6" s="23"/>
      <c r="H6" s="23"/>
      <c r="I6" s="23"/>
      <c r="J6" s="23"/>
      <c r="K6" s="23"/>
      <c r="L6" s="23"/>
    </row>
    <row r="7" spans="2:1006" ht="15.5" x14ac:dyDescent="0.35">
      <c r="B7" s="8" t="s">
        <v>7</v>
      </c>
      <c r="C7" s="2">
        <v>3</v>
      </c>
      <c r="D7" s="17">
        <v>8</v>
      </c>
      <c r="F7" s="23" t="s">
        <v>18</v>
      </c>
      <c r="G7" s="23"/>
      <c r="H7" s="23"/>
      <c r="I7" s="23"/>
      <c r="J7" s="23"/>
      <c r="K7" s="23"/>
      <c r="L7" s="23"/>
    </row>
    <row r="8" spans="2:1006" ht="15.5" x14ac:dyDescent="0.35">
      <c r="B8" s="8" t="s">
        <v>9</v>
      </c>
      <c r="C8" s="2">
        <v>2</v>
      </c>
      <c r="D8" s="17">
        <v>11</v>
      </c>
      <c r="F8" s="23"/>
      <c r="G8" s="23"/>
      <c r="H8" s="23"/>
      <c r="I8" s="23"/>
      <c r="J8" s="23"/>
      <c r="K8" s="23"/>
      <c r="L8" s="23"/>
    </row>
    <row r="9" spans="2:1006" ht="15" thickBot="1" x14ac:dyDescent="0.4">
      <c r="B9" s="8" t="s">
        <v>7</v>
      </c>
      <c r="C9" s="2">
        <v>3</v>
      </c>
      <c r="D9" s="17">
        <v>9</v>
      </c>
    </row>
    <row r="10" spans="2:1006" ht="14.5" x14ac:dyDescent="0.35">
      <c r="B10" s="8" t="s">
        <v>9</v>
      </c>
      <c r="C10" s="2">
        <v>2</v>
      </c>
      <c r="D10" s="17">
        <v>10</v>
      </c>
      <c r="G10" s="67"/>
      <c r="H10" s="68"/>
      <c r="I10" s="68"/>
      <c r="J10" s="68"/>
      <c r="K10" s="68"/>
      <c r="L10" s="69"/>
    </row>
    <row r="11" spans="2:1006" ht="14.5" x14ac:dyDescent="0.35">
      <c r="B11" s="8" t="s">
        <v>9</v>
      </c>
      <c r="C11" s="2">
        <v>2</v>
      </c>
      <c r="D11" s="17">
        <v>12</v>
      </c>
      <c r="G11" s="70" t="s">
        <v>38</v>
      </c>
      <c r="H11" s="71"/>
      <c r="I11" s="71"/>
      <c r="J11" s="71"/>
      <c r="K11" s="71"/>
      <c r="L11" s="72"/>
    </row>
    <row r="12" spans="2:1006" ht="14.5" x14ac:dyDescent="0.35">
      <c r="B12" s="8" t="s">
        <v>7</v>
      </c>
      <c r="C12" s="2">
        <v>3</v>
      </c>
      <c r="D12" s="17">
        <v>9</v>
      </c>
      <c r="G12" s="73"/>
      <c r="H12" s="70" t="s">
        <v>39</v>
      </c>
      <c r="I12" s="71"/>
      <c r="J12" s="71"/>
      <c r="K12" s="71"/>
      <c r="L12" s="72"/>
    </row>
    <row r="13" spans="2:1006" ht="14.5" x14ac:dyDescent="0.35">
      <c r="B13" s="8" t="s">
        <v>7</v>
      </c>
      <c r="C13" s="2">
        <v>3</v>
      </c>
      <c r="D13" s="17">
        <v>1</v>
      </c>
      <c r="G13" s="73"/>
      <c r="H13" s="70" t="s">
        <v>40</v>
      </c>
      <c r="I13" s="71"/>
      <c r="J13" s="71"/>
      <c r="K13" s="71"/>
      <c r="L13" s="72"/>
    </row>
    <row r="14" spans="2:1006" ht="14.5" x14ac:dyDescent="0.35">
      <c r="B14" s="8" t="s">
        <v>7</v>
      </c>
      <c r="C14" s="2">
        <v>3</v>
      </c>
      <c r="D14" s="17">
        <v>9</v>
      </c>
      <c r="G14" s="73"/>
      <c r="H14" s="71"/>
      <c r="I14" s="71"/>
      <c r="J14" s="71"/>
      <c r="K14" s="71"/>
      <c r="L14" s="72"/>
    </row>
    <row r="15" spans="2:1006" ht="14.5" x14ac:dyDescent="0.35">
      <c r="B15" s="8" t="s">
        <v>8</v>
      </c>
      <c r="C15" s="2">
        <v>1</v>
      </c>
      <c r="D15" s="17">
        <v>10</v>
      </c>
      <c r="G15" s="73"/>
      <c r="H15" s="71"/>
      <c r="I15" s="71"/>
      <c r="J15" s="71"/>
      <c r="K15" s="71"/>
      <c r="L15" s="72"/>
    </row>
    <row r="16" spans="2:1006" ht="14.5" x14ac:dyDescent="0.35">
      <c r="B16" s="8" t="s">
        <v>9</v>
      </c>
      <c r="C16" s="2">
        <v>2</v>
      </c>
      <c r="D16" s="17">
        <v>9</v>
      </c>
      <c r="G16" s="73"/>
      <c r="H16" s="71"/>
      <c r="I16" s="71"/>
      <c r="J16" s="71"/>
      <c r="K16" s="71"/>
      <c r="L16" s="72"/>
    </row>
    <row r="17" spans="2:12" ht="15" thickBot="1" x14ac:dyDescent="0.4">
      <c r="B17" s="8" t="s">
        <v>7</v>
      </c>
      <c r="C17" s="2">
        <v>3</v>
      </c>
      <c r="D17" s="17">
        <v>10</v>
      </c>
      <c r="G17" s="37"/>
      <c r="H17" s="13"/>
      <c r="I17" s="13"/>
      <c r="J17" s="13"/>
      <c r="K17" s="13"/>
      <c r="L17" s="38"/>
    </row>
    <row r="18" spans="2:12" ht="14.5" x14ac:dyDescent="0.35">
      <c r="B18" s="8" t="s">
        <v>9</v>
      </c>
      <c r="C18" s="2">
        <v>2</v>
      </c>
      <c r="D18" s="17">
        <v>8</v>
      </c>
    </row>
    <row r="19" spans="2:12" ht="14.5" x14ac:dyDescent="0.35">
      <c r="B19" s="8" t="s">
        <v>7</v>
      </c>
      <c r="C19" s="2">
        <v>3</v>
      </c>
      <c r="D19" s="17">
        <v>8</v>
      </c>
    </row>
    <row r="20" spans="2:12" ht="14.5" x14ac:dyDescent="0.35">
      <c r="B20" s="8" t="s">
        <v>7</v>
      </c>
      <c r="C20" s="2">
        <v>3</v>
      </c>
      <c r="D20" s="17">
        <v>9</v>
      </c>
    </row>
    <row r="21" spans="2:12" ht="14.5" x14ac:dyDescent="0.35">
      <c r="B21" s="8" t="s">
        <v>7</v>
      </c>
      <c r="C21" s="2">
        <v>3</v>
      </c>
      <c r="D21" s="17">
        <v>8</v>
      </c>
    </row>
    <row r="22" spans="2:12" ht="14.5" x14ac:dyDescent="0.35">
      <c r="B22" s="8" t="s">
        <v>7</v>
      </c>
      <c r="C22" s="2">
        <v>3</v>
      </c>
      <c r="D22" s="17">
        <v>2</v>
      </c>
    </row>
    <row r="23" spans="2:12" ht="14.5" x14ac:dyDescent="0.35">
      <c r="B23" s="8" t="s">
        <v>8</v>
      </c>
      <c r="C23" s="2">
        <v>1</v>
      </c>
      <c r="D23" s="17">
        <v>8</v>
      </c>
    </row>
    <row r="24" spans="2:12" ht="14.5" x14ac:dyDescent="0.35">
      <c r="B24" s="8" t="s">
        <v>8</v>
      </c>
      <c r="C24" s="2">
        <v>1</v>
      </c>
      <c r="D24" s="17">
        <v>9</v>
      </c>
    </row>
    <row r="25" spans="2:12" ht="14.5" x14ac:dyDescent="0.35">
      <c r="B25" s="8" t="s">
        <v>9</v>
      </c>
      <c r="C25" s="2">
        <v>2</v>
      </c>
      <c r="D25" s="17">
        <v>10</v>
      </c>
    </row>
    <row r="26" spans="2:12" ht="14.5" x14ac:dyDescent="0.35">
      <c r="B26" s="8" t="s">
        <v>7</v>
      </c>
      <c r="C26" s="2">
        <v>3</v>
      </c>
      <c r="D26" s="17">
        <v>8</v>
      </c>
    </row>
    <row r="27" spans="2:12" ht="14.5" x14ac:dyDescent="0.35">
      <c r="B27" s="8" t="s">
        <v>7</v>
      </c>
      <c r="C27" s="2">
        <v>3</v>
      </c>
      <c r="D27" s="17">
        <v>6</v>
      </c>
    </row>
    <row r="28" spans="2:12" ht="14.5" x14ac:dyDescent="0.35">
      <c r="B28" s="8" t="s">
        <v>9</v>
      </c>
      <c r="C28" s="2">
        <v>2</v>
      </c>
      <c r="D28" s="17">
        <v>3</v>
      </c>
    </row>
    <row r="29" spans="2:12" ht="14.5" x14ac:dyDescent="0.35">
      <c r="B29" s="8" t="s">
        <v>8</v>
      </c>
      <c r="C29" s="2">
        <v>1</v>
      </c>
      <c r="D29" s="17">
        <v>7</v>
      </c>
    </row>
    <row r="30" spans="2:12" ht="14.5" x14ac:dyDescent="0.35">
      <c r="B30" s="8" t="s">
        <v>9</v>
      </c>
      <c r="C30" s="2">
        <v>2</v>
      </c>
      <c r="D30" s="17">
        <v>9</v>
      </c>
    </row>
    <row r="31" spans="2:12" ht="14.5" x14ac:dyDescent="0.35">
      <c r="B31" s="8" t="s">
        <v>7</v>
      </c>
      <c r="C31" s="2">
        <v>3</v>
      </c>
      <c r="D31" s="17">
        <v>7</v>
      </c>
    </row>
    <row r="32" spans="2:12" ht="14.5" x14ac:dyDescent="0.35">
      <c r="B32" s="8" t="s">
        <v>7</v>
      </c>
      <c r="C32" s="2">
        <v>3</v>
      </c>
      <c r="D32" s="17">
        <v>8</v>
      </c>
    </row>
    <row r="33" spans="2:4" ht="14.5" x14ac:dyDescent="0.35">
      <c r="B33" s="8" t="s">
        <v>7</v>
      </c>
      <c r="C33" s="2">
        <v>3</v>
      </c>
      <c r="D33" s="17">
        <v>5</v>
      </c>
    </row>
    <row r="34" spans="2:4" ht="14.5" x14ac:dyDescent="0.35">
      <c r="B34" s="8" t="s">
        <v>9</v>
      </c>
      <c r="C34" s="2">
        <v>2</v>
      </c>
      <c r="D34" s="17">
        <v>7</v>
      </c>
    </row>
    <row r="35" spans="2:4" ht="14.5" x14ac:dyDescent="0.35">
      <c r="B35" s="8" t="s">
        <v>7</v>
      </c>
      <c r="C35" s="2">
        <v>3</v>
      </c>
      <c r="D35" s="17">
        <v>5</v>
      </c>
    </row>
    <row r="36" spans="2:4" ht="14.5" x14ac:dyDescent="0.35">
      <c r="B36" s="8" t="s">
        <v>9</v>
      </c>
      <c r="C36" s="2">
        <v>2</v>
      </c>
      <c r="D36" s="17">
        <v>8</v>
      </c>
    </row>
    <row r="37" spans="2:4" ht="14.5" x14ac:dyDescent="0.35">
      <c r="B37" s="8" t="s">
        <v>7</v>
      </c>
      <c r="C37" s="2">
        <v>3</v>
      </c>
      <c r="D37" s="17">
        <v>1</v>
      </c>
    </row>
    <row r="38" spans="2:4" ht="14.5" x14ac:dyDescent="0.35">
      <c r="B38" s="8" t="s">
        <v>7</v>
      </c>
      <c r="C38" s="2">
        <v>3</v>
      </c>
      <c r="D38" s="17">
        <v>7</v>
      </c>
    </row>
    <row r="39" spans="2:4" ht="14.5" x14ac:dyDescent="0.35">
      <c r="B39" s="8" t="s">
        <v>9</v>
      </c>
      <c r="C39" s="2">
        <v>2</v>
      </c>
      <c r="D39" s="17">
        <v>11</v>
      </c>
    </row>
    <row r="40" spans="2:4" ht="14.5" x14ac:dyDescent="0.35">
      <c r="B40" s="8" t="s">
        <v>7</v>
      </c>
      <c r="C40" s="2">
        <v>3</v>
      </c>
      <c r="D40" s="17">
        <v>11</v>
      </c>
    </row>
    <row r="41" spans="2:4" ht="14.5" x14ac:dyDescent="0.35">
      <c r="B41" s="8" t="s">
        <v>7</v>
      </c>
      <c r="C41" s="2">
        <v>3</v>
      </c>
      <c r="D41" s="17">
        <v>9</v>
      </c>
    </row>
    <row r="42" spans="2:4" ht="14.5" x14ac:dyDescent="0.35">
      <c r="B42" s="8" t="s">
        <v>8</v>
      </c>
      <c r="C42" s="2">
        <v>1</v>
      </c>
      <c r="D42" s="17">
        <v>8</v>
      </c>
    </row>
    <row r="43" spans="2:4" ht="14.5" x14ac:dyDescent="0.35">
      <c r="B43" s="8" t="s">
        <v>7</v>
      </c>
      <c r="C43" s="2">
        <v>3</v>
      </c>
      <c r="D43" s="17">
        <v>6</v>
      </c>
    </row>
    <row r="44" spans="2:4" ht="14.5" x14ac:dyDescent="0.35">
      <c r="B44" s="8" t="s">
        <v>7</v>
      </c>
      <c r="C44" s="2">
        <v>3</v>
      </c>
      <c r="D44" s="17">
        <v>11</v>
      </c>
    </row>
    <row r="45" spans="2:4" ht="14.5" x14ac:dyDescent="0.35">
      <c r="B45" s="8" t="s">
        <v>9</v>
      </c>
      <c r="C45" s="2">
        <v>2</v>
      </c>
      <c r="D45" s="17">
        <v>6</v>
      </c>
    </row>
    <row r="46" spans="2:4" ht="14.5" x14ac:dyDescent="0.35">
      <c r="B46" s="8" t="s">
        <v>8</v>
      </c>
      <c r="C46" s="2">
        <v>1</v>
      </c>
      <c r="D46" s="17">
        <v>8</v>
      </c>
    </row>
    <row r="47" spans="2:4" ht="14.5" x14ac:dyDescent="0.35">
      <c r="B47" s="8" t="s">
        <v>7</v>
      </c>
      <c r="C47" s="2">
        <v>3</v>
      </c>
      <c r="D47" s="17">
        <v>9</v>
      </c>
    </row>
    <row r="48" spans="2:4" ht="14.5" x14ac:dyDescent="0.35">
      <c r="B48" s="8" t="s">
        <v>7</v>
      </c>
      <c r="C48" s="2">
        <v>3</v>
      </c>
      <c r="D48" s="17">
        <v>9</v>
      </c>
    </row>
    <row r="49" spans="2:4" ht="14.5" x14ac:dyDescent="0.35">
      <c r="B49" s="8" t="s">
        <v>7</v>
      </c>
      <c r="C49" s="2">
        <v>3</v>
      </c>
      <c r="D49" s="17">
        <v>8</v>
      </c>
    </row>
    <row r="50" spans="2:4" ht="14.5" x14ac:dyDescent="0.35">
      <c r="B50" s="8" t="s">
        <v>7</v>
      </c>
      <c r="C50" s="2">
        <v>3</v>
      </c>
      <c r="D50" s="17">
        <v>2</v>
      </c>
    </row>
    <row r="51" spans="2:4" ht="14.5" x14ac:dyDescent="0.35">
      <c r="B51" s="8" t="s">
        <v>7</v>
      </c>
      <c r="C51" s="2">
        <v>3</v>
      </c>
      <c r="D51" s="17">
        <v>8</v>
      </c>
    </row>
    <row r="52" spans="2:4" ht="14.5" x14ac:dyDescent="0.35">
      <c r="B52" s="8" t="s">
        <v>8</v>
      </c>
      <c r="C52" s="2">
        <v>1</v>
      </c>
      <c r="D52" s="17">
        <v>8</v>
      </c>
    </row>
    <row r="53" spans="2:4" ht="14.5" x14ac:dyDescent="0.35">
      <c r="B53" s="8" t="s">
        <v>7</v>
      </c>
      <c r="C53" s="2">
        <v>3</v>
      </c>
      <c r="D53" s="17">
        <v>9</v>
      </c>
    </row>
    <row r="54" spans="2:4" ht="14.5" x14ac:dyDescent="0.35">
      <c r="B54" s="8" t="s">
        <v>7</v>
      </c>
      <c r="C54" s="2">
        <v>3</v>
      </c>
      <c r="D54" s="17">
        <v>7</v>
      </c>
    </row>
    <row r="55" spans="2:4" ht="14.5" x14ac:dyDescent="0.35">
      <c r="B55" s="8" t="s">
        <v>8</v>
      </c>
      <c r="C55" s="2">
        <v>1</v>
      </c>
      <c r="D55" s="17">
        <v>10</v>
      </c>
    </row>
    <row r="56" spans="2:4" ht="14.5" x14ac:dyDescent="0.35">
      <c r="B56" s="8" t="s">
        <v>7</v>
      </c>
      <c r="C56" s="2">
        <v>3</v>
      </c>
      <c r="D56" s="17">
        <v>8</v>
      </c>
    </row>
    <row r="57" spans="2:4" ht="14.5" x14ac:dyDescent="0.35">
      <c r="B57" s="8" t="s">
        <v>8</v>
      </c>
      <c r="C57" s="2">
        <v>1</v>
      </c>
      <c r="D57" s="17">
        <v>10</v>
      </c>
    </row>
    <row r="58" spans="2:4" ht="14.5" x14ac:dyDescent="0.35">
      <c r="B58" s="8" t="s">
        <v>8</v>
      </c>
      <c r="C58" s="2">
        <v>1</v>
      </c>
      <c r="D58" s="17">
        <v>3</v>
      </c>
    </row>
    <row r="59" spans="2:4" ht="14.5" x14ac:dyDescent="0.35">
      <c r="B59" s="8" t="s">
        <v>7</v>
      </c>
      <c r="C59" s="2">
        <v>3</v>
      </c>
      <c r="D59" s="17">
        <v>6</v>
      </c>
    </row>
    <row r="60" spans="2:4" ht="14.5" x14ac:dyDescent="0.35">
      <c r="B60" s="8" t="s">
        <v>8</v>
      </c>
      <c r="C60" s="2">
        <v>1</v>
      </c>
      <c r="D60" s="17">
        <v>7</v>
      </c>
    </row>
    <row r="61" spans="2:4" ht="14.5" x14ac:dyDescent="0.35">
      <c r="B61" s="8" t="s">
        <v>8</v>
      </c>
      <c r="C61" s="2">
        <v>1</v>
      </c>
      <c r="D61" s="17">
        <v>9</v>
      </c>
    </row>
    <row r="62" spans="2:4" ht="14.5" x14ac:dyDescent="0.35">
      <c r="B62" s="8" t="s">
        <v>7</v>
      </c>
      <c r="C62" s="2">
        <v>3</v>
      </c>
      <c r="D62" s="17">
        <v>12</v>
      </c>
    </row>
    <row r="63" spans="2:4" ht="14.5" x14ac:dyDescent="0.35">
      <c r="B63" s="8" t="s">
        <v>8</v>
      </c>
      <c r="C63" s="2">
        <v>1</v>
      </c>
      <c r="D63" s="17">
        <v>9</v>
      </c>
    </row>
    <row r="64" spans="2:4" ht="14.5" x14ac:dyDescent="0.35">
      <c r="B64" s="8" t="s">
        <v>8</v>
      </c>
      <c r="C64" s="2">
        <v>1</v>
      </c>
      <c r="D64" s="17">
        <v>6</v>
      </c>
    </row>
    <row r="65" spans="2:4" ht="14.5" x14ac:dyDescent="0.35">
      <c r="B65" s="8" t="s">
        <v>7</v>
      </c>
      <c r="C65" s="2">
        <v>3</v>
      </c>
      <c r="D65" s="17">
        <v>12</v>
      </c>
    </row>
    <row r="66" spans="2:4" ht="14.5" x14ac:dyDescent="0.35">
      <c r="B66" s="8" t="s">
        <v>8</v>
      </c>
      <c r="C66" s="2">
        <v>1</v>
      </c>
      <c r="D66" s="17">
        <v>9</v>
      </c>
    </row>
    <row r="67" spans="2:4" ht="14.5" x14ac:dyDescent="0.35">
      <c r="B67" s="8" t="s">
        <v>7</v>
      </c>
      <c r="C67" s="2">
        <v>3</v>
      </c>
      <c r="D67" s="17">
        <v>10</v>
      </c>
    </row>
    <row r="68" spans="2:4" ht="14.5" x14ac:dyDescent="0.35">
      <c r="B68" s="8" t="s">
        <v>8</v>
      </c>
      <c r="C68" s="2">
        <v>1</v>
      </c>
      <c r="D68" s="17">
        <v>4</v>
      </c>
    </row>
    <row r="69" spans="2:4" ht="14.5" x14ac:dyDescent="0.35">
      <c r="B69" s="8" t="s">
        <v>8</v>
      </c>
      <c r="C69" s="2">
        <v>1</v>
      </c>
      <c r="D69" s="17">
        <v>10</v>
      </c>
    </row>
    <row r="70" spans="2:4" ht="14.5" x14ac:dyDescent="0.35">
      <c r="B70" s="8" t="s">
        <v>9</v>
      </c>
      <c r="C70" s="2">
        <v>2</v>
      </c>
      <c r="D70" s="17">
        <v>4</v>
      </c>
    </row>
    <row r="71" spans="2:4" ht="14.5" x14ac:dyDescent="0.35">
      <c r="B71" s="8" t="s">
        <v>9</v>
      </c>
      <c r="C71" s="2">
        <v>2</v>
      </c>
      <c r="D71" s="17">
        <v>12</v>
      </c>
    </row>
    <row r="72" spans="2:4" ht="14.5" x14ac:dyDescent="0.35">
      <c r="B72" s="8" t="s">
        <v>7</v>
      </c>
      <c r="C72" s="2">
        <v>3</v>
      </c>
      <c r="D72" s="17">
        <v>1</v>
      </c>
    </row>
    <row r="73" spans="2:4" ht="14.5" x14ac:dyDescent="0.35">
      <c r="B73" s="8" t="s">
        <v>7</v>
      </c>
      <c r="C73" s="2">
        <v>3</v>
      </c>
      <c r="D73" s="17">
        <v>9</v>
      </c>
    </row>
    <row r="74" spans="2:4" ht="14.5" x14ac:dyDescent="0.35">
      <c r="B74" s="8" t="s">
        <v>7</v>
      </c>
      <c r="C74" s="2">
        <v>3</v>
      </c>
      <c r="D74" s="17">
        <v>8</v>
      </c>
    </row>
    <row r="75" spans="2:4" ht="14.5" x14ac:dyDescent="0.35">
      <c r="B75" s="8" t="s">
        <v>7</v>
      </c>
      <c r="C75" s="2">
        <v>3</v>
      </c>
      <c r="D75" s="17">
        <v>10</v>
      </c>
    </row>
    <row r="76" spans="2:4" ht="14.5" x14ac:dyDescent="0.35">
      <c r="B76" s="8" t="s">
        <v>7</v>
      </c>
      <c r="C76" s="2">
        <v>3</v>
      </c>
      <c r="D76" s="17">
        <v>2</v>
      </c>
    </row>
    <row r="77" spans="2:4" ht="14.5" x14ac:dyDescent="0.35">
      <c r="B77" s="8" t="s">
        <v>7</v>
      </c>
      <c r="C77" s="2">
        <v>3</v>
      </c>
      <c r="D77" s="17">
        <v>9</v>
      </c>
    </row>
    <row r="78" spans="2:4" ht="14.5" x14ac:dyDescent="0.35">
      <c r="B78" s="8" t="s">
        <v>7</v>
      </c>
      <c r="C78" s="2">
        <v>3</v>
      </c>
      <c r="D78" s="17">
        <v>9</v>
      </c>
    </row>
    <row r="79" spans="2:4" ht="14.5" x14ac:dyDescent="0.35">
      <c r="B79" s="8" t="s">
        <v>8</v>
      </c>
      <c r="C79" s="2">
        <v>1</v>
      </c>
      <c r="D79" s="17">
        <v>5</v>
      </c>
    </row>
    <row r="80" spans="2:4" ht="14.5" x14ac:dyDescent="0.35">
      <c r="B80" s="8" t="s">
        <v>7</v>
      </c>
      <c r="C80" s="2">
        <v>3</v>
      </c>
      <c r="D80" s="17">
        <v>10</v>
      </c>
    </row>
    <row r="81" spans="2:4" ht="14.5" x14ac:dyDescent="0.35">
      <c r="B81" s="8" t="s">
        <v>8</v>
      </c>
      <c r="C81" s="2">
        <v>1</v>
      </c>
      <c r="D81" s="17">
        <v>3</v>
      </c>
    </row>
    <row r="82" spans="2:4" ht="14.5" x14ac:dyDescent="0.35">
      <c r="B82" s="8" t="s">
        <v>7</v>
      </c>
      <c r="C82" s="2">
        <v>3</v>
      </c>
      <c r="D82" s="17">
        <v>11</v>
      </c>
    </row>
    <row r="83" spans="2:4" ht="14.5" x14ac:dyDescent="0.35">
      <c r="B83" s="8" t="s">
        <v>8</v>
      </c>
      <c r="C83" s="2">
        <v>1</v>
      </c>
      <c r="D83" s="17">
        <v>2</v>
      </c>
    </row>
    <row r="84" spans="2:4" ht="14.5" x14ac:dyDescent="0.35">
      <c r="B84" s="8" t="s">
        <v>7</v>
      </c>
      <c r="C84" s="2">
        <v>3</v>
      </c>
      <c r="D84" s="17">
        <v>10</v>
      </c>
    </row>
    <row r="85" spans="2:4" ht="14.5" x14ac:dyDescent="0.35">
      <c r="B85" s="8" t="s">
        <v>9</v>
      </c>
      <c r="C85" s="2">
        <v>2</v>
      </c>
      <c r="D85" s="17">
        <v>10</v>
      </c>
    </row>
    <row r="86" spans="2:4" ht="14.5" x14ac:dyDescent="0.35">
      <c r="B86" s="8" t="s">
        <v>7</v>
      </c>
      <c r="C86" s="2">
        <v>3</v>
      </c>
      <c r="D86" s="17">
        <v>7</v>
      </c>
    </row>
    <row r="87" spans="2:4" ht="14.5" x14ac:dyDescent="0.35">
      <c r="B87" s="8" t="s">
        <v>7</v>
      </c>
      <c r="C87" s="2">
        <v>3</v>
      </c>
      <c r="D87" s="17">
        <v>9</v>
      </c>
    </row>
    <row r="88" spans="2:4" ht="14.5" x14ac:dyDescent="0.35">
      <c r="B88" s="8" t="s">
        <v>8</v>
      </c>
      <c r="C88" s="2">
        <v>1</v>
      </c>
      <c r="D88" s="17">
        <v>10</v>
      </c>
    </row>
    <row r="89" spans="2:4" ht="14.5" x14ac:dyDescent="0.35">
      <c r="B89" s="8" t="s">
        <v>7</v>
      </c>
      <c r="C89" s="2">
        <v>3</v>
      </c>
      <c r="D89" s="17">
        <v>7</v>
      </c>
    </row>
    <row r="90" spans="2:4" ht="14.5" x14ac:dyDescent="0.35">
      <c r="B90" s="8" t="s">
        <v>7</v>
      </c>
      <c r="C90" s="2">
        <v>3</v>
      </c>
      <c r="D90" s="17">
        <v>7</v>
      </c>
    </row>
    <row r="91" spans="2:4" ht="14.5" x14ac:dyDescent="0.35">
      <c r="B91" s="8" t="s">
        <v>7</v>
      </c>
      <c r="C91" s="2">
        <v>3</v>
      </c>
      <c r="D91" s="17">
        <v>9</v>
      </c>
    </row>
    <row r="92" spans="2:4" ht="14.5" x14ac:dyDescent="0.35">
      <c r="B92" s="8" t="s">
        <v>9</v>
      </c>
      <c r="C92" s="2">
        <v>2</v>
      </c>
      <c r="D92" s="17">
        <v>8</v>
      </c>
    </row>
    <row r="93" spans="2:4" ht="14.5" x14ac:dyDescent="0.35">
      <c r="B93" s="8" t="s">
        <v>8</v>
      </c>
      <c r="C93" s="2">
        <v>1</v>
      </c>
      <c r="D93" s="17">
        <v>6</v>
      </c>
    </row>
    <row r="94" spans="2:4" ht="14.5" x14ac:dyDescent="0.35">
      <c r="B94" s="8" t="s">
        <v>7</v>
      </c>
      <c r="C94" s="2">
        <v>3</v>
      </c>
      <c r="D94" s="17">
        <v>9</v>
      </c>
    </row>
    <row r="95" spans="2:4" ht="14.5" x14ac:dyDescent="0.35">
      <c r="B95" s="8" t="s">
        <v>8</v>
      </c>
      <c r="C95" s="2">
        <v>1</v>
      </c>
      <c r="D95" s="17">
        <v>4</v>
      </c>
    </row>
    <row r="96" spans="2:4" ht="14.5" x14ac:dyDescent="0.35">
      <c r="B96" s="8" t="s">
        <v>9</v>
      </c>
      <c r="C96" s="2">
        <v>2</v>
      </c>
      <c r="D96" s="17">
        <v>10</v>
      </c>
    </row>
    <row r="97" spans="2:4" ht="14.5" x14ac:dyDescent="0.35">
      <c r="B97" s="8" t="s">
        <v>8</v>
      </c>
      <c r="C97" s="2">
        <v>1</v>
      </c>
      <c r="D97" s="17">
        <v>8</v>
      </c>
    </row>
    <row r="98" spans="2:4" ht="14.5" x14ac:dyDescent="0.35">
      <c r="B98" s="8" t="s">
        <v>7</v>
      </c>
      <c r="C98" s="2">
        <v>3</v>
      </c>
      <c r="D98" s="17">
        <v>7</v>
      </c>
    </row>
    <row r="99" spans="2:4" ht="14.5" x14ac:dyDescent="0.35">
      <c r="B99" s="8" t="s">
        <v>7</v>
      </c>
      <c r="C99" s="2">
        <v>3</v>
      </c>
      <c r="D99" s="17">
        <v>9</v>
      </c>
    </row>
    <row r="100" spans="2:4" ht="14.5" x14ac:dyDescent="0.35">
      <c r="B100" s="8" t="s">
        <v>7</v>
      </c>
      <c r="C100" s="2">
        <v>3</v>
      </c>
      <c r="D100" s="17">
        <v>7</v>
      </c>
    </row>
    <row r="101" spans="2:4" ht="14.5" x14ac:dyDescent="0.35">
      <c r="B101" s="8" t="s">
        <v>7</v>
      </c>
      <c r="C101" s="2">
        <v>3</v>
      </c>
      <c r="D101" s="17">
        <v>7</v>
      </c>
    </row>
    <row r="102" spans="2:4" ht="14.5" x14ac:dyDescent="0.35">
      <c r="B102" s="8" t="s">
        <v>7</v>
      </c>
      <c r="C102" s="2">
        <v>3</v>
      </c>
      <c r="D102" s="17">
        <v>3</v>
      </c>
    </row>
    <row r="103" spans="2:4" ht="14.5" x14ac:dyDescent="0.35">
      <c r="B103" s="8" t="s">
        <v>7</v>
      </c>
      <c r="C103" s="2">
        <v>3</v>
      </c>
      <c r="D103" s="17">
        <v>2</v>
      </c>
    </row>
    <row r="104" spans="2:4" ht="14.5" x14ac:dyDescent="0.35">
      <c r="B104" s="8" t="s">
        <v>7</v>
      </c>
      <c r="C104" s="2">
        <v>3</v>
      </c>
      <c r="D104" s="17">
        <v>6</v>
      </c>
    </row>
    <row r="105" spans="2:4" ht="14.5" x14ac:dyDescent="0.35">
      <c r="B105" s="8" t="s">
        <v>7</v>
      </c>
      <c r="C105" s="2">
        <v>3</v>
      </c>
      <c r="D105" s="17">
        <v>11</v>
      </c>
    </row>
    <row r="106" spans="2:4" ht="14.5" x14ac:dyDescent="0.35">
      <c r="B106" s="8" t="s">
        <v>8</v>
      </c>
      <c r="C106" s="2">
        <v>1</v>
      </c>
      <c r="D106" s="17">
        <v>10</v>
      </c>
    </row>
    <row r="107" spans="2:4" ht="14.5" x14ac:dyDescent="0.35">
      <c r="B107" s="8" t="s">
        <v>8</v>
      </c>
      <c r="C107" s="2">
        <v>1</v>
      </c>
      <c r="D107" s="17">
        <v>7</v>
      </c>
    </row>
    <row r="108" spans="2:4" ht="14.5" x14ac:dyDescent="0.35">
      <c r="B108" s="8" t="s">
        <v>7</v>
      </c>
      <c r="C108" s="2">
        <v>3</v>
      </c>
      <c r="D108" s="17">
        <v>10</v>
      </c>
    </row>
    <row r="109" spans="2:4" ht="14.5" x14ac:dyDescent="0.35">
      <c r="B109" s="8" t="s">
        <v>8</v>
      </c>
      <c r="C109" s="2">
        <v>1</v>
      </c>
      <c r="D109" s="17">
        <v>9</v>
      </c>
    </row>
    <row r="110" spans="2:4" ht="14.5" x14ac:dyDescent="0.35">
      <c r="B110" s="8" t="s">
        <v>8</v>
      </c>
      <c r="C110" s="2">
        <v>1</v>
      </c>
      <c r="D110" s="17">
        <v>5</v>
      </c>
    </row>
    <row r="111" spans="2:4" ht="14.5" x14ac:dyDescent="0.35">
      <c r="B111" s="8" t="s">
        <v>9</v>
      </c>
      <c r="C111" s="2">
        <v>2</v>
      </c>
      <c r="D111" s="17">
        <v>8</v>
      </c>
    </row>
    <row r="112" spans="2:4" ht="14.5" x14ac:dyDescent="0.35">
      <c r="B112" s="8" t="s">
        <v>7</v>
      </c>
      <c r="C112" s="2">
        <v>3</v>
      </c>
      <c r="D112" s="17">
        <v>6</v>
      </c>
    </row>
    <row r="113" spans="2:4" ht="14.5" x14ac:dyDescent="0.35">
      <c r="B113" s="8" t="s">
        <v>8</v>
      </c>
      <c r="C113" s="2">
        <v>1</v>
      </c>
      <c r="D113" s="17">
        <v>9</v>
      </c>
    </row>
    <row r="114" spans="2:4" ht="14.5" x14ac:dyDescent="0.35">
      <c r="B114" s="8" t="s">
        <v>7</v>
      </c>
      <c r="C114" s="2">
        <v>3</v>
      </c>
      <c r="D114" s="17">
        <v>10</v>
      </c>
    </row>
    <row r="115" spans="2:4" ht="14.5" x14ac:dyDescent="0.35">
      <c r="B115" s="8" t="s">
        <v>7</v>
      </c>
      <c r="C115" s="2">
        <v>3</v>
      </c>
      <c r="D115" s="17">
        <v>2</v>
      </c>
    </row>
    <row r="116" spans="2:4" ht="14.5" x14ac:dyDescent="0.35">
      <c r="B116" s="8" t="s">
        <v>7</v>
      </c>
      <c r="C116" s="2">
        <v>3</v>
      </c>
      <c r="D116" s="17">
        <v>7</v>
      </c>
    </row>
    <row r="117" spans="2:4" ht="14.5" x14ac:dyDescent="0.35">
      <c r="B117" s="8" t="s">
        <v>7</v>
      </c>
      <c r="C117" s="2">
        <v>3</v>
      </c>
      <c r="D117" s="17">
        <v>9</v>
      </c>
    </row>
    <row r="118" spans="2:4" ht="14.5" x14ac:dyDescent="0.35">
      <c r="B118" s="8" t="s">
        <v>7</v>
      </c>
      <c r="C118" s="2">
        <v>3</v>
      </c>
      <c r="D118" s="17">
        <v>6</v>
      </c>
    </row>
    <row r="119" spans="2:4" ht="14.5" x14ac:dyDescent="0.35">
      <c r="B119" s="8" t="s">
        <v>9</v>
      </c>
      <c r="C119" s="2">
        <v>2</v>
      </c>
      <c r="D119" s="17">
        <v>8</v>
      </c>
    </row>
    <row r="120" spans="2:4" ht="14.5" x14ac:dyDescent="0.35">
      <c r="B120" s="8" t="s">
        <v>8</v>
      </c>
      <c r="C120" s="2">
        <v>1</v>
      </c>
      <c r="D120" s="17">
        <v>10</v>
      </c>
    </row>
    <row r="121" spans="2:4" ht="14.5" x14ac:dyDescent="0.35">
      <c r="B121" s="8" t="s">
        <v>7</v>
      </c>
      <c r="C121" s="2">
        <v>3</v>
      </c>
      <c r="D121" s="17">
        <v>5</v>
      </c>
    </row>
    <row r="122" spans="2:4" ht="14.5" x14ac:dyDescent="0.35">
      <c r="B122" s="8" t="s">
        <v>7</v>
      </c>
      <c r="C122" s="2">
        <v>3</v>
      </c>
      <c r="D122" s="17">
        <v>5</v>
      </c>
    </row>
    <row r="123" spans="2:4" ht="14.5" x14ac:dyDescent="0.35">
      <c r="B123" s="8" t="s">
        <v>7</v>
      </c>
      <c r="C123" s="2">
        <v>3</v>
      </c>
      <c r="D123" s="17">
        <v>3</v>
      </c>
    </row>
    <row r="124" spans="2:4" ht="14.5" x14ac:dyDescent="0.35">
      <c r="B124" s="8" t="s">
        <v>9</v>
      </c>
      <c r="C124" s="2">
        <v>2</v>
      </c>
      <c r="D124" s="17">
        <v>6</v>
      </c>
    </row>
    <row r="125" spans="2:4" ht="14.5" x14ac:dyDescent="0.35">
      <c r="B125" s="8" t="s">
        <v>7</v>
      </c>
      <c r="C125" s="2">
        <v>3</v>
      </c>
      <c r="D125" s="17">
        <v>8</v>
      </c>
    </row>
    <row r="126" spans="2:4" ht="14.5" x14ac:dyDescent="0.35">
      <c r="B126" s="8" t="s">
        <v>7</v>
      </c>
      <c r="C126" s="2">
        <v>3</v>
      </c>
      <c r="D126" s="17">
        <v>9</v>
      </c>
    </row>
    <row r="127" spans="2:4" ht="14.5" x14ac:dyDescent="0.35">
      <c r="B127" s="8" t="s">
        <v>9</v>
      </c>
      <c r="C127" s="2">
        <v>2</v>
      </c>
      <c r="D127" s="17">
        <v>4</v>
      </c>
    </row>
    <row r="128" spans="2:4" ht="14.5" x14ac:dyDescent="0.35">
      <c r="B128" s="8" t="s">
        <v>8</v>
      </c>
      <c r="C128" s="2">
        <v>1</v>
      </c>
      <c r="D128" s="17">
        <v>2</v>
      </c>
    </row>
    <row r="129" spans="2:4" ht="14.5" x14ac:dyDescent="0.35">
      <c r="B129" s="8" t="s">
        <v>7</v>
      </c>
      <c r="C129" s="2">
        <v>3</v>
      </c>
      <c r="D129" s="17">
        <v>10</v>
      </c>
    </row>
    <row r="130" spans="2:4" ht="14.5" x14ac:dyDescent="0.35">
      <c r="B130" s="8" t="s">
        <v>7</v>
      </c>
      <c r="C130" s="2">
        <v>3</v>
      </c>
      <c r="D130" s="17">
        <v>8</v>
      </c>
    </row>
    <row r="131" spans="2:4" ht="14.5" x14ac:dyDescent="0.35">
      <c r="B131" s="8" t="s">
        <v>9</v>
      </c>
      <c r="C131" s="2">
        <v>2</v>
      </c>
      <c r="D131" s="17">
        <v>7</v>
      </c>
    </row>
    <row r="132" spans="2:4" ht="14.5" x14ac:dyDescent="0.35">
      <c r="B132" s="8" t="s">
        <v>7</v>
      </c>
      <c r="C132" s="2">
        <v>3</v>
      </c>
      <c r="D132" s="17">
        <v>9</v>
      </c>
    </row>
    <row r="133" spans="2:4" ht="14.5" x14ac:dyDescent="0.35">
      <c r="B133" s="8" t="s">
        <v>7</v>
      </c>
      <c r="C133" s="2">
        <v>3</v>
      </c>
      <c r="D133" s="17">
        <v>4</v>
      </c>
    </row>
    <row r="134" spans="2:4" ht="14.5" x14ac:dyDescent="0.35">
      <c r="B134" s="8" t="s">
        <v>7</v>
      </c>
      <c r="C134" s="2">
        <v>3</v>
      </c>
      <c r="D134" s="17">
        <v>8</v>
      </c>
    </row>
    <row r="135" spans="2:4" ht="14.5" x14ac:dyDescent="0.35">
      <c r="B135" s="8" t="s">
        <v>7</v>
      </c>
      <c r="C135" s="2">
        <v>3</v>
      </c>
      <c r="D135" s="17">
        <v>1</v>
      </c>
    </row>
    <row r="136" spans="2:4" ht="14.5" x14ac:dyDescent="0.35">
      <c r="B136" s="8" t="s">
        <v>9</v>
      </c>
      <c r="C136" s="2">
        <v>2</v>
      </c>
      <c r="D136" s="17">
        <v>7</v>
      </c>
    </row>
    <row r="137" spans="2:4" ht="14.5" x14ac:dyDescent="0.35">
      <c r="B137" s="8" t="s">
        <v>7</v>
      </c>
      <c r="C137" s="2">
        <v>3</v>
      </c>
      <c r="D137" s="17">
        <v>5</v>
      </c>
    </row>
    <row r="138" spans="2:4" ht="14.5" x14ac:dyDescent="0.35">
      <c r="B138" s="8" t="s">
        <v>8</v>
      </c>
      <c r="C138" s="2">
        <v>1</v>
      </c>
      <c r="D138" s="17">
        <v>6</v>
      </c>
    </row>
    <row r="139" spans="2:4" ht="14.5" x14ac:dyDescent="0.35">
      <c r="B139" s="8" t="s">
        <v>7</v>
      </c>
      <c r="C139" s="2">
        <v>3</v>
      </c>
      <c r="D139" s="17">
        <v>8</v>
      </c>
    </row>
    <row r="140" spans="2:4" ht="14.5" x14ac:dyDescent="0.35">
      <c r="B140" s="8" t="s">
        <v>9</v>
      </c>
      <c r="C140" s="2">
        <v>2</v>
      </c>
      <c r="D140" s="17">
        <v>5</v>
      </c>
    </row>
    <row r="141" spans="2:4" ht="14.5" x14ac:dyDescent="0.35">
      <c r="B141" s="8" t="s">
        <v>7</v>
      </c>
      <c r="C141" s="2">
        <v>3</v>
      </c>
      <c r="D141" s="17">
        <v>11</v>
      </c>
    </row>
    <row r="142" spans="2:4" ht="14.5" x14ac:dyDescent="0.35">
      <c r="B142" s="8" t="s">
        <v>7</v>
      </c>
      <c r="C142" s="2">
        <v>3</v>
      </c>
      <c r="D142" s="17">
        <v>4</v>
      </c>
    </row>
    <row r="143" spans="2:4" ht="14.5" x14ac:dyDescent="0.35">
      <c r="B143" s="8" t="s">
        <v>8</v>
      </c>
      <c r="C143" s="2">
        <v>1</v>
      </c>
      <c r="D143" s="17">
        <v>8</v>
      </c>
    </row>
    <row r="144" spans="2:4" ht="14.5" x14ac:dyDescent="0.35">
      <c r="B144" s="8" t="s">
        <v>9</v>
      </c>
      <c r="C144" s="2">
        <v>2</v>
      </c>
      <c r="D144" s="17">
        <v>7</v>
      </c>
    </row>
    <row r="145" spans="2:4" ht="14.5" x14ac:dyDescent="0.35">
      <c r="B145" s="8" t="s">
        <v>7</v>
      </c>
      <c r="C145" s="2">
        <v>3</v>
      </c>
      <c r="D145" s="17">
        <v>10</v>
      </c>
    </row>
    <row r="146" spans="2:4" ht="14.5" x14ac:dyDescent="0.35">
      <c r="B146" s="8" t="s">
        <v>9</v>
      </c>
      <c r="C146" s="2">
        <v>2</v>
      </c>
      <c r="D146" s="17">
        <v>4</v>
      </c>
    </row>
    <row r="147" spans="2:4" ht="14.5" x14ac:dyDescent="0.35">
      <c r="B147" s="8" t="s">
        <v>9</v>
      </c>
      <c r="C147" s="2">
        <v>2</v>
      </c>
      <c r="D147" s="17">
        <v>3</v>
      </c>
    </row>
    <row r="148" spans="2:4" ht="14.5" x14ac:dyDescent="0.35">
      <c r="B148" s="8" t="s">
        <v>9</v>
      </c>
      <c r="C148" s="2">
        <v>2</v>
      </c>
      <c r="D148" s="17">
        <v>6</v>
      </c>
    </row>
    <row r="149" spans="2:4" ht="14.5" x14ac:dyDescent="0.35">
      <c r="B149" s="8" t="s">
        <v>9</v>
      </c>
      <c r="C149" s="2">
        <v>2</v>
      </c>
      <c r="D149" s="17">
        <v>8</v>
      </c>
    </row>
    <row r="150" spans="2:4" ht="14.5" x14ac:dyDescent="0.35">
      <c r="B150" s="8" t="s">
        <v>7</v>
      </c>
      <c r="C150" s="2">
        <v>3</v>
      </c>
      <c r="D150" s="17">
        <v>5</v>
      </c>
    </row>
    <row r="151" spans="2:4" ht="14.5" x14ac:dyDescent="0.35">
      <c r="B151" s="8" t="s">
        <v>7</v>
      </c>
      <c r="C151" s="2">
        <v>3</v>
      </c>
      <c r="D151" s="17">
        <v>9</v>
      </c>
    </row>
    <row r="152" spans="2:4" ht="14.5" x14ac:dyDescent="0.35">
      <c r="B152" s="8" t="s">
        <v>8</v>
      </c>
      <c r="C152" s="2">
        <v>1</v>
      </c>
      <c r="D152" s="17">
        <v>9</v>
      </c>
    </row>
    <row r="153" spans="2:4" ht="14.5" x14ac:dyDescent="0.35">
      <c r="B153" s="8" t="s">
        <v>7</v>
      </c>
      <c r="C153" s="2">
        <v>3</v>
      </c>
      <c r="D153" s="17">
        <v>9</v>
      </c>
    </row>
    <row r="154" spans="2:4" ht="14.5" x14ac:dyDescent="0.35">
      <c r="B154" s="8" t="s">
        <v>8</v>
      </c>
      <c r="C154" s="2">
        <v>1</v>
      </c>
      <c r="D154" s="17">
        <v>1</v>
      </c>
    </row>
    <row r="155" spans="2:4" ht="14.5" x14ac:dyDescent="0.35">
      <c r="B155" s="8" t="s">
        <v>7</v>
      </c>
      <c r="C155" s="2">
        <v>3</v>
      </c>
      <c r="D155" s="17">
        <v>4</v>
      </c>
    </row>
    <row r="156" spans="2:4" ht="14.5" x14ac:dyDescent="0.35">
      <c r="B156" s="8" t="s">
        <v>9</v>
      </c>
      <c r="C156" s="2">
        <v>2</v>
      </c>
      <c r="D156" s="17">
        <v>8</v>
      </c>
    </row>
    <row r="157" spans="2:4" ht="14.5" x14ac:dyDescent="0.35">
      <c r="B157" s="8" t="s">
        <v>9</v>
      </c>
      <c r="C157" s="2">
        <v>2</v>
      </c>
      <c r="D157" s="17">
        <v>7</v>
      </c>
    </row>
    <row r="158" spans="2:4" ht="14.5" x14ac:dyDescent="0.35">
      <c r="B158" s="8" t="s">
        <v>7</v>
      </c>
      <c r="C158" s="2">
        <v>3</v>
      </c>
      <c r="D158" s="17">
        <v>8</v>
      </c>
    </row>
    <row r="159" spans="2:4" ht="14.5" x14ac:dyDescent="0.35">
      <c r="B159" s="8" t="s">
        <v>9</v>
      </c>
      <c r="C159" s="2">
        <v>2</v>
      </c>
      <c r="D159" s="17">
        <v>8</v>
      </c>
    </row>
    <row r="160" spans="2:4" ht="14.5" x14ac:dyDescent="0.35">
      <c r="B160" s="8" t="s">
        <v>7</v>
      </c>
      <c r="C160" s="2">
        <v>3</v>
      </c>
      <c r="D160" s="17">
        <v>7</v>
      </c>
    </row>
    <row r="161" spans="2:4" ht="14.5" x14ac:dyDescent="0.35">
      <c r="B161" s="8" t="s">
        <v>8</v>
      </c>
      <c r="C161" s="2">
        <v>1</v>
      </c>
      <c r="D161" s="17">
        <v>6</v>
      </c>
    </row>
    <row r="162" spans="2:4" ht="14.5" x14ac:dyDescent="0.35">
      <c r="B162" s="8" t="s">
        <v>7</v>
      </c>
      <c r="C162" s="2">
        <v>3</v>
      </c>
      <c r="D162" s="17">
        <v>7</v>
      </c>
    </row>
    <row r="163" spans="2:4" ht="14.5" x14ac:dyDescent="0.35">
      <c r="B163" s="8" t="s">
        <v>7</v>
      </c>
      <c r="C163" s="2">
        <v>3</v>
      </c>
      <c r="D163" s="17">
        <v>10</v>
      </c>
    </row>
    <row r="164" spans="2:4" ht="14.5" x14ac:dyDescent="0.35">
      <c r="B164" s="8" t="s">
        <v>7</v>
      </c>
      <c r="C164" s="2">
        <v>3</v>
      </c>
      <c r="D164" s="17">
        <v>11</v>
      </c>
    </row>
    <row r="165" spans="2:4" ht="14.5" x14ac:dyDescent="0.35">
      <c r="B165" s="8" t="s">
        <v>7</v>
      </c>
      <c r="C165" s="2">
        <v>3</v>
      </c>
      <c r="D165" s="17">
        <v>2</v>
      </c>
    </row>
    <row r="166" spans="2:4" ht="14.5" x14ac:dyDescent="0.35">
      <c r="B166" s="8" t="s">
        <v>8</v>
      </c>
      <c r="C166" s="2">
        <v>1</v>
      </c>
      <c r="D166" s="17">
        <v>10</v>
      </c>
    </row>
    <row r="167" spans="2:4" ht="14.5" x14ac:dyDescent="0.35">
      <c r="B167" s="8" t="s">
        <v>7</v>
      </c>
      <c r="C167" s="2">
        <v>3</v>
      </c>
      <c r="D167" s="17">
        <v>10</v>
      </c>
    </row>
    <row r="168" spans="2:4" ht="14.5" x14ac:dyDescent="0.35">
      <c r="B168" s="8" t="s">
        <v>8</v>
      </c>
      <c r="C168" s="2">
        <v>1</v>
      </c>
      <c r="D168" s="17">
        <v>10</v>
      </c>
    </row>
    <row r="169" spans="2:4" ht="14.5" x14ac:dyDescent="0.35">
      <c r="B169" s="8" t="s">
        <v>7</v>
      </c>
      <c r="C169" s="2">
        <v>3</v>
      </c>
      <c r="D169" s="17">
        <v>8</v>
      </c>
    </row>
    <row r="170" spans="2:4" ht="14.5" x14ac:dyDescent="0.35">
      <c r="B170" s="8" t="s">
        <v>8</v>
      </c>
      <c r="C170" s="2">
        <v>1</v>
      </c>
      <c r="D170" s="17">
        <v>9</v>
      </c>
    </row>
    <row r="171" spans="2:4" ht="14.5" x14ac:dyDescent="0.35">
      <c r="B171" s="8" t="s">
        <v>7</v>
      </c>
      <c r="C171" s="2">
        <v>3</v>
      </c>
      <c r="D171" s="17">
        <v>7</v>
      </c>
    </row>
    <row r="172" spans="2:4" ht="14.5" x14ac:dyDescent="0.35">
      <c r="B172" s="8" t="s">
        <v>7</v>
      </c>
      <c r="C172" s="2">
        <v>3</v>
      </c>
      <c r="D172" s="17">
        <v>7</v>
      </c>
    </row>
    <row r="173" spans="2:4" ht="14.5" x14ac:dyDescent="0.35">
      <c r="B173" s="8" t="s">
        <v>7</v>
      </c>
      <c r="C173" s="2">
        <v>3</v>
      </c>
      <c r="D173" s="17">
        <v>9</v>
      </c>
    </row>
    <row r="174" spans="2:4" ht="14.5" x14ac:dyDescent="0.35">
      <c r="B174" s="8" t="s">
        <v>9</v>
      </c>
      <c r="C174" s="2">
        <v>2</v>
      </c>
      <c r="D174" s="17">
        <v>1</v>
      </c>
    </row>
    <row r="175" spans="2:4" ht="14.5" x14ac:dyDescent="0.35">
      <c r="B175" s="8" t="s">
        <v>7</v>
      </c>
      <c r="C175" s="2">
        <v>3</v>
      </c>
      <c r="D175" s="17">
        <v>8</v>
      </c>
    </row>
    <row r="176" spans="2:4" ht="14.5" x14ac:dyDescent="0.35">
      <c r="B176" s="8" t="s">
        <v>9</v>
      </c>
      <c r="C176" s="2">
        <v>2</v>
      </c>
      <c r="D176" s="17">
        <v>8</v>
      </c>
    </row>
    <row r="177" spans="2:4" ht="14.5" x14ac:dyDescent="0.35">
      <c r="B177" s="8" t="s">
        <v>7</v>
      </c>
      <c r="C177" s="2">
        <v>3</v>
      </c>
      <c r="D177" s="17">
        <v>1</v>
      </c>
    </row>
    <row r="178" spans="2:4" ht="14.5" x14ac:dyDescent="0.35">
      <c r="B178" s="8" t="s">
        <v>7</v>
      </c>
      <c r="C178" s="2">
        <v>3</v>
      </c>
      <c r="D178" s="17">
        <v>9</v>
      </c>
    </row>
    <row r="179" spans="2:4" ht="14.5" x14ac:dyDescent="0.35">
      <c r="B179" s="8" t="s">
        <v>9</v>
      </c>
      <c r="C179" s="2">
        <v>2</v>
      </c>
      <c r="D179" s="17">
        <v>9</v>
      </c>
    </row>
    <row r="180" spans="2:4" ht="14.5" x14ac:dyDescent="0.35">
      <c r="B180" s="8" t="s">
        <v>8</v>
      </c>
      <c r="C180" s="2">
        <v>1</v>
      </c>
      <c r="D180" s="17">
        <v>11</v>
      </c>
    </row>
    <row r="181" spans="2:4" ht="14.5" x14ac:dyDescent="0.35">
      <c r="B181" s="8" t="s">
        <v>9</v>
      </c>
      <c r="C181" s="2">
        <v>2</v>
      </c>
      <c r="D181" s="17">
        <v>10</v>
      </c>
    </row>
    <row r="182" spans="2:4" ht="14.5" x14ac:dyDescent="0.35">
      <c r="B182" s="8" t="s">
        <v>7</v>
      </c>
      <c r="C182" s="2">
        <v>3</v>
      </c>
      <c r="D182" s="17">
        <v>8</v>
      </c>
    </row>
    <row r="183" spans="2:4" ht="14.5" x14ac:dyDescent="0.35">
      <c r="B183" s="8" t="s">
        <v>7</v>
      </c>
      <c r="C183" s="2">
        <v>3</v>
      </c>
      <c r="D183" s="17">
        <v>6</v>
      </c>
    </row>
    <row r="184" spans="2:4" ht="14.5" x14ac:dyDescent="0.35">
      <c r="B184" s="8" t="s">
        <v>8</v>
      </c>
      <c r="C184" s="2">
        <v>1</v>
      </c>
      <c r="D184" s="17">
        <v>5</v>
      </c>
    </row>
    <row r="185" spans="2:4" ht="14.5" x14ac:dyDescent="0.35">
      <c r="B185" s="8" t="s">
        <v>8</v>
      </c>
      <c r="C185" s="2">
        <v>1</v>
      </c>
      <c r="D185" s="17">
        <v>9</v>
      </c>
    </row>
    <row r="186" spans="2:4" ht="14.5" x14ac:dyDescent="0.35">
      <c r="B186" s="8" t="s">
        <v>8</v>
      </c>
      <c r="C186" s="2">
        <v>1</v>
      </c>
      <c r="D186" s="17">
        <v>2</v>
      </c>
    </row>
    <row r="187" spans="2:4" ht="14.5" x14ac:dyDescent="0.35">
      <c r="B187" s="8" t="s">
        <v>8</v>
      </c>
      <c r="C187" s="2">
        <v>1</v>
      </c>
      <c r="D187" s="17">
        <v>10</v>
      </c>
    </row>
    <row r="188" spans="2:4" ht="14.5" x14ac:dyDescent="0.35">
      <c r="B188" s="8" t="s">
        <v>7</v>
      </c>
      <c r="C188" s="2">
        <v>3</v>
      </c>
      <c r="D188" s="17">
        <v>7</v>
      </c>
    </row>
    <row r="189" spans="2:4" ht="14.5" x14ac:dyDescent="0.35">
      <c r="B189" s="8" t="s">
        <v>7</v>
      </c>
      <c r="C189" s="2">
        <v>3</v>
      </c>
      <c r="D189" s="17">
        <v>10</v>
      </c>
    </row>
    <row r="190" spans="2:4" ht="14.5" x14ac:dyDescent="0.35">
      <c r="B190" s="8" t="s">
        <v>9</v>
      </c>
      <c r="C190" s="2">
        <v>2</v>
      </c>
      <c r="D190" s="17">
        <v>3</v>
      </c>
    </row>
    <row r="191" spans="2:4" ht="14.5" x14ac:dyDescent="0.35">
      <c r="B191" s="8" t="s">
        <v>8</v>
      </c>
      <c r="C191" s="2">
        <v>1</v>
      </c>
      <c r="D191" s="17">
        <v>7</v>
      </c>
    </row>
    <row r="192" spans="2:4" ht="14.5" x14ac:dyDescent="0.35">
      <c r="B192" s="8" t="s">
        <v>7</v>
      </c>
      <c r="C192" s="2">
        <v>3</v>
      </c>
      <c r="D192" s="17">
        <v>10</v>
      </c>
    </row>
    <row r="193" spans="2:4" ht="14.5" x14ac:dyDescent="0.35">
      <c r="B193" s="8" t="s">
        <v>9</v>
      </c>
      <c r="C193" s="2">
        <v>2</v>
      </c>
      <c r="D193" s="17">
        <v>7</v>
      </c>
    </row>
    <row r="194" spans="2:4" ht="14.5" x14ac:dyDescent="0.35">
      <c r="B194" s="8" t="s">
        <v>8</v>
      </c>
      <c r="C194" s="2">
        <v>1</v>
      </c>
      <c r="D194" s="17">
        <v>12</v>
      </c>
    </row>
    <row r="195" spans="2:4" ht="14.5" x14ac:dyDescent="0.35">
      <c r="B195" s="8" t="s">
        <v>8</v>
      </c>
      <c r="C195" s="2">
        <v>1</v>
      </c>
      <c r="D195" s="17">
        <v>4</v>
      </c>
    </row>
    <row r="196" spans="2:4" ht="14.5" x14ac:dyDescent="0.35">
      <c r="B196" s="8" t="s">
        <v>9</v>
      </c>
      <c r="C196" s="2">
        <v>2</v>
      </c>
      <c r="D196" s="17">
        <v>7</v>
      </c>
    </row>
    <row r="197" spans="2:4" ht="14.5" x14ac:dyDescent="0.35">
      <c r="B197" s="8" t="s">
        <v>9</v>
      </c>
      <c r="C197" s="2">
        <v>2</v>
      </c>
      <c r="D197" s="17">
        <v>8</v>
      </c>
    </row>
    <row r="198" spans="2:4" ht="14.5" x14ac:dyDescent="0.35">
      <c r="B198" s="8" t="s">
        <v>9</v>
      </c>
      <c r="C198" s="2">
        <v>2</v>
      </c>
      <c r="D198" s="17">
        <v>3</v>
      </c>
    </row>
    <row r="199" spans="2:4" ht="14.5" x14ac:dyDescent="0.35">
      <c r="B199" s="8" t="s">
        <v>9</v>
      </c>
      <c r="C199" s="2">
        <v>2</v>
      </c>
      <c r="D199" s="17">
        <v>4</v>
      </c>
    </row>
    <row r="200" spans="2:4" ht="14.5" x14ac:dyDescent="0.35">
      <c r="B200" s="8" t="s">
        <v>9</v>
      </c>
      <c r="C200" s="2">
        <v>2</v>
      </c>
      <c r="D200" s="17">
        <v>6</v>
      </c>
    </row>
    <row r="201" spans="2:4" ht="14.5" x14ac:dyDescent="0.35">
      <c r="B201" s="8" t="s">
        <v>7</v>
      </c>
      <c r="C201" s="2">
        <v>3</v>
      </c>
      <c r="D201" s="17">
        <v>5</v>
      </c>
    </row>
    <row r="202" spans="2:4" ht="14.5" x14ac:dyDescent="0.35">
      <c r="B202" s="8" t="s">
        <v>7</v>
      </c>
      <c r="C202" s="2">
        <v>3</v>
      </c>
      <c r="D202" s="17">
        <v>7</v>
      </c>
    </row>
    <row r="203" spans="2:4" ht="14.5" x14ac:dyDescent="0.35">
      <c r="B203" s="8" t="s">
        <v>8</v>
      </c>
      <c r="C203" s="2">
        <v>1</v>
      </c>
      <c r="D203" s="17">
        <v>8</v>
      </c>
    </row>
    <row r="204" spans="2:4" ht="14.5" x14ac:dyDescent="0.35">
      <c r="B204" s="8" t="s">
        <v>9</v>
      </c>
      <c r="C204" s="2">
        <v>2</v>
      </c>
      <c r="D204" s="17">
        <v>7</v>
      </c>
    </row>
    <row r="205" spans="2:4" ht="14.5" x14ac:dyDescent="0.35">
      <c r="B205" s="8" t="s">
        <v>7</v>
      </c>
      <c r="C205" s="2">
        <v>3</v>
      </c>
      <c r="D205" s="17">
        <v>6</v>
      </c>
    </row>
    <row r="206" spans="2:4" ht="14.5" x14ac:dyDescent="0.35">
      <c r="B206" s="8" t="s">
        <v>7</v>
      </c>
      <c r="C206" s="2">
        <v>3</v>
      </c>
      <c r="D206" s="17">
        <v>5</v>
      </c>
    </row>
    <row r="207" spans="2:4" ht="14.5" x14ac:dyDescent="0.35">
      <c r="B207" s="8" t="s">
        <v>7</v>
      </c>
      <c r="C207" s="2">
        <v>3</v>
      </c>
      <c r="D207" s="17">
        <v>10</v>
      </c>
    </row>
    <row r="208" spans="2:4" ht="14.5" x14ac:dyDescent="0.35">
      <c r="B208" s="8" t="s">
        <v>8</v>
      </c>
      <c r="C208" s="2">
        <v>1</v>
      </c>
      <c r="D208" s="17">
        <v>2</v>
      </c>
    </row>
    <row r="209" spans="2:4" ht="14.5" x14ac:dyDescent="0.35">
      <c r="B209" s="8" t="s">
        <v>7</v>
      </c>
      <c r="C209" s="2">
        <v>3</v>
      </c>
      <c r="D209" s="17">
        <v>7</v>
      </c>
    </row>
    <row r="210" spans="2:4" ht="14.5" x14ac:dyDescent="0.35">
      <c r="B210" s="8" t="s">
        <v>7</v>
      </c>
      <c r="C210" s="2">
        <v>3</v>
      </c>
      <c r="D210" s="17">
        <v>11</v>
      </c>
    </row>
    <row r="211" spans="2:4" ht="14.5" x14ac:dyDescent="0.35">
      <c r="B211" s="8" t="s">
        <v>9</v>
      </c>
      <c r="C211" s="2">
        <v>2</v>
      </c>
      <c r="D211" s="17">
        <v>7</v>
      </c>
    </row>
    <row r="212" spans="2:4" ht="14.5" x14ac:dyDescent="0.35">
      <c r="B212" s="8" t="s">
        <v>8</v>
      </c>
      <c r="C212" s="2">
        <v>1</v>
      </c>
      <c r="D212" s="17">
        <v>5</v>
      </c>
    </row>
    <row r="213" spans="2:4" ht="14.5" x14ac:dyDescent="0.35">
      <c r="B213" s="8" t="s">
        <v>9</v>
      </c>
      <c r="C213" s="2">
        <v>2</v>
      </c>
      <c r="D213" s="17">
        <v>2</v>
      </c>
    </row>
    <row r="214" spans="2:4" ht="14.5" x14ac:dyDescent="0.35">
      <c r="B214" s="8" t="s">
        <v>7</v>
      </c>
      <c r="C214" s="2">
        <v>3</v>
      </c>
      <c r="D214" s="17">
        <v>8</v>
      </c>
    </row>
    <row r="215" spans="2:4" ht="14.5" x14ac:dyDescent="0.35">
      <c r="B215" s="8" t="s">
        <v>8</v>
      </c>
      <c r="C215" s="2">
        <v>1</v>
      </c>
      <c r="D215" s="17">
        <v>10</v>
      </c>
    </row>
    <row r="216" spans="2:4" ht="14.5" x14ac:dyDescent="0.35">
      <c r="B216" s="8" t="s">
        <v>7</v>
      </c>
      <c r="C216" s="2">
        <v>3</v>
      </c>
      <c r="D216" s="17">
        <v>10</v>
      </c>
    </row>
    <row r="217" spans="2:4" ht="14.5" x14ac:dyDescent="0.35">
      <c r="B217" s="8" t="s">
        <v>7</v>
      </c>
      <c r="C217" s="2">
        <v>3</v>
      </c>
      <c r="D217" s="17">
        <v>7</v>
      </c>
    </row>
    <row r="218" spans="2:4" ht="14.5" x14ac:dyDescent="0.35">
      <c r="B218" s="8" t="s">
        <v>7</v>
      </c>
      <c r="C218" s="2">
        <v>3</v>
      </c>
      <c r="D218" s="17">
        <v>4</v>
      </c>
    </row>
    <row r="219" spans="2:4" ht="14.5" x14ac:dyDescent="0.35">
      <c r="B219" s="8" t="s">
        <v>8</v>
      </c>
      <c r="C219" s="2">
        <v>1</v>
      </c>
      <c r="D219" s="17">
        <v>12</v>
      </c>
    </row>
    <row r="220" spans="2:4" ht="14.5" x14ac:dyDescent="0.35">
      <c r="B220" s="8" t="s">
        <v>7</v>
      </c>
      <c r="C220" s="2">
        <v>3</v>
      </c>
      <c r="D220" s="17">
        <v>5</v>
      </c>
    </row>
    <row r="221" spans="2:4" ht="14.5" x14ac:dyDescent="0.35">
      <c r="B221" s="8" t="s">
        <v>9</v>
      </c>
      <c r="C221" s="2">
        <v>2</v>
      </c>
      <c r="D221" s="17">
        <v>10</v>
      </c>
    </row>
    <row r="222" spans="2:4" ht="14.5" x14ac:dyDescent="0.35">
      <c r="B222" s="8" t="s">
        <v>9</v>
      </c>
      <c r="C222" s="2">
        <v>2</v>
      </c>
      <c r="D222" s="17">
        <v>5</v>
      </c>
    </row>
    <row r="223" spans="2:4" ht="14.5" x14ac:dyDescent="0.35">
      <c r="B223" s="8" t="s">
        <v>8</v>
      </c>
      <c r="C223" s="2">
        <v>1</v>
      </c>
      <c r="D223" s="17">
        <v>9</v>
      </c>
    </row>
    <row r="224" spans="2:4" ht="14.5" x14ac:dyDescent="0.35">
      <c r="B224" s="8" t="s">
        <v>8</v>
      </c>
      <c r="C224" s="2">
        <v>1</v>
      </c>
      <c r="D224" s="17">
        <v>10</v>
      </c>
    </row>
    <row r="225" spans="2:4" ht="14.5" x14ac:dyDescent="0.35">
      <c r="B225" s="8" t="s">
        <v>7</v>
      </c>
      <c r="C225" s="2">
        <v>3</v>
      </c>
      <c r="D225" s="17">
        <v>7</v>
      </c>
    </row>
    <row r="226" spans="2:4" ht="14.5" x14ac:dyDescent="0.35">
      <c r="B226" s="8" t="s">
        <v>9</v>
      </c>
      <c r="C226" s="2">
        <v>2</v>
      </c>
      <c r="D226" s="17">
        <v>3</v>
      </c>
    </row>
    <row r="227" spans="2:4" ht="14.5" x14ac:dyDescent="0.35">
      <c r="B227" s="8" t="s">
        <v>7</v>
      </c>
      <c r="C227" s="2">
        <v>3</v>
      </c>
      <c r="D227" s="17">
        <v>8</v>
      </c>
    </row>
    <row r="228" spans="2:4" ht="14.5" x14ac:dyDescent="0.35">
      <c r="B228" s="8" t="s">
        <v>9</v>
      </c>
      <c r="C228" s="2">
        <v>2</v>
      </c>
      <c r="D228" s="17">
        <v>12</v>
      </c>
    </row>
    <row r="229" spans="2:4" ht="14.5" x14ac:dyDescent="0.35">
      <c r="B229" s="8" t="s">
        <v>7</v>
      </c>
      <c r="C229" s="2">
        <v>3</v>
      </c>
      <c r="D229" s="17">
        <v>7</v>
      </c>
    </row>
    <row r="230" spans="2:4" ht="14.5" x14ac:dyDescent="0.35">
      <c r="B230" s="8" t="s">
        <v>9</v>
      </c>
      <c r="C230" s="2">
        <v>2</v>
      </c>
      <c r="D230" s="17">
        <v>10</v>
      </c>
    </row>
    <row r="231" spans="2:4" ht="14.5" x14ac:dyDescent="0.35">
      <c r="B231" s="8" t="s">
        <v>7</v>
      </c>
      <c r="C231" s="2">
        <v>3</v>
      </c>
      <c r="D231" s="17">
        <v>9</v>
      </c>
    </row>
    <row r="232" spans="2:4" ht="14.5" x14ac:dyDescent="0.35">
      <c r="B232" s="8" t="s">
        <v>7</v>
      </c>
      <c r="C232" s="2">
        <v>3</v>
      </c>
      <c r="D232" s="17">
        <v>9</v>
      </c>
    </row>
    <row r="233" spans="2:4" ht="14.5" x14ac:dyDescent="0.35">
      <c r="B233" s="8" t="s">
        <v>7</v>
      </c>
      <c r="C233" s="2">
        <v>3</v>
      </c>
      <c r="D233" s="17">
        <v>8</v>
      </c>
    </row>
    <row r="234" spans="2:4" ht="14.5" x14ac:dyDescent="0.35">
      <c r="B234" s="8" t="s">
        <v>9</v>
      </c>
      <c r="C234" s="2">
        <v>2</v>
      </c>
      <c r="D234" s="17">
        <v>3</v>
      </c>
    </row>
    <row r="235" spans="2:4" ht="14.5" x14ac:dyDescent="0.35">
      <c r="B235" s="8" t="s">
        <v>7</v>
      </c>
      <c r="C235" s="2">
        <v>3</v>
      </c>
      <c r="D235" s="17">
        <v>7</v>
      </c>
    </row>
    <row r="236" spans="2:4" ht="14.5" x14ac:dyDescent="0.35">
      <c r="B236" s="8" t="s">
        <v>9</v>
      </c>
      <c r="C236" s="2">
        <v>2</v>
      </c>
      <c r="D236" s="17">
        <v>4</v>
      </c>
    </row>
    <row r="237" spans="2:4" ht="14.5" x14ac:dyDescent="0.35">
      <c r="B237" s="8" t="s">
        <v>7</v>
      </c>
      <c r="C237" s="2">
        <v>3</v>
      </c>
      <c r="D237" s="17">
        <v>5</v>
      </c>
    </row>
    <row r="238" spans="2:4" ht="14.5" x14ac:dyDescent="0.35">
      <c r="B238" s="8" t="s">
        <v>7</v>
      </c>
      <c r="C238" s="2">
        <v>3</v>
      </c>
      <c r="D238" s="17">
        <v>9</v>
      </c>
    </row>
    <row r="239" spans="2:4" ht="14.5" x14ac:dyDescent="0.35">
      <c r="B239" s="8" t="s">
        <v>8</v>
      </c>
      <c r="C239" s="2">
        <v>1</v>
      </c>
      <c r="D239" s="17">
        <v>9</v>
      </c>
    </row>
    <row r="240" spans="2:4" ht="14.5" x14ac:dyDescent="0.35">
      <c r="B240" s="8" t="s">
        <v>9</v>
      </c>
      <c r="C240" s="2">
        <v>2</v>
      </c>
      <c r="D240" s="17">
        <v>3</v>
      </c>
    </row>
    <row r="241" spans="2:4" ht="14.5" x14ac:dyDescent="0.35">
      <c r="B241" s="8" t="s">
        <v>8</v>
      </c>
      <c r="C241" s="2">
        <v>1</v>
      </c>
      <c r="D241" s="17">
        <v>8</v>
      </c>
    </row>
    <row r="242" spans="2:4" ht="14.5" x14ac:dyDescent="0.35">
      <c r="B242" s="8" t="s">
        <v>7</v>
      </c>
      <c r="C242" s="2">
        <v>3</v>
      </c>
      <c r="D242" s="17">
        <v>10</v>
      </c>
    </row>
    <row r="243" spans="2:4" ht="14.5" x14ac:dyDescent="0.35">
      <c r="B243" s="8" t="s">
        <v>7</v>
      </c>
      <c r="C243" s="2">
        <v>3</v>
      </c>
      <c r="D243" s="17">
        <v>9</v>
      </c>
    </row>
    <row r="244" spans="2:4" ht="14.5" x14ac:dyDescent="0.35">
      <c r="B244" s="8" t="s">
        <v>9</v>
      </c>
      <c r="C244" s="2">
        <v>2</v>
      </c>
      <c r="D244" s="17">
        <v>11</v>
      </c>
    </row>
    <row r="245" spans="2:4" ht="14.5" x14ac:dyDescent="0.35">
      <c r="B245" s="8" t="s">
        <v>7</v>
      </c>
      <c r="C245" s="2">
        <v>3</v>
      </c>
      <c r="D245" s="17">
        <v>8</v>
      </c>
    </row>
    <row r="246" spans="2:4" ht="14.5" x14ac:dyDescent="0.35">
      <c r="B246" s="8" t="s">
        <v>7</v>
      </c>
      <c r="C246" s="2">
        <v>3</v>
      </c>
      <c r="D246" s="17">
        <v>11</v>
      </c>
    </row>
    <row r="247" spans="2:4" ht="14.5" x14ac:dyDescent="0.35">
      <c r="B247" s="8" t="s">
        <v>9</v>
      </c>
      <c r="C247" s="2">
        <v>2</v>
      </c>
      <c r="D247" s="17">
        <v>12</v>
      </c>
    </row>
    <row r="248" spans="2:4" ht="14.5" x14ac:dyDescent="0.35">
      <c r="B248" s="8" t="s">
        <v>9</v>
      </c>
      <c r="C248" s="2">
        <v>2</v>
      </c>
      <c r="D248" s="17">
        <v>8</v>
      </c>
    </row>
    <row r="249" spans="2:4" ht="14.5" x14ac:dyDescent="0.35">
      <c r="B249" s="8" t="s">
        <v>9</v>
      </c>
      <c r="C249" s="2">
        <v>2</v>
      </c>
      <c r="D249" s="17">
        <v>9</v>
      </c>
    </row>
    <row r="250" spans="2:4" ht="14.5" x14ac:dyDescent="0.35">
      <c r="B250" s="8" t="s">
        <v>9</v>
      </c>
      <c r="C250" s="2">
        <v>2</v>
      </c>
      <c r="D250" s="17">
        <v>8</v>
      </c>
    </row>
    <row r="251" spans="2:4" ht="14.5" x14ac:dyDescent="0.35">
      <c r="B251" s="8" t="s">
        <v>9</v>
      </c>
      <c r="C251" s="2">
        <v>2</v>
      </c>
      <c r="D251" s="17">
        <v>8</v>
      </c>
    </row>
    <row r="252" spans="2:4" ht="14.5" x14ac:dyDescent="0.35">
      <c r="B252" s="8" t="s">
        <v>7</v>
      </c>
      <c r="C252" s="2">
        <v>3</v>
      </c>
      <c r="D252" s="17">
        <v>12</v>
      </c>
    </row>
    <row r="253" spans="2:4" ht="14.5" x14ac:dyDescent="0.35">
      <c r="B253" s="8" t="s">
        <v>9</v>
      </c>
      <c r="C253" s="2">
        <v>2</v>
      </c>
      <c r="D253" s="17">
        <v>7</v>
      </c>
    </row>
    <row r="254" spans="2:4" ht="14.5" x14ac:dyDescent="0.35">
      <c r="B254" s="8" t="s">
        <v>9</v>
      </c>
      <c r="C254" s="2">
        <v>2</v>
      </c>
      <c r="D254" s="17">
        <v>6</v>
      </c>
    </row>
    <row r="255" spans="2:4" ht="14.5" x14ac:dyDescent="0.35">
      <c r="B255" s="8" t="s">
        <v>9</v>
      </c>
      <c r="C255" s="2">
        <v>2</v>
      </c>
      <c r="D255" s="17">
        <v>11</v>
      </c>
    </row>
    <row r="256" spans="2:4" ht="14.5" x14ac:dyDescent="0.35">
      <c r="B256" s="8" t="s">
        <v>9</v>
      </c>
      <c r="C256" s="2">
        <v>2</v>
      </c>
      <c r="D256" s="17">
        <v>9</v>
      </c>
    </row>
    <row r="257" spans="2:4" ht="14.5" x14ac:dyDescent="0.35">
      <c r="B257" s="8" t="s">
        <v>7</v>
      </c>
      <c r="C257" s="2">
        <v>3</v>
      </c>
      <c r="D257" s="17">
        <v>9</v>
      </c>
    </row>
    <row r="258" spans="2:4" ht="14.5" x14ac:dyDescent="0.35">
      <c r="B258" s="8" t="s">
        <v>7</v>
      </c>
      <c r="C258" s="2">
        <v>3</v>
      </c>
      <c r="D258" s="17">
        <v>5</v>
      </c>
    </row>
    <row r="259" spans="2:4" ht="14.5" x14ac:dyDescent="0.35">
      <c r="B259" s="8" t="s">
        <v>9</v>
      </c>
      <c r="C259" s="2">
        <v>2</v>
      </c>
      <c r="D259" s="17">
        <v>11</v>
      </c>
    </row>
    <row r="260" spans="2:4" ht="14.5" x14ac:dyDescent="0.35">
      <c r="B260" s="8" t="s">
        <v>7</v>
      </c>
      <c r="C260" s="2">
        <v>3</v>
      </c>
      <c r="D260" s="17">
        <v>8</v>
      </c>
    </row>
    <row r="261" spans="2:4" ht="14.5" x14ac:dyDescent="0.35">
      <c r="B261" s="8" t="s">
        <v>8</v>
      </c>
      <c r="C261" s="2">
        <v>1</v>
      </c>
      <c r="D261" s="17">
        <v>10</v>
      </c>
    </row>
    <row r="262" spans="2:4" ht="14.5" x14ac:dyDescent="0.35">
      <c r="B262" s="8" t="s">
        <v>7</v>
      </c>
      <c r="C262" s="2">
        <v>3</v>
      </c>
      <c r="D262" s="17">
        <v>4</v>
      </c>
    </row>
    <row r="263" spans="2:4" ht="14.5" x14ac:dyDescent="0.35">
      <c r="B263" s="8" t="s">
        <v>7</v>
      </c>
      <c r="C263" s="2">
        <v>3</v>
      </c>
      <c r="D263" s="17">
        <v>9</v>
      </c>
    </row>
    <row r="264" spans="2:4" ht="14.5" x14ac:dyDescent="0.35">
      <c r="B264" s="8" t="s">
        <v>7</v>
      </c>
      <c r="C264" s="2">
        <v>3</v>
      </c>
      <c r="D264" s="17">
        <v>9</v>
      </c>
    </row>
    <row r="265" spans="2:4" ht="14.5" x14ac:dyDescent="0.35">
      <c r="B265" s="8" t="s">
        <v>9</v>
      </c>
      <c r="C265" s="2">
        <v>2</v>
      </c>
      <c r="D265" s="17">
        <v>4</v>
      </c>
    </row>
    <row r="266" spans="2:4" ht="14.5" x14ac:dyDescent="0.35">
      <c r="B266" s="8" t="s">
        <v>8</v>
      </c>
      <c r="C266" s="2">
        <v>1</v>
      </c>
      <c r="D266" s="17">
        <v>9</v>
      </c>
    </row>
    <row r="267" spans="2:4" ht="14.5" x14ac:dyDescent="0.35">
      <c r="B267" s="8" t="s">
        <v>9</v>
      </c>
      <c r="C267" s="2">
        <v>2</v>
      </c>
      <c r="D267" s="17">
        <v>11</v>
      </c>
    </row>
    <row r="268" spans="2:4" ht="14.5" x14ac:dyDescent="0.35">
      <c r="B268" s="8" t="s">
        <v>7</v>
      </c>
      <c r="C268" s="2">
        <v>3</v>
      </c>
      <c r="D268" s="17">
        <v>9</v>
      </c>
    </row>
    <row r="269" spans="2:4" ht="14.5" x14ac:dyDescent="0.35">
      <c r="B269" s="8" t="s">
        <v>8</v>
      </c>
      <c r="C269" s="2">
        <v>1</v>
      </c>
      <c r="D269" s="17">
        <v>8</v>
      </c>
    </row>
    <row r="270" spans="2:4" ht="14.5" x14ac:dyDescent="0.35">
      <c r="B270" s="8" t="s">
        <v>7</v>
      </c>
      <c r="C270" s="2">
        <v>3</v>
      </c>
      <c r="D270" s="17">
        <v>3</v>
      </c>
    </row>
    <row r="271" spans="2:4" ht="14.5" x14ac:dyDescent="0.35">
      <c r="B271" s="8" t="s">
        <v>7</v>
      </c>
      <c r="C271" s="2">
        <v>3</v>
      </c>
      <c r="D271" s="17">
        <v>9</v>
      </c>
    </row>
    <row r="272" spans="2:4" ht="14.5" x14ac:dyDescent="0.35">
      <c r="B272" s="8" t="s">
        <v>7</v>
      </c>
      <c r="C272" s="2">
        <v>3</v>
      </c>
      <c r="D272" s="17">
        <v>8</v>
      </c>
    </row>
    <row r="273" spans="2:4" ht="14.5" x14ac:dyDescent="0.35">
      <c r="B273" s="8" t="s">
        <v>7</v>
      </c>
      <c r="C273" s="2">
        <v>3</v>
      </c>
      <c r="D273" s="17">
        <v>7</v>
      </c>
    </row>
    <row r="274" spans="2:4" ht="14.5" x14ac:dyDescent="0.35">
      <c r="B274" s="8" t="s">
        <v>7</v>
      </c>
      <c r="C274" s="2">
        <v>3</v>
      </c>
      <c r="D274" s="17">
        <v>6</v>
      </c>
    </row>
    <row r="275" spans="2:4" ht="14.5" x14ac:dyDescent="0.35">
      <c r="B275" s="8" t="s">
        <v>7</v>
      </c>
      <c r="C275" s="2">
        <v>3</v>
      </c>
      <c r="D275" s="17">
        <v>9</v>
      </c>
    </row>
    <row r="276" spans="2:4" ht="14.5" x14ac:dyDescent="0.35">
      <c r="B276" s="8" t="s">
        <v>7</v>
      </c>
      <c r="C276" s="2">
        <v>3</v>
      </c>
      <c r="D276" s="17">
        <v>8</v>
      </c>
    </row>
    <row r="277" spans="2:4" ht="14.5" x14ac:dyDescent="0.35">
      <c r="B277" s="8" t="s">
        <v>7</v>
      </c>
      <c r="C277" s="2">
        <v>3</v>
      </c>
      <c r="D277" s="17">
        <v>8</v>
      </c>
    </row>
    <row r="278" spans="2:4" ht="14.5" x14ac:dyDescent="0.35">
      <c r="B278" s="8" t="s">
        <v>9</v>
      </c>
      <c r="C278" s="2">
        <v>2</v>
      </c>
      <c r="D278" s="17">
        <v>9</v>
      </c>
    </row>
    <row r="279" spans="2:4" ht="14.5" x14ac:dyDescent="0.35">
      <c r="B279" s="8" t="s">
        <v>7</v>
      </c>
      <c r="C279" s="2">
        <v>3</v>
      </c>
      <c r="D279" s="17">
        <v>8</v>
      </c>
    </row>
    <row r="280" spans="2:4" ht="14.5" x14ac:dyDescent="0.35">
      <c r="B280" s="8" t="s">
        <v>7</v>
      </c>
      <c r="C280" s="2">
        <v>3</v>
      </c>
      <c r="D280" s="17">
        <v>2</v>
      </c>
    </row>
    <row r="281" spans="2:4" ht="14.5" x14ac:dyDescent="0.35">
      <c r="B281" s="8" t="s">
        <v>9</v>
      </c>
      <c r="C281" s="2">
        <v>2</v>
      </c>
      <c r="D281" s="17">
        <v>6</v>
      </c>
    </row>
    <row r="282" spans="2:4" ht="14.5" x14ac:dyDescent="0.35">
      <c r="B282" s="8" t="s">
        <v>7</v>
      </c>
      <c r="C282" s="2">
        <v>3</v>
      </c>
      <c r="D282" s="17">
        <v>7</v>
      </c>
    </row>
    <row r="283" spans="2:4" ht="14.5" x14ac:dyDescent="0.35">
      <c r="B283" s="8" t="s">
        <v>7</v>
      </c>
      <c r="C283" s="2">
        <v>3</v>
      </c>
      <c r="D283" s="17">
        <v>7</v>
      </c>
    </row>
    <row r="284" spans="2:4" ht="14.5" x14ac:dyDescent="0.35">
      <c r="B284" s="8" t="s">
        <v>8</v>
      </c>
      <c r="C284" s="2">
        <v>1</v>
      </c>
      <c r="D284" s="17">
        <v>7</v>
      </c>
    </row>
    <row r="285" spans="2:4" ht="14.5" x14ac:dyDescent="0.35">
      <c r="B285" s="8" t="s">
        <v>7</v>
      </c>
      <c r="C285" s="2">
        <v>3</v>
      </c>
      <c r="D285" s="17">
        <v>3</v>
      </c>
    </row>
    <row r="286" spans="2:4" ht="14.5" x14ac:dyDescent="0.35">
      <c r="B286" s="8" t="s">
        <v>9</v>
      </c>
      <c r="C286" s="2">
        <v>2</v>
      </c>
      <c r="D286" s="17">
        <v>12</v>
      </c>
    </row>
    <row r="287" spans="2:4" ht="14.5" x14ac:dyDescent="0.35">
      <c r="B287" s="8" t="s">
        <v>8</v>
      </c>
      <c r="C287" s="2">
        <v>1</v>
      </c>
      <c r="D287" s="17">
        <v>8</v>
      </c>
    </row>
    <row r="288" spans="2:4" ht="14.5" x14ac:dyDescent="0.35">
      <c r="B288" s="8" t="s">
        <v>7</v>
      </c>
      <c r="C288" s="2">
        <v>3</v>
      </c>
      <c r="D288" s="17">
        <v>9</v>
      </c>
    </row>
    <row r="289" spans="2:4" ht="14.5" x14ac:dyDescent="0.35">
      <c r="B289" s="8" t="s">
        <v>7</v>
      </c>
      <c r="C289" s="2">
        <v>3</v>
      </c>
      <c r="D289" s="17">
        <v>11</v>
      </c>
    </row>
    <row r="290" spans="2:4" ht="14.5" x14ac:dyDescent="0.35">
      <c r="B290" s="8" t="s">
        <v>9</v>
      </c>
      <c r="C290" s="2">
        <v>2</v>
      </c>
      <c r="D290" s="17">
        <v>12</v>
      </c>
    </row>
    <row r="291" spans="2:4" ht="14.5" x14ac:dyDescent="0.35">
      <c r="B291" s="8" t="s">
        <v>7</v>
      </c>
      <c r="C291" s="2">
        <v>3</v>
      </c>
      <c r="D291" s="17">
        <v>8</v>
      </c>
    </row>
    <row r="292" spans="2:4" ht="14.5" x14ac:dyDescent="0.35">
      <c r="B292" s="8" t="s">
        <v>8</v>
      </c>
      <c r="C292" s="2">
        <v>1</v>
      </c>
      <c r="D292" s="17">
        <v>10</v>
      </c>
    </row>
    <row r="293" spans="2:4" ht="14.5" x14ac:dyDescent="0.35">
      <c r="B293" s="8" t="s">
        <v>8</v>
      </c>
      <c r="C293" s="2">
        <v>1</v>
      </c>
      <c r="D293" s="17">
        <v>7</v>
      </c>
    </row>
    <row r="294" spans="2:4" ht="14.5" x14ac:dyDescent="0.35">
      <c r="B294" s="8" t="s">
        <v>8</v>
      </c>
      <c r="C294" s="2">
        <v>1</v>
      </c>
      <c r="D294" s="17">
        <v>9</v>
      </c>
    </row>
    <row r="295" spans="2:4" ht="14.5" x14ac:dyDescent="0.35">
      <c r="B295" s="8" t="s">
        <v>8</v>
      </c>
      <c r="C295" s="2">
        <v>1</v>
      </c>
      <c r="D295" s="17">
        <v>9</v>
      </c>
    </row>
    <row r="296" spans="2:4" ht="14.5" x14ac:dyDescent="0.35">
      <c r="B296" s="8" t="s">
        <v>8</v>
      </c>
      <c r="C296" s="2">
        <v>1</v>
      </c>
      <c r="D296" s="17">
        <v>8</v>
      </c>
    </row>
    <row r="297" spans="2:4" ht="14.5" x14ac:dyDescent="0.35">
      <c r="B297" s="8" t="s">
        <v>9</v>
      </c>
      <c r="C297" s="2">
        <v>2</v>
      </c>
      <c r="D297" s="17">
        <v>10</v>
      </c>
    </row>
    <row r="298" spans="2:4" ht="14.5" x14ac:dyDescent="0.35">
      <c r="B298" s="8" t="s">
        <v>8</v>
      </c>
      <c r="C298" s="2">
        <v>1</v>
      </c>
      <c r="D298" s="17">
        <v>8</v>
      </c>
    </row>
    <row r="299" spans="2:4" ht="14.5" x14ac:dyDescent="0.35">
      <c r="B299" s="8" t="s">
        <v>7</v>
      </c>
      <c r="C299" s="2">
        <v>3</v>
      </c>
      <c r="D299" s="17">
        <v>12</v>
      </c>
    </row>
    <row r="300" spans="2:4" ht="14.5" x14ac:dyDescent="0.35">
      <c r="B300" s="8" t="s">
        <v>7</v>
      </c>
      <c r="C300" s="2">
        <v>3</v>
      </c>
      <c r="D300" s="17">
        <v>10</v>
      </c>
    </row>
    <row r="301" spans="2:4" ht="14.5" x14ac:dyDescent="0.35">
      <c r="B301" s="8" t="s">
        <v>9</v>
      </c>
      <c r="C301" s="2">
        <v>2</v>
      </c>
      <c r="D301" s="17">
        <v>8</v>
      </c>
    </row>
    <row r="302" spans="2:4" ht="14.5" x14ac:dyDescent="0.35">
      <c r="B302" s="8" t="s">
        <v>7</v>
      </c>
      <c r="C302" s="2">
        <v>3</v>
      </c>
      <c r="D302" s="17">
        <v>6</v>
      </c>
    </row>
    <row r="303" spans="2:4" ht="14.5" x14ac:dyDescent="0.35">
      <c r="B303" s="8" t="s">
        <v>8</v>
      </c>
      <c r="C303" s="2">
        <v>1</v>
      </c>
      <c r="D303" s="17">
        <v>12</v>
      </c>
    </row>
    <row r="304" spans="2:4" ht="14.5" x14ac:dyDescent="0.35">
      <c r="B304" s="8" t="s">
        <v>8</v>
      </c>
      <c r="C304" s="2">
        <v>1</v>
      </c>
      <c r="D304" s="17">
        <v>3</v>
      </c>
    </row>
    <row r="305" spans="2:4" ht="14.5" x14ac:dyDescent="0.35">
      <c r="B305" s="8" t="s">
        <v>7</v>
      </c>
      <c r="C305" s="2">
        <v>3</v>
      </c>
      <c r="D305" s="17">
        <v>9</v>
      </c>
    </row>
    <row r="306" spans="2:4" ht="14.5" x14ac:dyDescent="0.35">
      <c r="B306" s="8" t="s">
        <v>8</v>
      </c>
      <c r="C306" s="2">
        <v>1</v>
      </c>
      <c r="D306" s="17">
        <v>12</v>
      </c>
    </row>
    <row r="307" spans="2:4" ht="14.5" x14ac:dyDescent="0.35">
      <c r="B307" s="8" t="s">
        <v>7</v>
      </c>
      <c r="C307" s="2">
        <v>3</v>
      </c>
      <c r="D307" s="17">
        <v>9</v>
      </c>
    </row>
    <row r="308" spans="2:4" ht="14.5" x14ac:dyDescent="0.35">
      <c r="B308" s="8" t="s">
        <v>7</v>
      </c>
      <c r="C308" s="2">
        <v>3</v>
      </c>
      <c r="D308" s="17">
        <v>10</v>
      </c>
    </row>
    <row r="309" spans="2:4" ht="14.5" x14ac:dyDescent="0.35">
      <c r="B309" s="8" t="s">
        <v>8</v>
      </c>
      <c r="C309" s="2">
        <v>1</v>
      </c>
      <c r="D309" s="17">
        <v>8</v>
      </c>
    </row>
    <row r="310" spans="2:4" ht="14.5" x14ac:dyDescent="0.35">
      <c r="B310" s="8" t="s">
        <v>7</v>
      </c>
      <c r="C310" s="2">
        <v>3</v>
      </c>
      <c r="D310" s="17">
        <v>11</v>
      </c>
    </row>
    <row r="311" spans="2:4" ht="14.5" x14ac:dyDescent="0.35">
      <c r="B311" s="8" t="s">
        <v>8</v>
      </c>
      <c r="C311" s="2">
        <v>1</v>
      </c>
      <c r="D311" s="17">
        <v>11</v>
      </c>
    </row>
    <row r="312" spans="2:4" ht="14.5" x14ac:dyDescent="0.35">
      <c r="B312" s="8" t="s">
        <v>7</v>
      </c>
      <c r="C312" s="2">
        <v>3</v>
      </c>
      <c r="D312" s="17">
        <v>3</v>
      </c>
    </row>
    <row r="313" spans="2:4" ht="14.5" x14ac:dyDescent="0.35">
      <c r="B313" s="8" t="s">
        <v>9</v>
      </c>
      <c r="C313" s="2">
        <v>2</v>
      </c>
      <c r="D313" s="17">
        <v>6</v>
      </c>
    </row>
    <row r="314" spans="2:4" ht="14.5" x14ac:dyDescent="0.35">
      <c r="B314" s="8" t="s">
        <v>8</v>
      </c>
      <c r="C314" s="2">
        <v>1</v>
      </c>
      <c r="D314" s="17">
        <v>4</v>
      </c>
    </row>
    <row r="315" spans="2:4" ht="14.5" x14ac:dyDescent="0.35">
      <c r="B315" s="8" t="s">
        <v>8</v>
      </c>
      <c r="C315" s="2">
        <v>1</v>
      </c>
      <c r="D315" s="17">
        <v>9</v>
      </c>
    </row>
    <row r="316" spans="2:4" ht="14.5" x14ac:dyDescent="0.35">
      <c r="B316" s="8" t="s">
        <v>7</v>
      </c>
      <c r="C316" s="2">
        <v>3</v>
      </c>
      <c r="D316" s="17">
        <v>7</v>
      </c>
    </row>
    <row r="317" spans="2:4" ht="14.5" x14ac:dyDescent="0.35">
      <c r="B317" s="8" t="s">
        <v>9</v>
      </c>
      <c r="C317" s="2">
        <v>2</v>
      </c>
      <c r="D317" s="17">
        <v>9</v>
      </c>
    </row>
    <row r="318" spans="2:4" ht="14.5" x14ac:dyDescent="0.35">
      <c r="B318" s="8" t="s">
        <v>9</v>
      </c>
      <c r="C318" s="2">
        <v>2</v>
      </c>
      <c r="D318" s="17">
        <v>7</v>
      </c>
    </row>
    <row r="319" spans="2:4" ht="14.5" x14ac:dyDescent="0.35">
      <c r="B319" s="8" t="s">
        <v>7</v>
      </c>
      <c r="C319" s="2">
        <v>3</v>
      </c>
      <c r="D319" s="17">
        <v>1</v>
      </c>
    </row>
    <row r="320" spans="2:4" ht="14.5" x14ac:dyDescent="0.35">
      <c r="B320" s="8" t="s">
        <v>7</v>
      </c>
      <c r="C320" s="2">
        <v>3</v>
      </c>
      <c r="D320" s="17">
        <v>9</v>
      </c>
    </row>
    <row r="321" spans="2:4" ht="14.5" x14ac:dyDescent="0.35">
      <c r="B321" s="8" t="s">
        <v>7</v>
      </c>
      <c r="C321" s="2">
        <v>3</v>
      </c>
      <c r="D321" s="17">
        <v>8</v>
      </c>
    </row>
    <row r="322" spans="2:4" ht="14.5" x14ac:dyDescent="0.35">
      <c r="B322" s="8" t="s">
        <v>7</v>
      </c>
      <c r="C322" s="2">
        <v>3</v>
      </c>
      <c r="D322" s="17">
        <v>7</v>
      </c>
    </row>
    <row r="323" spans="2:4" ht="14.5" x14ac:dyDescent="0.35">
      <c r="B323" s="8" t="s">
        <v>8</v>
      </c>
      <c r="C323" s="2">
        <v>1</v>
      </c>
      <c r="D323" s="17">
        <v>3</v>
      </c>
    </row>
    <row r="324" spans="2:4" ht="14.5" x14ac:dyDescent="0.35">
      <c r="B324" s="8" t="s">
        <v>9</v>
      </c>
      <c r="C324" s="2">
        <v>2</v>
      </c>
      <c r="D324" s="17">
        <v>4</v>
      </c>
    </row>
    <row r="325" spans="2:4" ht="14.5" x14ac:dyDescent="0.35">
      <c r="B325" s="8" t="s">
        <v>7</v>
      </c>
      <c r="C325" s="2">
        <v>3</v>
      </c>
      <c r="D325" s="17">
        <v>7</v>
      </c>
    </row>
    <row r="326" spans="2:4" ht="14.5" x14ac:dyDescent="0.35">
      <c r="B326" s="8" t="s">
        <v>8</v>
      </c>
      <c r="C326" s="2">
        <v>1</v>
      </c>
      <c r="D326" s="17">
        <v>11</v>
      </c>
    </row>
    <row r="327" spans="2:4" ht="14.5" x14ac:dyDescent="0.35">
      <c r="B327" s="8" t="s">
        <v>9</v>
      </c>
      <c r="C327" s="2">
        <v>2</v>
      </c>
      <c r="D327" s="17">
        <v>4</v>
      </c>
    </row>
    <row r="328" spans="2:4" ht="14.5" x14ac:dyDescent="0.35">
      <c r="B328" s="8" t="s">
        <v>7</v>
      </c>
      <c r="C328" s="2">
        <v>3</v>
      </c>
      <c r="D328" s="17">
        <v>7</v>
      </c>
    </row>
    <row r="329" spans="2:4" ht="14.5" x14ac:dyDescent="0.35">
      <c r="B329" s="8" t="s">
        <v>7</v>
      </c>
      <c r="C329" s="2">
        <v>3</v>
      </c>
      <c r="D329" s="17">
        <v>9</v>
      </c>
    </row>
    <row r="330" spans="2:4" ht="14.5" x14ac:dyDescent="0.35">
      <c r="B330" s="8" t="s">
        <v>7</v>
      </c>
      <c r="C330" s="2">
        <v>3</v>
      </c>
      <c r="D330" s="17">
        <v>8</v>
      </c>
    </row>
    <row r="331" spans="2:4" ht="14.5" x14ac:dyDescent="0.35">
      <c r="B331" s="8" t="s">
        <v>9</v>
      </c>
      <c r="C331" s="2">
        <v>2</v>
      </c>
      <c r="D331" s="17">
        <v>10</v>
      </c>
    </row>
    <row r="332" spans="2:4" ht="14.5" x14ac:dyDescent="0.35">
      <c r="B332" s="8" t="s">
        <v>7</v>
      </c>
      <c r="C332" s="2">
        <v>3</v>
      </c>
      <c r="D332" s="17">
        <v>2</v>
      </c>
    </row>
    <row r="333" spans="2:4" ht="14.5" x14ac:dyDescent="0.35">
      <c r="B333" s="8" t="s">
        <v>9</v>
      </c>
      <c r="C333" s="2">
        <v>2</v>
      </c>
      <c r="D333" s="17">
        <v>7</v>
      </c>
    </row>
    <row r="334" spans="2:4" ht="14.5" x14ac:dyDescent="0.35">
      <c r="B334" s="8" t="s">
        <v>8</v>
      </c>
      <c r="C334" s="2">
        <v>1</v>
      </c>
      <c r="D334" s="17">
        <v>5</v>
      </c>
    </row>
    <row r="335" spans="2:4" ht="14.5" x14ac:dyDescent="0.35">
      <c r="B335" s="8" t="s">
        <v>7</v>
      </c>
      <c r="C335" s="2">
        <v>3</v>
      </c>
      <c r="D335" s="17">
        <v>3</v>
      </c>
    </row>
    <row r="336" spans="2:4" ht="14.5" x14ac:dyDescent="0.35">
      <c r="B336" s="8" t="s">
        <v>8</v>
      </c>
      <c r="C336" s="2">
        <v>1</v>
      </c>
      <c r="D336" s="17">
        <v>10</v>
      </c>
    </row>
    <row r="337" spans="2:4" ht="14.5" x14ac:dyDescent="0.35">
      <c r="B337" s="8" t="s">
        <v>7</v>
      </c>
      <c r="C337" s="2">
        <v>3</v>
      </c>
      <c r="D337" s="17">
        <v>8</v>
      </c>
    </row>
    <row r="338" spans="2:4" ht="14.5" x14ac:dyDescent="0.35">
      <c r="B338" s="8" t="s">
        <v>9</v>
      </c>
      <c r="C338" s="2">
        <v>2</v>
      </c>
      <c r="D338" s="17">
        <v>11</v>
      </c>
    </row>
    <row r="339" spans="2:4" ht="14.5" x14ac:dyDescent="0.35">
      <c r="B339" s="8" t="s">
        <v>7</v>
      </c>
      <c r="C339" s="2">
        <v>3</v>
      </c>
      <c r="D339" s="17">
        <v>12</v>
      </c>
    </row>
    <row r="340" spans="2:4" ht="14.5" x14ac:dyDescent="0.35">
      <c r="B340" s="8" t="s">
        <v>8</v>
      </c>
      <c r="C340" s="2">
        <v>1</v>
      </c>
      <c r="D340" s="17">
        <v>9</v>
      </c>
    </row>
    <row r="341" spans="2:4" ht="14.5" x14ac:dyDescent="0.35">
      <c r="B341" s="8" t="s">
        <v>9</v>
      </c>
      <c r="C341" s="2">
        <v>2</v>
      </c>
      <c r="D341" s="17">
        <v>9</v>
      </c>
    </row>
    <row r="342" spans="2:4" ht="14.5" x14ac:dyDescent="0.35">
      <c r="B342" s="8" t="s">
        <v>8</v>
      </c>
      <c r="C342" s="2">
        <v>1</v>
      </c>
      <c r="D342" s="17">
        <v>9</v>
      </c>
    </row>
    <row r="343" spans="2:4" ht="14.5" x14ac:dyDescent="0.35">
      <c r="B343" s="8" t="s">
        <v>7</v>
      </c>
      <c r="C343" s="2">
        <v>3</v>
      </c>
      <c r="D343" s="17">
        <v>7</v>
      </c>
    </row>
    <row r="344" spans="2:4" ht="14.5" x14ac:dyDescent="0.35">
      <c r="B344" s="8" t="s">
        <v>8</v>
      </c>
      <c r="C344" s="2">
        <v>1</v>
      </c>
      <c r="D344" s="17">
        <v>1</v>
      </c>
    </row>
    <row r="345" spans="2:4" ht="14.5" x14ac:dyDescent="0.35">
      <c r="B345" s="8" t="s">
        <v>9</v>
      </c>
      <c r="C345" s="2">
        <v>2</v>
      </c>
      <c r="D345" s="17">
        <v>9</v>
      </c>
    </row>
    <row r="346" spans="2:4" ht="14.5" x14ac:dyDescent="0.35">
      <c r="B346" s="8" t="s">
        <v>7</v>
      </c>
      <c r="C346" s="2">
        <v>3</v>
      </c>
      <c r="D346" s="17">
        <v>9</v>
      </c>
    </row>
    <row r="347" spans="2:4" ht="14.5" x14ac:dyDescent="0.35">
      <c r="B347" s="8" t="s">
        <v>9</v>
      </c>
      <c r="C347" s="2">
        <v>2</v>
      </c>
      <c r="D347" s="17">
        <v>8</v>
      </c>
    </row>
    <row r="348" spans="2:4" ht="14.5" x14ac:dyDescent="0.35">
      <c r="B348" s="8" t="s">
        <v>7</v>
      </c>
      <c r="C348" s="2">
        <v>3</v>
      </c>
      <c r="D348" s="17">
        <v>6</v>
      </c>
    </row>
    <row r="349" spans="2:4" ht="14.5" x14ac:dyDescent="0.35">
      <c r="B349" s="8" t="s">
        <v>7</v>
      </c>
      <c r="C349" s="2">
        <v>3</v>
      </c>
      <c r="D349" s="17">
        <v>3</v>
      </c>
    </row>
    <row r="350" spans="2:4" ht="14.5" x14ac:dyDescent="0.35">
      <c r="B350" s="8" t="s">
        <v>7</v>
      </c>
      <c r="C350" s="2">
        <v>3</v>
      </c>
      <c r="D350" s="17">
        <v>7</v>
      </c>
    </row>
    <row r="351" spans="2:4" ht="14.5" x14ac:dyDescent="0.35">
      <c r="B351" s="8" t="s">
        <v>7</v>
      </c>
      <c r="C351" s="2">
        <v>3</v>
      </c>
      <c r="D351" s="17">
        <v>7</v>
      </c>
    </row>
    <row r="352" spans="2:4" ht="14.5" x14ac:dyDescent="0.35">
      <c r="B352" s="8" t="s">
        <v>8</v>
      </c>
      <c r="C352" s="2">
        <v>1</v>
      </c>
      <c r="D352" s="17">
        <v>10</v>
      </c>
    </row>
    <row r="353" spans="2:4" ht="14.5" x14ac:dyDescent="0.35">
      <c r="B353" s="8" t="s">
        <v>7</v>
      </c>
      <c r="C353" s="2">
        <v>3</v>
      </c>
      <c r="D353" s="17">
        <v>10</v>
      </c>
    </row>
    <row r="354" spans="2:4" ht="14.5" x14ac:dyDescent="0.35">
      <c r="B354" s="8" t="s">
        <v>7</v>
      </c>
      <c r="C354" s="2">
        <v>3</v>
      </c>
      <c r="D354" s="17">
        <v>8</v>
      </c>
    </row>
    <row r="355" spans="2:4" ht="14.5" x14ac:dyDescent="0.35">
      <c r="B355" s="8" t="s">
        <v>9</v>
      </c>
      <c r="C355" s="2">
        <v>2</v>
      </c>
      <c r="D355" s="17">
        <v>4</v>
      </c>
    </row>
    <row r="356" spans="2:4" ht="14.5" x14ac:dyDescent="0.35">
      <c r="B356" s="8" t="s">
        <v>8</v>
      </c>
      <c r="C356" s="2">
        <v>1</v>
      </c>
      <c r="D356" s="17">
        <v>11</v>
      </c>
    </row>
    <row r="357" spans="2:4" ht="14.5" x14ac:dyDescent="0.35">
      <c r="B357" s="8" t="s">
        <v>9</v>
      </c>
      <c r="C357" s="2">
        <v>2</v>
      </c>
      <c r="D357" s="17">
        <v>3</v>
      </c>
    </row>
    <row r="358" spans="2:4" ht="14.5" x14ac:dyDescent="0.35">
      <c r="B358" s="8" t="s">
        <v>9</v>
      </c>
      <c r="C358" s="2">
        <v>2</v>
      </c>
      <c r="D358" s="17">
        <v>10</v>
      </c>
    </row>
    <row r="359" spans="2:4" ht="14.5" x14ac:dyDescent="0.35">
      <c r="B359" s="8" t="s">
        <v>8</v>
      </c>
      <c r="C359" s="2">
        <v>1</v>
      </c>
      <c r="D359" s="17">
        <v>8</v>
      </c>
    </row>
    <row r="360" spans="2:4" ht="14.5" x14ac:dyDescent="0.35">
      <c r="B360" s="8" t="s">
        <v>8</v>
      </c>
      <c r="C360" s="2">
        <v>1</v>
      </c>
      <c r="D360" s="17">
        <v>7</v>
      </c>
    </row>
    <row r="361" spans="2:4" ht="14.5" x14ac:dyDescent="0.35">
      <c r="B361" s="8" t="s">
        <v>7</v>
      </c>
      <c r="C361" s="2">
        <v>3</v>
      </c>
      <c r="D361" s="17">
        <v>8</v>
      </c>
    </row>
    <row r="362" spans="2:4" ht="14.5" x14ac:dyDescent="0.35">
      <c r="B362" s="8" t="s">
        <v>9</v>
      </c>
      <c r="C362" s="2">
        <v>2</v>
      </c>
      <c r="D362" s="17">
        <v>7</v>
      </c>
    </row>
    <row r="363" spans="2:4" ht="14.5" x14ac:dyDescent="0.35">
      <c r="B363" s="8" t="s">
        <v>8</v>
      </c>
      <c r="C363" s="2">
        <v>1</v>
      </c>
      <c r="D363" s="17">
        <v>8</v>
      </c>
    </row>
    <row r="364" spans="2:4" ht="14.5" x14ac:dyDescent="0.35">
      <c r="B364" s="8" t="s">
        <v>7</v>
      </c>
      <c r="C364" s="2">
        <v>3</v>
      </c>
      <c r="D364" s="17">
        <v>5</v>
      </c>
    </row>
    <row r="365" spans="2:4" ht="14.5" x14ac:dyDescent="0.35">
      <c r="B365" s="8" t="s">
        <v>7</v>
      </c>
      <c r="C365" s="2">
        <v>3</v>
      </c>
      <c r="D365" s="17">
        <v>5</v>
      </c>
    </row>
    <row r="366" spans="2:4" ht="14.5" x14ac:dyDescent="0.35">
      <c r="B366" s="8" t="s">
        <v>8</v>
      </c>
      <c r="C366" s="2">
        <v>1</v>
      </c>
      <c r="D366" s="17">
        <v>1</v>
      </c>
    </row>
    <row r="367" spans="2:4" ht="14.5" x14ac:dyDescent="0.35">
      <c r="B367" s="8" t="s">
        <v>8</v>
      </c>
      <c r="C367" s="2">
        <v>1</v>
      </c>
      <c r="D367" s="17">
        <v>9</v>
      </c>
    </row>
    <row r="368" spans="2:4" ht="14.5" x14ac:dyDescent="0.35">
      <c r="B368" s="8" t="s">
        <v>7</v>
      </c>
      <c r="C368" s="2">
        <v>3</v>
      </c>
      <c r="D368" s="17">
        <v>5</v>
      </c>
    </row>
    <row r="369" spans="2:4" ht="14.5" x14ac:dyDescent="0.35">
      <c r="B369" s="8" t="s">
        <v>8</v>
      </c>
      <c r="C369" s="2">
        <v>1</v>
      </c>
      <c r="D369" s="17">
        <v>2</v>
      </c>
    </row>
    <row r="370" spans="2:4" ht="14.5" x14ac:dyDescent="0.35">
      <c r="B370" s="8" t="s">
        <v>8</v>
      </c>
      <c r="C370" s="2">
        <v>1</v>
      </c>
      <c r="D370" s="17">
        <v>9</v>
      </c>
    </row>
    <row r="371" spans="2:4" ht="14.5" x14ac:dyDescent="0.35">
      <c r="B371" s="8" t="s">
        <v>7</v>
      </c>
      <c r="C371" s="2">
        <v>3</v>
      </c>
      <c r="D371" s="17">
        <v>9</v>
      </c>
    </row>
    <row r="372" spans="2:4" ht="14.5" x14ac:dyDescent="0.35">
      <c r="B372" s="8" t="s">
        <v>7</v>
      </c>
      <c r="C372" s="2">
        <v>3</v>
      </c>
      <c r="D372" s="17">
        <v>8</v>
      </c>
    </row>
    <row r="373" spans="2:4" ht="14.5" x14ac:dyDescent="0.35">
      <c r="B373" s="8" t="s">
        <v>7</v>
      </c>
      <c r="C373" s="2">
        <v>3</v>
      </c>
      <c r="D373" s="17">
        <v>9</v>
      </c>
    </row>
    <row r="374" spans="2:4" ht="14.5" x14ac:dyDescent="0.35">
      <c r="B374" s="8" t="s">
        <v>7</v>
      </c>
      <c r="C374" s="2">
        <v>3</v>
      </c>
      <c r="D374" s="17">
        <v>7</v>
      </c>
    </row>
    <row r="375" spans="2:4" ht="14.5" x14ac:dyDescent="0.35">
      <c r="B375" s="8" t="s">
        <v>9</v>
      </c>
      <c r="C375" s="2">
        <v>2</v>
      </c>
      <c r="D375" s="17">
        <v>8</v>
      </c>
    </row>
    <row r="376" spans="2:4" ht="14.5" x14ac:dyDescent="0.35">
      <c r="B376" s="8" t="s">
        <v>8</v>
      </c>
      <c r="C376" s="2">
        <v>1</v>
      </c>
      <c r="D376" s="17">
        <v>6</v>
      </c>
    </row>
    <row r="377" spans="2:4" ht="14.5" x14ac:dyDescent="0.35">
      <c r="B377" s="8" t="s">
        <v>9</v>
      </c>
      <c r="C377" s="2">
        <v>2</v>
      </c>
      <c r="D377" s="17">
        <v>8</v>
      </c>
    </row>
    <row r="378" spans="2:4" ht="14.5" x14ac:dyDescent="0.35">
      <c r="B378" s="8" t="s">
        <v>7</v>
      </c>
      <c r="C378" s="2">
        <v>3</v>
      </c>
      <c r="D378" s="17">
        <v>7</v>
      </c>
    </row>
    <row r="379" spans="2:4" ht="14.5" x14ac:dyDescent="0.35">
      <c r="B379" s="8" t="s">
        <v>9</v>
      </c>
      <c r="C379" s="2">
        <v>2</v>
      </c>
      <c r="D379" s="17">
        <v>3</v>
      </c>
    </row>
    <row r="380" spans="2:4" ht="14.5" x14ac:dyDescent="0.35">
      <c r="B380" s="8" t="s">
        <v>8</v>
      </c>
      <c r="C380" s="2">
        <v>1</v>
      </c>
      <c r="D380" s="17">
        <v>9</v>
      </c>
    </row>
    <row r="381" spans="2:4" ht="14.5" x14ac:dyDescent="0.35">
      <c r="B381" s="8" t="s">
        <v>7</v>
      </c>
      <c r="C381" s="2">
        <v>3</v>
      </c>
      <c r="D381" s="17">
        <v>9</v>
      </c>
    </row>
    <row r="382" spans="2:4" ht="14.5" x14ac:dyDescent="0.35">
      <c r="B382" s="8" t="s">
        <v>7</v>
      </c>
      <c r="C382" s="2">
        <v>3</v>
      </c>
      <c r="D382" s="17">
        <v>9</v>
      </c>
    </row>
    <row r="383" spans="2:4" ht="14.5" x14ac:dyDescent="0.35">
      <c r="B383" s="8" t="s">
        <v>7</v>
      </c>
      <c r="C383" s="2">
        <v>3</v>
      </c>
      <c r="D383" s="17">
        <v>6</v>
      </c>
    </row>
    <row r="384" spans="2:4" ht="14.5" x14ac:dyDescent="0.35">
      <c r="B384" s="8" t="s">
        <v>8</v>
      </c>
      <c r="C384" s="2">
        <v>1</v>
      </c>
      <c r="D384" s="17">
        <v>3</v>
      </c>
    </row>
    <row r="385" spans="2:4" ht="14.5" x14ac:dyDescent="0.35">
      <c r="B385" s="8" t="s">
        <v>9</v>
      </c>
      <c r="C385" s="2">
        <v>2</v>
      </c>
      <c r="D385" s="17">
        <v>7</v>
      </c>
    </row>
    <row r="386" spans="2:4" ht="14.5" x14ac:dyDescent="0.35">
      <c r="B386" s="8" t="s">
        <v>8</v>
      </c>
      <c r="C386" s="2">
        <v>1</v>
      </c>
      <c r="D386" s="17">
        <v>6</v>
      </c>
    </row>
    <row r="387" spans="2:4" ht="14.5" x14ac:dyDescent="0.35">
      <c r="B387" s="8" t="s">
        <v>9</v>
      </c>
      <c r="C387" s="2">
        <v>2</v>
      </c>
      <c r="D387" s="17">
        <v>8</v>
      </c>
    </row>
    <row r="388" spans="2:4" ht="14.5" x14ac:dyDescent="0.35">
      <c r="B388" s="8" t="s">
        <v>8</v>
      </c>
      <c r="C388" s="2">
        <v>1</v>
      </c>
      <c r="D388" s="17">
        <v>8</v>
      </c>
    </row>
    <row r="389" spans="2:4" ht="14.5" x14ac:dyDescent="0.35">
      <c r="B389" s="8" t="s">
        <v>9</v>
      </c>
      <c r="C389" s="2">
        <v>2</v>
      </c>
      <c r="D389" s="17">
        <v>5</v>
      </c>
    </row>
    <row r="390" spans="2:4" ht="14.5" x14ac:dyDescent="0.35">
      <c r="B390" s="8" t="s">
        <v>7</v>
      </c>
      <c r="C390" s="2">
        <v>3</v>
      </c>
      <c r="D390" s="17">
        <v>11</v>
      </c>
    </row>
    <row r="391" spans="2:4" ht="14.5" x14ac:dyDescent="0.35">
      <c r="B391" s="8" t="s">
        <v>7</v>
      </c>
      <c r="C391" s="2">
        <v>3</v>
      </c>
      <c r="D391" s="17">
        <v>10</v>
      </c>
    </row>
    <row r="392" spans="2:4" ht="14.5" x14ac:dyDescent="0.35">
      <c r="B392" s="8" t="s">
        <v>7</v>
      </c>
      <c r="C392" s="2">
        <v>3</v>
      </c>
      <c r="D392" s="17">
        <v>4</v>
      </c>
    </row>
    <row r="393" spans="2:4" ht="14.5" x14ac:dyDescent="0.35">
      <c r="B393" s="8" t="s">
        <v>9</v>
      </c>
      <c r="C393" s="2">
        <v>2</v>
      </c>
      <c r="D393" s="17">
        <v>8</v>
      </c>
    </row>
    <row r="394" spans="2:4" ht="14.5" x14ac:dyDescent="0.35">
      <c r="B394" s="8" t="s">
        <v>8</v>
      </c>
      <c r="C394" s="2">
        <v>1</v>
      </c>
      <c r="D394" s="17">
        <v>8</v>
      </c>
    </row>
    <row r="395" spans="2:4" ht="14.5" x14ac:dyDescent="0.35">
      <c r="B395" s="8" t="s">
        <v>7</v>
      </c>
      <c r="C395" s="2">
        <v>3</v>
      </c>
      <c r="D395" s="17">
        <v>12</v>
      </c>
    </row>
    <row r="396" spans="2:4" ht="14.5" x14ac:dyDescent="0.35">
      <c r="B396" s="8" t="s">
        <v>7</v>
      </c>
      <c r="C396" s="2">
        <v>3</v>
      </c>
      <c r="D396" s="17">
        <v>9</v>
      </c>
    </row>
    <row r="397" spans="2:4" ht="14.5" x14ac:dyDescent="0.35">
      <c r="B397" s="8" t="s">
        <v>8</v>
      </c>
      <c r="C397" s="2">
        <v>1</v>
      </c>
      <c r="D397" s="17">
        <v>1</v>
      </c>
    </row>
    <row r="398" spans="2:4" ht="14.5" x14ac:dyDescent="0.35">
      <c r="B398" s="8" t="s">
        <v>9</v>
      </c>
      <c r="C398" s="2">
        <v>2</v>
      </c>
      <c r="D398" s="17">
        <v>7</v>
      </c>
    </row>
    <row r="399" spans="2:4" ht="14.5" x14ac:dyDescent="0.35">
      <c r="B399" s="8" t="s">
        <v>7</v>
      </c>
      <c r="C399" s="2">
        <v>3</v>
      </c>
      <c r="D399" s="17">
        <v>8</v>
      </c>
    </row>
    <row r="400" spans="2:4" ht="14.5" x14ac:dyDescent="0.35">
      <c r="B400" s="8" t="s">
        <v>7</v>
      </c>
      <c r="C400" s="2">
        <v>3</v>
      </c>
      <c r="D400" s="17">
        <v>4</v>
      </c>
    </row>
    <row r="401" spans="2:4" ht="14.5" x14ac:dyDescent="0.35">
      <c r="B401" s="8" t="s">
        <v>7</v>
      </c>
      <c r="C401" s="2">
        <v>3</v>
      </c>
      <c r="D401" s="17">
        <v>6</v>
      </c>
    </row>
    <row r="402" spans="2:4" ht="14.5" x14ac:dyDescent="0.35">
      <c r="B402" s="8" t="s">
        <v>7</v>
      </c>
      <c r="C402" s="2">
        <v>3</v>
      </c>
      <c r="D402" s="17">
        <v>11</v>
      </c>
    </row>
    <row r="403" spans="2:4" ht="14.5" x14ac:dyDescent="0.35">
      <c r="B403" s="8" t="s">
        <v>9</v>
      </c>
      <c r="C403" s="2">
        <v>2</v>
      </c>
      <c r="D403" s="17">
        <v>8</v>
      </c>
    </row>
    <row r="404" spans="2:4" ht="14.5" x14ac:dyDescent="0.35">
      <c r="B404" s="8" t="s">
        <v>8</v>
      </c>
      <c r="C404" s="2">
        <v>1</v>
      </c>
      <c r="D404" s="17">
        <v>8</v>
      </c>
    </row>
    <row r="405" spans="2:4" ht="14.5" x14ac:dyDescent="0.35">
      <c r="B405" s="8" t="s">
        <v>8</v>
      </c>
      <c r="C405" s="2">
        <v>1</v>
      </c>
      <c r="D405" s="17">
        <v>10</v>
      </c>
    </row>
    <row r="406" spans="2:4" ht="14.5" x14ac:dyDescent="0.35">
      <c r="B406" s="8" t="s">
        <v>7</v>
      </c>
      <c r="C406" s="2">
        <v>3</v>
      </c>
      <c r="D406" s="17">
        <v>8</v>
      </c>
    </row>
    <row r="407" spans="2:4" ht="14.5" x14ac:dyDescent="0.35">
      <c r="B407" s="8" t="s">
        <v>9</v>
      </c>
      <c r="C407" s="2">
        <v>2</v>
      </c>
      <c r="D407" s="17">
        <v>9</v>
      </c>
    </row>
    <row r="408" spans="2:4" ht="14.5" x14ac:dyDescent="0.35">
      <c r="B408" s="8" t="s">
        <v>8</v>
      </c>
      <c r="C408" s="2">
        <v>1</v>
      </c>
      <c r="D408" s="17">
        <v>9</v>
      </c>
    </row>
    <row r="409" spans="2:4" ht="14.5" x14ac:dyDescent="0.35">
      <c r="B409" s="8" t="s">
        <v>9</v>
      </c>
      <c r="C409" s="2">
        <v>2</v>
      </c>
      <c r="D409" s="17">
        <v>5</v>
      </c>
    </row>
    <row r="410" spans="2:4" ht="14.5" x14ac:dyDescent="0.35">
      <c r="B410" s="8" t="s">
        <v>7</v>
      </c>
      <c r="C410" s="2">
        <v>3</v>
      </c>
      <c r="D410" s="17">
        <v>9</v>
      </c>
    </row>
    <row r="411" spans="2:4" ht="14.5" x14ac:dyDescent="0.35">
      <c r="B411" s="8" t="s">
        <v>7</v>
      </c>
      <c r="C411" s="2">
        <v>3</v>
      </c>
      <c r="D411" s="17">
        <v>8</v>
      </c>
    </row>
    <row r="412" spans="2:4" ht="14.5" x14ac:dyDescent="0.35">
      <c r="B412" s="8" t="s">
        <v>7</v>
      </c>
      <c r="C412" s="2">
        <v>3</v>
      </c>
      <c r="D412" s="17">
        <v>11</v>
      </c>
    </row>
    <row r="413" spans="2:4" ht="14.5" x14ac:dyDescent="0.35">
      <c r="B413" s="8" t="s">
        <v>8</v>
      </c>
      <c r="C413" s="2">
        <v>1</v>
      </c>
      <c r="D413" s="17">
        <v>8</v>
      </c>
    </row>
    <row r="414" spans="2:4" ht="14.5" x14ac:dyDescent="0.35">
      <c r="B414" s="8" t="s">
        <v>7</v>
      </c>
      <c r="C414" s="2">
        <v>3</v>
      </c>
      <c r="D414" s="17">
        <v>6</v>
      </c>
    </row>
    <row r="415" spans="2:4" ht="14.5" x14ac:dyDescent="0.35">
      <c r="B415" s="8" t="s">
        <v>7</v>
      </c>
      <c r="C415" s="2">
        <v>3</v>
      </c>
      <c r="D415" s="17">
        <v>8</v>
      </c>
    </row>
    <row r="416" spans="2:4" ht="14.5" x14ac:dyDescent="0.35">
      <c r="B416" s="8" t="s">
        <v>8</v>
      </c>
      <c r="C416" s="2">
        <v>1</v>
      </c>
      <c r="D416" s="17">
        <v>3</v>
      </c>
    </row>
    <row r="417" spans="2:4" ht="14.5" x14ac:dyDescent="0.35">
      <c r="B417" s="8" t="s">
        <v>8</v>
      </c>
      <c r="C417" s="2">
        <v>1</v>
      </c>
      <c r="D417" s="17">
        <v>2</v>
      </c>
    </row>
    <row r="418" spans="2:4" ht="14.5" x14ac:dyDescent="0.35">
      <c r="B418" s="8" t="s">
        <v>7</v>
      </c>
      <c r="C418" s="2">
        <v>3</v>
      </c>
      <c r="D418" s="17">
        <v>6</v>
      </c>
    </row>
    <row r="419" spans="2:4" ht="14.5" x14ac:dyDescent="0.35">
      <c r="B419" s="8" t="s">
        <v>9</v>
      </c>
      <c r="C419" s="2">
        <v>2</v>
      </c>
      <c r="D419" s="17">
        <v>9</v>
      </c>
    </row>
    <row r="420" spans="2:4" ht="14.5" x14ac:dyDescent="0.35">
      <c r="B420" s="8" t="s">
        <v>8</v>
      </c>
      <c r="C420" s="2">
        <v>1</v>
      </c>
      <c r="D420" s="17">
        <v>10</v>
      </c>
    </row>
    <row r="421" spans="2:4" ht="14.5" x14ac:dyDescent="0.35">
      <c r="B421" s="8" t="s">
        <v>9</v>
      </c>
      <c r="C421" s="2">
        <v>2</v>
      </c>
      <c r="D421" s="17">
        <v>2</v>
      </c>
    </row>
    <row r="422" spans="2:4" ht="14.5" x14ac:dyDescent="0.35">
      <c r="B422" s="8" t="s">
        <v>7</v>
      </c>
      <c r="C422" s="2">
        <v>3</v>
      </c>
      <c r="D422" s="17">
        <v>10</v>
      </c>
    </row>
    <row r="423" spans="2:4" ht="14.5" x14ac:dyDescent="0.35">
      <c r="B423" s="8" t="s">
        <v>9</v>
      </c>
      <c r="C423" s="2">
        <v>2</v>
      </c>
      <c r="D423" s="17">
        <v>12</v>
      </c>
    </row>
    <row r="424" spans="2:4" ht="14.5" x14ac:dyDescent="0.35">
      <c r="B424" s="8" t="s">
        <v>9</v>
      </c>
      <c r="C424" s="2">
        <v>2</v>
      </c>
      <c r="D424" s="17">
        <v>6</v>
      </c>
    </row>
    <row r="425" spans="2:4" ht="14.5" x14ac:dyDescent="0.35">
      <c r="B425" s="8" t="s">
        <v>9</v>
      </c>
      <c r="C425" s="2">
        <v>2</v>
      </c>
      <c r="D425" s="17">
        <v>6</v>
      </c>
    </row>
    <row r="426" spans="2:4" ht="14.5" x14ac:dyDescent="0.35">
      <c r="B426" s="8" t="s">
        <v>8</v>
      </c>
      <c r="C426" s="2">
        <v>1</v>
      </c>
      <c r="D426" s="17">
        <v>9</v>
      </c>
    </row>
    <row r="427" spans="2:4" ht="14.5" x14ac:dyDescent="0.35">
      <c r="B427" s="8" t="s">
        <v>9</v>
      </c>
      <c r="C427" s="2">
        <v>2</v>
      </c>
      <c r="D427" s="17">
        <v>7</v>
      </c>
    </row>
    <row r="428" spans="2:4" ht="14.5" x14ac:dyDescent="0.35">
      <c r="B428" s="8" t="s">
        <v>7</v>
      </c>
      <c r="C428" s="2">
        <v>3</v>
      </c>
      <c r="D428" s="17">
        <v>8</v>
      </c>
    </row>
    <row r="429" spans="2:4" ht="14.5" x14ac:dyDescent="0.35">
      <c r="B429" s="8" t="s">
        <v>9</v>
      </c>
      <c r="C429" s="2">
        <v>2</v>
      </c>
      <c r="D429" s="17">
        <v>1</v>
      </c>
    </row>
    <row r="430" spans="2:4" ht="14.5" x14ac:dyDescent="0.35">
      <c r="B430" s="8" t="s">
        <v>7</v>
      </c>
      <c r="C430" s="2">
        <v>3</v>
      </c>
      <c r="D430" s="17">
        <v>6</v>
      </c>
    </row>
    <row r="431" spans="2:4" ht="14.5" x14ac:dyDescent="0.35">
      <c r="B431" s="8" t="s">
        <v>8</v>
      </c>
      <c r="C431" s="2">
        <v>1</v>
      </c>
      <c r="D431" s="17">
        <v>7</v>
      </c>
    </row>
    <row r="432" spans="2:4" ht="14.5" x14ac:dyDescent="0.35">
      <c r="B432" s="8" t="s">
        <v>9</v>
      </c>
      <c r="C432" s="2">
        <v>2</v>
      </c>
      <c r="D432" s="17">
        <v>9</v>
      </c>
    </row>
    <row r="433" spans="2:4" ht="14.5" x14ac:dyDescent="0.35">
      <c r="B433" s="8" t="s">
        <v>7</v>
      </c>
      <c r="C433" s="2">
        <v>3</v>
      </c>
      <c r="D433" s="17">
        <v>5</v>
      </c>
    </row>
    <row r="434" spans="2:4" ht="14.5" x14ac:dyDescent="0.35">
      <c r="B434" s="8" t="s">
        <v>8</v>
      </c>
      <c r="C434" s="2">
        <v>1</v>
      </c>
      <c r="D434" s="17">
        <v>3</v>
      </c>
    </row>
    <row r="435" spans="2:4" ht="14.5" x14ac:dyDescent="0.35">
      <c r="B435" s="8" t="s">
        <v>7</v>
      </c>
      <c r="C435" s="2">
        <v>3</v>
      </c>
      <c r="D435" s="17">
        <v>9</v>
      </c>
    </row>
    <row r="436" spans="2:4" ht="14.5" x14ac:dyDescent="0.35">
      <c r="B436" s="8" t="s">
        <v>8</v>
      </c>
      <c r="C436" s="2">
        <v>1</v>
      </c>
      <c r="D436" s="17">
        <v>9</v>
      </c>
    </row>
    <row r="437" spans="2:4" ht="14.5" x14ac:dyDescent="0.35">
      <c r="B437" s="8" t="s">
        <v>7</v>
      </c>
      <c r="C437" s="2">
        <v>3</v>
      </c>
      <c r="D437" s="17">
        <v>9</v>
      </c>
    </row>
    <row r="438" spans="2:4" ht="14.5" x14ac:dyDescent="0.35">
      <c r="B438" s="8" t="s">
        <v>7</v>
      </c>
      <c r="C438" s="2">
        <v>3</v>
      </c>
      <c r="D438" s="17">
        <v>8</v>
      </c>
    </row>
    <row r="439" spans="2:4" ht="14.5" x14ac:dyDescent="0.35">
      <c r="B439" s="8" t="s">
        <v>9</v>
      </c>
      <c r="C439" s="2">
        <v>2</v>
      </c>
      <c r="D439" s="17">
        <v>6</v>
      </c>
    </row>
    <row r="440" spans="2:4" ht="14.5" x14ac:dyDescent="0.35">
      <c r="B440" s="8" t="s">
        <v>8</v>
      </c>
      <c r="C440" s="2">
        <v>1</v>
      </c>
      <c r="D440" s="17">
        <v>1</v>
      </c>
    </row>
    <row r="441" spans="2:4" ht="14.5" x14ac:dyDescent="0.35">
      <c r="B441" s="8" t="s">
        <v>7</v>
      </c>
      <c r="C441" s="2">
        <v>3</v>
      </c>
      <c r="D441" s="17">
        <v>6</v>
      </c>
    </row>
    <row r="442" spans="2:4" ht="14.5" x14ac:dyDescent="0.35">
      <c r="B442" s="8" t="s">
        <v>7</v>
      </c>
      <c r="C442" s="2">
        <v>3</v>
      </c>
      <c r="D442" s="17">
        <v>7</v>
      </c>
    </row>
    <row r="443" spans="2:4" ht="14.5" x14ac:dyDescent="0.35">
      <c r="B443" s="8" t="s">
        <v>9</v>
      </c>
      <c r="C443" s="2">
        <v>2</v>
      </c>
      <c r="D443" s="17">
        <v>10</v>
      </c>
    </row>
    <row r="444" spans="2:4" ht="14.5" x14ac:dyDescent="0.35">
      <c r="B444" s="8" t="s">
        <v>9</v>
      </c>
      <c r="C444" s="2">
        <v>2</v>
      </c>
      <c r="D444" s="17">
        <v>6</v>
      </c>
    </row>
    <row r="445" spans="2:4" ht="14.5" x14ac:dyDescent="0.35">
      <c r="B445" s="8" t="s">
        <v>9</v>
      </c>
      <c r="C445" s="2">
        <v>2</v>
      </c>
      <c r="D445" s="17">
        <v>4</v>
      </c>
    </row>
    <row r="446" spans="2:4" ht="14.5" x14ac:dyDescent="0.35">
      <c r="B446" s="8" t="s">
        <v>7</v>
      </c>
      <c r="C446" s="2">
        <v>3</v>
      </c>
      <c r="D446" s="17">
        <v>11</v>
      </c>
    </row>
    <row r="447" spans="2:4" ht="14.5" x14ac:dyDescent="0.35">
      <c r="B447" s="8" t="s">
        <v>7</v>
      </c>
      <c r="C447" s="2">
        <v>3</v>
      </c>
      <c r="D447" s="17">
        <v>6</v>
      </c>
    </row>
    <row r="448" spans="2:4" ht="14.5" x14ac:dyDescent="0.35">
      <c r="B448" s="8" t="s">
        <v>8</v>
      </c>
      <c r="C448" s="2">
        <v>1</v>
      </c>
      <c r="D448" s="17">
        <v>5</v>
      </c>
    </row>
    <row r="449" spans="2:4" ht="14.5" x14ac:dyDescent="0.35">
      <c r="B449" s="8" t="s">
        <v>8</v>
      </c>
      <c r="C449" s="2">
        <v>1</v>
      </c>
      <c r="D449" s="17">
        <v>11</v>
      </c>
    </row>
    <row r="450" spans="2:4" ht="14.5" x14ac:dyDescent="0.35">
      <c r="B450" s="8" t="s">
        <v>9</v>
      </c>
      <c r="C450" s="2">
        <v>2</v>
      </c>
      <c r="D450" s="17">
        <v>1</v>
      </c>
    </row>
    <row r="451" spans="2:4" ht="14.5" x14ac:dyDescent="0.35">
      <c r="B451" s="8" t="s">
        <v>7</v>
      </c>
      <c r="C451" s="2">
        <v>3</v>
      </c>
      <c r="D451" s="17">
        <v>2</v>
      </c>
    </row>
    <row r="452" spans="2:4" ht="14.5" x14ac:dyDescent="0.35">
      <c r="B452" s="8" t="s">
        <v>7</v>
      </c>
      <c r="C452" s="2">
        <v>3</v>
      </c>
      <c r="D452" s="17">
        <v>9</v>
      </c>
    </row>
    <row r="453" spans="2:4" ht="14.5" x14ac:dyDescent="0.35">
      <c r="B453" s="8" t="s">
        <v>9</v>
      </c>
      <c r="C453" s="2">
        <v>2</v>
      </c>
      <c r="D453" s="17">
        <v>11</v>
      </c>
    </row>
    <row r="454" spans="2:4" ht="14.5" x14ac:dyDescent="0.35">
      <c r="B454" s="8" t="s">
        <v>9</v>
      </c>
      <c r="C454" s="2">
        <v>2</v>
      </c>
      <c r="D454" s="17">
        <v>9</v>
      </c>
    </row>
    <row r="455" spans="2:4" ht="14.5" x14ac:dyDescent="0.35">
      <c r="B455" s="8" t="s">
        <v>7</v>
      </c>
      <c r="C455" s="2">
        <v>3</v>
      </c>
      <c r="D455" s="17">
        <v>12</v>
      </c>
    </row>
    <row r="456" spans="2:4" ht="14.5" x14ac:dyDescent="0.35">
      <c r="B456" s="8" t="s">
        <v>9</v>
      </c>
      <c r="C456" s="2">
        <v>2</v>
      </c>
      <c r="D456" s="17">
        <v>11</v>
      </c>
    </row>
    <row r="457" spans="2:4" ht="14.5" x14ac:dyDescent="0.35">
      <c r="B457" s="8" t="s">
        <v>7</v>
      </c>
      <c r="C457" s="2">
        <v>3</v>
      </c>
      <c r="D457" s="17">
        <v>9</v>
      </c>
    </row>
    <row r="458" spans="2:4" ht="14.5" x14ac:dyDescent="0.35">
      <c r="B458" s="8" t="s">
        <v>7</v>
      </c>
      <c r="C458" s="2">
        <v>3</v>
      </c>
      <c r="D458" s="17">
        <v>11</v>
      </c>
    </row>
    <row r="459" spans="2:4" ht="14.5" x14ac:dyDescent="0.35">
      <c r="B459" s="8" t="s">
        <v>7</v>
      </c>
      <c r="C459" s="2">
        <v>3</v>
      </c>
      <c r="D459" s="17">
        <v>3</v>
      </c>
    </row>
    <row r="460" spans="2:4" ht="14.5" x14ac:dyDescent="0.35">
      <c r="B460" s="8" t="s">
        <v>7</v>
      </c>
      <c r="C460" s="2">
        <v>3</v>
      </c>
      <c r="D460" s="17">
        <v>8</v>
      </c>
    </row>
    <row r="461" spans="2:4" ht="14.5" x14ac:dyDescent="0.35">
      <c r="B461" s="8" t="s">
        <v>9</v>
      </c>
      <c r="C461" s="2">
        <v>2</v>
      </c>
      <c r="D461" s="17">
        <v>8</v>
      </c>
    </row>
    <row r="462" spans="2:4" ht="14.5" x14ac:dyDescent="0.35">
      <c r="B462" s="8" t="s">
        <v>9</v>
      </c>
      <c r="C462" s="2">
        <v>2</v>
      </c>
      <c r="D462" s="17">
        <v>12</v>
      </c>
    </row>
    <row r="463" spans="2:4" ht="14.5" x14ac:dyDescent="0.35">
      <c r="B463" s="8" t="s">
        <v>9</v>
      </c>
      <c r="C463" s="2">
        <v>2</v>
      </c>
      <c r="D463" s="17">
        <v>6</v>
      </c>
    </row>
    <row r="464" spans="2:4" ht="14.5" x14ac:dyDescent="0.35">
      <c r="B464" s="8" t="s">
        <v>7</v>
      </c>
      <c r="C464" s="2">
        <v>3</v>
      </c>
      <c r="D464" s="17">
        <v>9</v>
      </c>
    </row>
    <row r="465" spans="2:4" ht="14.5" x14ac:dyDescent="0.35">
      <c r="B465" s="8" t="s">
        <v>9</v>
      </c>
      <c r="C465" s="2">
        <v>2</v>
      </c>
      <c r="D465" s="17">
        <v>5</v>
      </c>
    </row>
    <row r="466" spans="2:4" ht="14.5" x14ac:dyDescent="0.35">
      <c r="B466" s="8" t="s">
        <v>9</v>
      </c>
      <c r="C466" s="2">
        <v>2</v>
      </c>
      <c r="D466" s="17">
        <v>2</v>
      </c>
    </row>
    <row r="467" spans="2:4" ht="14.5" x14ac:dyDescent="0.35">
      <c r="B467" s="8" t="s">
        <v>8</v>
      </c>
      <c r="C467" s="2">
        <v>1</v>
      </c>
      <c r="D467" s="17">
        <v>8</v>
      </c>
    </row>
    <row r="468" spans="2:4" ht="14.5" x14ac:dyDescent="0.35">
      <c r="B468" s="8" t="s">
        <v>9</v>
      </c>
      <c r="C468" s="2">
        <v>2</v>
      </c>
      <c r="D468" s="17">
        <v>10</v>
      </c>
    </row>
    <row r="469" spans="2:4" ht="14.5" x14ac:dyDescent="0.35">
      <c r="B469" s="8" t="s">
        <v>7</v>
      </c>
      <c r="C469" s="2">
        <v>3</v>
      </c>
      <c r="D469" s="17">
        <v>10</v>
      </c>
    </row>
    <row r="470" spans="2:4" ht="14.5" x14ac:dyDescent="0.35">
      <c r="B470" s="8" t="s">
        <v>8</v>
      </c>
      <c r="C470" s="2">
        <v>1</v>
      </c>
      <c r="D470" s="17">
        <v>4</v>
      </c>
    </row>
    <row r="471" spans="2:4" ht="14.5" x14ac:dyDescent="0.35">
      <c r="B471" s="8" t="s">
        <v>9</v>
      </c>
      <c r="C471" s="2">
        <v>2</v>
      </c>
      <c r="D471" s="17">
        <v>3</v>
      </c>
    </row>
    <row r="472" spans="2:4" ht="14.5" x14ac:dyDescent="0.35">
      <c r="B472" s="8" t="s">
        <v>8</v>
      </c>
      <c r="C472" s="2">
        <v>1</v>
      </c>
      <c r="D472" s="17">
        <v>6</v>
      </c>
    </row>
    <row r="473" spans="2:4" ht="14.5" x14ac:dyDescent="0.35">
      <c r="B473" s="8" t="s">
        <v>7</v>
      </c>
      <c r="C473" s="2">
        <v>3</v>
      </c>
      <c r="D473" s="17">
        <v>11</v>
      </c>
    </row>
    <row r="474" spans="2:4" ht="14.5" x14ac:dyDescent="0.35">
      <c r="B474" s="8" t="s">
        <v>7</v>
      </c>
      <c r="C474" s="2">
        <v>3</v>
      </c>
      <c r="D474" s="17">
        <v>2</v>
      </c>
    </row>
    <row r="475" spans="2:4" ht="14.5" x14ac:dyDescent="0.35">
      <c r="B475" s="8" t="s">
        <v>8</v>
      </c>
      <c r="C475" s="2">
        <v>1</v>
      </c>
      <c r="D475" s="17">
        <v>3</v>
      </c>
    </row>
    <row r="476" spans="2:4" ht="14.5" x14ac:dyDescent="0.35">
      <c r="B476" s="8" t="s">
        <v>9</v>
      </c>
      <c r="C476" s="2">
        <v>2</v>
      </c>
      <c r="D476" s="17">
        <v>9</v>
      </c>
    </row>
    <row r="477" spans="2:4" ht="14.5" x14ac:dyDescent="0.35">
      <c r="B477" s="8" t="s">
        <v>7</v>
      </c>
      <c r="C477" s="2">
        <v>3</v>
      </c>
      <c r="D477" s="17">
        <v>5</v>
      </c>
    </row>
    <row r="478" spans="2:4" ht="14.5" x14ac:dyDescent="0.35">
      <c r="B478" s="8" t="s">
        <v>8</v>
      </c>
      <c r="C478" s="2">
        <v>1</v>
      </c>
      <c r="D478" s="17">
        <v>8</v>
      </c>
    </row>
    <row r="479" spans="2:4" ht="14.5" x14ac:dyDescent="0.35">
      <c r="B479" s="8" t="s">
        <v>9</v>
      </c>
      <c r="C479" s="2">
        <v>2</v>
      </c>
      <c r="D479" s="17">
        <v>2</v>
      </c>
    </row>
    <row r="480" spans="2:4" ht="14.5" x14ac:dyDescent="0.35">
      <c r="B480" s="8" t="s">
        <v>7</v>
      </c>
      <c r="C480" s="2">
        <v>3</v>
      </c>
      <c r="D480" s="17">
        <v>11</v>
      </c>
    </row>
    <row r="481" spans="2:4" ht="14.5" x14ac:dyDescent="0.35">
      <c r="B481" s="8" t="s">
        <v>7</v>
      </c>
      <c r="C481" s="2">
        <v>3</v>
      </c>
      <c r="D481" s="17">
        <v>1</v>
      </c>
    </row>
    <row r="482" spans="2:4" ht="14.5" x14ac:dyDescent="0.35">
      <c r="B482" s="8" t="s">
        <v>7</v>
      </c>
      <c r="C482" s="2">
        <v>3</v>
      </c>
      <c r="D482" s="17">
        <v>7</v>
      </c>
    </row>
    <row r="483" spans="2:4" ht="14.5" x14ac:dyDescent="0.35">
      <c r="B483" s="8" t="s">
        <v>7</v>
      </c>
      <c r="C483" s="2">
        <v>3</v>
      </c>
      <c r="D483" s="17">
        <v>2</v>
      </c>
    </row>
    <row r="484" spans="2:4" ht="14.5" x14ac:dyDescent="0.35">
      <c r="B484" s="8" t="s">
        <v>8</v>
      </c>
      <c r="C484" s="2">
        <v>1</v>
      </c>
      <c r="D484" s="17">
        <v>1</v>
      </c>
    </row>
    <row r="485" spans="2:4" ht="14.5" x14ac:dyDescent="0.35">
      <c r="B485" s="8" t="s">
        <v>7</v>
      </c>
      <c r="C485" s="2">
        <v>3</v>
      </c>
      <c r="D485" s="17">
        <v>12</v>
      </c>
    </row>
    <row r="486" spans="2:4" ht="14.5" x14ac:dyDescent="0.35">
      <c r="B486" s="8" t="s">
        <v>8</v>
      </c>
      <c r="C486" s="2">
        <v>1</v>
      </c>
      <c r="D486" s="17">
        <v>11</v>
      </c>
    </row>
    <row r="487" spans="2:4" ht="14.5" x14ac:dyDescent="0.35">
      <c r="B487" s="8" t="s">
        <v>7</v>
      </c>
      <c r="C487" s="2">
        <v>3</v>
      </c>
      <c r="D487" s="17">
        <v>7</v>
      </c>
    </row>
    <row r="488" spans="2:4" ht="14.5" x14ac:dyDescent="0.35">
      <c r="B488" s="8" t="s">
        <v>7</v>
      </c>
      <c r="C488" s="2">
        <v>3</v>
      </c>
      <c r="D488" s="17">
        <v>7</v>
      </c>
    </row>
    <row r="489" spans="2:4" ht="14.5" x14ac:dyDescent="0.35">
      <c r="B489" s="8" t="s">
        <v>7</v>
      </c>
      <c r="C489" s="2">
        <v>3</v>
      </c>
      <c r="D489" s="17">
        <v>8</v>
      </c>
    </row>
    <row r="490" spans="2:4" ht="14.5" x14ac:dyDescent="0.35">
      <c r="B490" s="8" t="s">
        <v>7</v>
      </c>
      <c r="C490" s="2">
        <v>3</v>
      </c>
      <c r="D490" s="17">
        <v>9</v>
      </c>
    </row>
    <row r="491" spans="2:4" ht="14.5" x14ac:dyDescent="0.35">
      <c r="B491" s="8" t="s">
        <v>9</v>
      </c>
      <c r="C491" s="2">
        <v>2</v>
      </c>
      <c r="D491" s="17">
        <v>11</v>
      </c>
    </row>
    <row r="492" spans="2:4" ht="14.5" x14ac:dyDescent="0.35">
      <c r="B492" s="8" t="s">
        <v>9</v>
      </c>
      <c r="C492" s="2">
        <v>2</v>
      </c>
      <c r="D492" s="17">
        <v>5</v>
      </c>
    </row>
    <row r="493" spans="2:4" ht="14.5" x14ac:dyDescent="0.35">
      <c r="B493" s="8" t="s">
        <v>7</v>
      </c>
      <c r="C493" s="2">
        <v>3</v>
      </c>
      <c r="D493" s="17">
        <v>10</v>
      </c>
    </row>
    <row r="494" spans="2:4" ht="14.5" x14ac:dyDescent="0.35">
      <c r="B494" s="8" t="s">
        <v>7</v>
      </c>
      <c r="C494" s="2">
        <v>3</v>
      </c>
      <c r="D494" s="17">
        <v>9</v>
      </c>
    </row>
    <row r="495" spans="2:4" ht="14.5" x14ac:dyDescent="0.35">
      <c r="B495" s="8" t="s">
        <v>9</v>
      </c>
      <c r="C495" s="2">
        <v>2</v>
      </c>
      <c r="D495" s="17">
        <v>7</v>
      </c>
    </row>
    <row r="496" spans="2:4" ht="14.5" x14ac:dyDescent="0.35">
      <c r="B496" s="8" t="s">
        <v>7</v>
      </c>
      <c r="C496" s="2">
        <v>3</v>
      </c>
      <c r="D496" s="17">
        <v>10</v>
      </c>
    </row>
    <row r="497" spans="2:4" ht="14.5" x14ac:dyDescent="0.35">
      <c r="B497" s="8" t="s">
        <v>7</v>
      </c>
      <c r="C497" s="2">
        <v>3</v>
      </c>
      <c r="D497" s="17">
        <v>4</v>
      </c>
    </row>
    <row r="498" spans="2:4" ht="14.5" x14ac:dyDescent="0.35">
      <c r="B498" s="8" t="s">
        <v>7</v>
      </c>
      <c r="C498" s="2">
        <v>3</v>
      </c>
      <c r="D498" s="17">
        <v>8</v>
      </c>
    </row>
    <row r="499" spans="2:4" ht="14.5" x14ac:dyDescent="0.35">
      <c r="B499" s="8" t="s">
        <v>9</v>
      </c>
      <c r="C499" s="2">
        <v>2</v>
      </c>
      <c r="D499" s="17">
        <v>4</v>
      </c>
    </row>
    <row r="500" spans="2:4" ht="14.5" x14ac:dyDescent="0.35">
      <c r="B500" s="8" t="s">
        <v>7</v>
      </c>
      <c r="C500" s="2">
        <v>3</v>
      </c>
      <c r="D500" s="17">
        <v>8</v>
      </c>
    </row>
    <row r="501" spans="2:4" ht="14.5" x14ac:dyDescent="0.35">
      <c r="B501" s="8" t="s">
        <v>7</v>
      </c>
      <c r="C501" s="2">
        <v>3</v>
      </c>
      <c r="D501" s="17">
        <v>3</v>
      </c>
    </row>
    <row r="502" spans="2:4" ht="14.5" x14ac:dyDescent="0.35">
      <c r="B502" s="8" t="s">
        <v>8</v>
      </c>
      <c r="C502" s="2">
        <v>1</v>
      </c>
      <c r="D502" s="17">
        <v>6</v>
      </c>
    </row>
    <row r="503" spans="2:4" ht="14.5" x14ac:dyDescent="0.35">
      <c r="B503" s="8" t="s">
        <v>9</v>
      </c>
      <c r="C503" s="2">
        <v>2</v>
      </c>
      <c r="D503" s="17">
        <v>10</v>
      </c>
    </row>
    <row r="504" spans="2:4" ht="14.5" x14ac:dyDescent="0.35">
      <c r="B504" s="8" t="s">
        <v>8</v>
      </c>
      <c r="C504" s="2">
        <v>1</v>
      </c>
      <c r="D504" s="17">
        <v>7</v>
      </c>
    </row>
    <row r="505" spans="2:4" ht="14.5" x14ac:dyDescent="0.35">
      <c r="B505" s="8" t="s">
        <v>7</v>
      </c>
      <c r="C505" s="2">
        <v>3</v>
      </c>
      <c r="D505" s="17">
        <v>5</v>
      </c>
    </row>
    <row r="506" spans="2:4" ht="14.5" x14ac:dyDescent="0.35">
      <c r="B506" s="8" t="s">
        <v>9</v>
      </c>
      <c r="C506" s="2">
        <v>2</v>
      </c>
      <c r="D506" s="17">
        <v>9</v>
      </c>
    </row>
    <row r="507" spans="2:4" ht="14.5" x14ac:dyDescent="0.35">
      <c r="B507" s="8" t="s">
        <v>9</v>
      </c>
      <c r="C507" s="2">
        <v>2</v>
      </c>
      <c r="D507" s="17">
        <v>9</v>
      </c>
    </row>
    <row r="508" spans="2:4" ht="14.5" x14ac:dyDescent="0.35">
      <c r="B508" s="8" t="s">
        <v>8</v>
      </c>
      <c r="C508" s="2">
        <v>1</v>
      </c>
      <c r="D508" s="17">
        <v>11</v>
      </c>
    </row>
    <row r="509" spans="2:4" ht="14.5" x14ac:dyDescent="0.35">
      <c r="B509" s="8" t="s">
        <v>7</v>
      </c>
      <c r="C509" s="2">
        <v>3</v>
      </c>
      <c r="D509" s="17">
        <v>8</v>
      </c>
    </row>
    <row r="510" spans="2:4" ht="14.5" x14ac:dyDescent="0.35">
      <c r="B510" s="8" t="s">
        <v>9</v>
      </c>
      <c r="C510" s="2">
        <v>2</v>
      </c>
      <c r="D510" s="17">
        <v>11</v>
      </c>
    </row>
    <row r="511" spans="2:4" ht="14.5" x14ac:dyDescent="0.35">
      <c r="B511" s="8" t="s">
        <v>7</v>
      </c>
      <c r="C511" s="2">
        <v>3</v>
      </c>
      <c r="D511" s="17">
        <v>9</v>
      </c>
    </row>
    <row r="512" spans="2:4" ht="14.5" x14ac:dyDescent="0.35">
      <c r="B512" s="8" t="s">
        <v>8</v>
      </c>
      <c r="C512" s="2">
        <v>1</v>
      </c>
      <c r="D512" s="17">
        <v>7</v>
      </c>
    </row>
    <row r="513" spans="2:4" ht="14.5" x14ac:dyDescent="0.35">
      <c r="B513" s="8" t="s">
        <v>7</v>
      </c>
      <c r="C513" s="2">
        <v>3</v>
      </c>
      <c r="D513" s="17">
        <v>4</v>
      </c>
    </row>
    <row r="514" spans="2:4" ht="14.5" x14ac:dyDescent="0.35">
      <c r="B514" s="8" t="s">
        <v>7</v>
      </c>
      <c r="C514" s="2">
        <v>3</v>
      </c>
      <c r="D514" s="17">
        <v>12</v>
      </c>
    </row>
    <row r="515" spans="2:4" ht="14.5" x14ac:dyDescent="0.35">
      <c r="B515" s="8" t="s">
        <v>8</v>
      </c>
      <c r="C515" s="2">
        <v>1</v>
      </c>
      <c r="D515" s="17">
        <v>6</v>
      </c>
    </row>
    <row r="516" spans="2:4" ht="14.5" x14ac:dyDescent="0.35">
      <c r="B516" s="8" t="s">
        <v>7</v>
      </c>
      <c r="C516" s="2">
        <v>3</v>
      </c>
      <c r="D516" s="17">
        <v>7</v>
      </c>
    </row>
    <row r="517" spans="2:4" ht="14.5" x14ac:dyDescent="0.35">
      <c r="B517" s="8" t="s">
        <v>8</v>
      </c>
      <c r="C517" s="2">
        <v>1</v>
      </c>
      <c r="D517" s="17">
        <v>8</v>
      </c>
    </row>
    <row r="518" spans="2:4" ht="14.5" x14ac:dyDescent="0.35">
      <c r="B518" s="8" t="s">
        <v>7</v>
      </c>
      <c r="C518" s="2">
        <v>3</v>
      </c>
      <c r="D518" s="17">
        <v>5</v>
      </c>
    </row>
    <row r="519" spans="2:4" ht="14.5" x14ac:dyDescent="0.35">
      <c r="B519" s="8" t="s">
        <v>7</v>
      </c>
      <c r="C519" s="2">
        <v>3</v>
      </c>
      <c r="D519" s="17">
        <v>8</v>
      </c>
    </row>
    <row r="520" spans="2:4" ht="14.5" x14ac:dyDescent="0.35">
      <c r="B520" s="8" t="s">
        <v>8</v>
      </c>
      <c r="C520" s="2">
        <v>1</v>
      </c>
      <c r="D520" s="17">
        <v>8</v>
      </c>
    </row>
    <row r="521" spans="2:4" ht="14.5" x14ac:dyDescent="0.35">
      <c r="B521" s="8" t="s">
        <v>7</v>
      </c>
      <c r="C521" s="2">
        <v>3</v>
      </c>
      <c r="D521" s="17">
        <v>10</v>
      </c>
    </row>
    <row r="522" spans="2:4" ht="14.5" x14ac:dyDescent="0.35">
      <c r="B522" s="8" t="s">
        <v>8</v>
      </c>
      <c r="C522" s="2">
        <v>1</v>
      </c>
      <c r="D522" s="17">
        <v>8</v>
      </c>
    </row>
    <row r="523" spans="2:4" ht="14.5" x14ac:dyDescent="0.35">
      <c r="B523" s="8" t="s">
        <v>7</v>
      </c>
      <c r="C523" s="2">
        <v>3</v>
      </c>
      <c r="D523" s="17">
        <v>10</v>
      </c>
    </row>
    <row r="524" spans="2:4" ht="14.5" x14ac:dyDescent="0.35">
      <c r="B524" s="8" t="s">
        <v>7</v>
      </c>
      <c r="C524" s="2">
        <v>3</v>
      </c>
      <c r="D524" s="17">
        <v>10</v>
      </c>
    </row>
    <row r="525" spans="2:4" ht="14.5" x14ac:dyDescent="0.35">
      <c r="B525" s="8" t="s">
        <v>9</v>
      </c>
      <c r="C525" s="2">
        <v>2</v>
      </c>
      <c r="D525" s="17">
        <v>9</v>
      </c>
    </row>
    <row r="526" spans="2:4" ht="14.5" x14ac:dyDescent="0.35">
      <c r="B526" s="8" t="s">
        <v>7</v>
      </c>
      <c r="C526" s="2">
        <v>3</v>
      </c>
      <c r="D526" s="17">
        <v>5</v>
      </c>
    </row>
    <row r="527" spans="2:4" ht="14.5" x14ac:dyDescent="0.35">
      <c r="B527" s="8" t="s">
        <v>9</v>
      </c>
      <c r="C527" s="2">
        <v>2</v>
      </c>
      <c r="D527" s="17">
        <v>8</v>
      </c>
    </row>
    <row r="528" spans="2:4" ht="14.5" x14ac:dyDescent="0.35">
      <c r="B528" s="8" t="s">
        <v>9</v>
      </c>
      <c r="C528" s="2">
        <v>2</v>
      </c>
      <c r="D528" s="17">
        <v>7</v>
      </c>
    </row>
    <row r="529" spans="2:4" ht="14.5" x14ac:dyDescent="0.35">
      <c r="B529" s="8" t="s">
        <v>8</v>
      </c>
      <c r="C529" s="2">
        <v>1</v>
      </c>
      <c r="D529" s="17">
        <v>12</v>
      </c>
    </row>
    <row r="530" spans="2:4" ht="14.5" x14ac:dyDescent="0.35">
      <c r="B530" s="8" t="s">
        <v>7</v>
      </c>
      <c r="C530" s="2">
        <v>3</v>
      </c>
      <c r="D530" s="17">
        <v>9</v>
      </c>
    </row>
    <row r="531" spans="2:4" ht="14.5" x14ac:dyDescent="0.35">
      <c r="B531" s="8" t="s">
        <v>7</v>
      </c>
      <c r="C531" s="2">
        <v>3</v>
      </c>
      <c r="D531" s="17">
        <v>9</v>
      </c>
    </row>
    <row r="532" spans="2:4" ht="14.5" x14ac:dyDescent="0.35">
      <c r="B532" s="8" t="s">
        <v>8</v>
      </c>
      <c r="C532" s="2">
        <v>1</v>
      </c>
      <c r="D532" s="17">
        <v>7</v>
      </c>
    </row>
    <row r="533" spans="2:4" ht="14.5" x14ac:dyDescent="0.35">
      <c r="B533" s="8" t="s">
        <v>7</v>
      </c>
      <c r="C533" s="2">
        <v>3</v>
      </c>
      <c r="D533" s="17">
        <v>9</v>
      </c>
    </row>
    <row r="534" spans="2:4" ht="14.5" x14ac:dyDescent="0.35">
      <c r="B534" s="8" t="s">
        <v>8</v>
      </c>
      <c r="C534" s="2">
        <v>1</v>
      </c>
      <c r="D534" s="17">
        <v>3</v>
      </c>
    </row>
    <row r="535" spans="2:4" ht="14.5" x14ac:dyDescent="0.35">
      <c r="B535" s="8" t="s">
        <v>8</v>
      </c>
      <c r="C535" s="2">
        <v>1</v>
      </c>
      <c r="D535" s="17">
        <v>4</v>
      </c>
    </row>
    <row r="536" spans="2:4" ht="14.5" x14ac:dyDescent="0.35">
      <c r="B536" s="8" t="s">
        <v>8</v>
      </c>
      <c r="C536" s="2">
        <v>1</v>
      </c>
      <c r="D536" s="17">
        <v>9</v>
      </c>
    </row>
    <row r="537" spans="2:4" ht="14.5" x14ac:dyDescent="0.35">
      <c r="B537" s="8" t="s">
        <v>8</v>
      </c>
      <c r="C537" s="2">
        <v>1</v>
      </c>
      <c r="D537" s="17">
        <v>8</v>
      </c>
    </row>
    <row r="538" spans="2:4" ht="14.5" x14ac:dyDescent="0.35">
      <c r="B538" s="8" t="s">
        <v>8</v>
      </c>
      <c r="C538" s="2">
        <v>1</v>
      </c>
      <c r="D538" s="17">
        <v>3</v>
      </c>
    </row>
    <row r="539" spans="2:4" ht="14.5" x14ac:dyDescent="0.35">
      <c r="B539" s="8" t="s">
        <v>7</v>
      </c>
      <c r="C539" s="2">
        <v>3</v>
      </c>
      <c r="D539" s="17">
        <v>12</v>
      </c>
    </row>
    <row r="540" spans="2:4" ht="14.5" x14ac:dyDescent="0.35">
      <c r="B540" s="8" t="s">
        <v>7</v>
      </c>
      <c r="C540" s="2">
        <v>3</v>
      </c>
      <c r="D540" s="17">
        <v>10</v>
      </c>
    </row>
    <row r="541" spans="2:4" ht="14.5" x14ac:dyDescent="0.35">
      <c r="B541" s="8" t="s">
        <v>7</v>
      </c>
      <c r="C541" s="2">
        <v>3</v>
      </c>
      <c r="D541" s="17">
        <v>10</v>
      </c>
    </row>
    <row r="542" spans="2:4" ht="14.5" x14ac:dyDescent="0.35">
      <c r="B542" s="8" t="s">
        <v>7</v>
      </c>
      <c r="C542" s="2">
        <v>3</v>
      </c>
      <c r="D542" s="17">
        <v>3</v>
      </c>
    </row>
    <row r="543" spans="2:4" ht="14.5" x14ac:dyDescent="0.35">
      <c r="B543" s="8" t="s">
        <v>7</v>
      </c>
      <c r="C543" s="2">
        <v>3</v>
      </c>
      <c r="D543" s="17">
        <v>7</v>
      </c>
    </row>
    <row r="544" spans="2:4" ht="14.5" x14ac:dyDescent="0.35">
      <c r="B544" s="8" t="s">
        <v>7</v>
      </c>
      <c r="C544" s="2">
        <v>3</v>
      </c>
      <c r="D544" s="17">
        <v>9</v>
      </c>
    </row>
    <row r="545" spans="2:4" ht="14.5" x14ac:dyDescent="0.35">
      <c r="B545" s="8" t="s">
        <v>8</v>
      </c>
      <c r="C545" s="2">
        <v>1</v>
      </c>
      <c r="D545" s="17">
        <v>9</v>
      </c>
    </row>
    <row r="546" spans="2:4" ht="14.5" x14ac:dyDescent="0.35">
      <c r="B546" s="8" t="s">
        <v>9</v>
      </c>
      <c r="C546" s="2">
        <v>2</v>
      </c>
      <c r="D546" s="17">
        <v>1</v>
      </c>
    </row>
    <row r="547" spans="2:4" ht="14.5" x14ac:dyDescent="0.35">
      <c r="B547" s="8" t="s">
        <v>9</v>
      </c>
      <c r="C547" s="2">
        <v>2</v>
      </c>
      <c r="D547" s="17">
        <v>4</v>
      </c>
    </row>
    <row r="548" spans="2:4" ht="14.5" x14ac:dyDescent="0.35">
      <c r="B548" s="8" t="s">
        <v>7</v>
      </c>
      <c r="C548" s="2">
        <v>3</v>
      </c>
      <c r="D548" s="17">
        <v>10</v>
      </c>
    </row>
    <row r="549" spans="2:4" ht="14.5" x14ac:dyDescent="0.35">
      <c r="B549" s="8" t="s">
        <v>7</v>
      </c>
      <c r="C549" s="2">
        <v>3</v>
      </c>
      <c r="D549" s="17">
        <v>7</v>
      </c>
    </row>
    <row r="550" spans="2:4" ht="14.5" x14ac:dyDescent="0.35">
      <c r="B550" s="8" t="s">
        <v>9</v>
      </c>
      <c r="C550" s="2">
        <v>2</v>
      </c>
      <c r="D550" s="17">
        <v>8</v>
      </c>
    </row>
    <row r="551" spans="2:4" ht="14.5" x14ac:dyDescent="0.35">
      <c r="B551" s="8" t="s">
        <v>7</v>
      </c>
      <c r="C551" s="2">
        <v>3</v>
      </c>
      <c r="D551" s="17">
        <v>2</v>
      </c>
    </row>
    <row r="552" spans="2:4" ht="14.5" x14ac:dyDescent="0.35">
      <c r="B552" s="8" t="s">
        <v>7</v>
      </c>
      <c r="C552" s="2">
        <v>3</v>
      </c>
      <c r="D552" s="17">
        <v>10</v>
      </c>
    </row>
    <row r="553" spans="2:4" ht="14.5" x14ac:dyDescent="0.35">
      <c r="B553" s="8" t="s">
        <v>8</v>
      </c>
      <c r="C553" s="2">
        <v>1</v>
      </c>
      <c r="D553" s="17">
        <v>8</v>
      </c>
    </row>
    <row r="554" spans="2:4" ht="14.5" x14ac:dyDescent="0.35">
      <c r="B554" s="8" t="s">
        <v>7</v>
      </c>
      <c r="C554" s="2">
        <v>3</v>
      </c>
      <c r="D554" s="17">
        <v>5</v>
      </c>
    </row>
    <row r="555" spans="2:4" ht="14.5" x14ac:dyDescent="0.35">
      <c r="B555" s="8" t="s">
        <v>9</v>
      </c>
      <c r="C555" s="2">
        <v>2</v>
      </c>
      <c r="D555" s="17">
        <v>9</v>
      </c>
    </row>
    <row r="556" spans="2:4" ht="14.5" x14ac:dyDescent="0.35">
      <c r="B556" s="8" t="s">
        <v>9</v>
      </c>
      <c r="C556" s="2">
        <v>2</v>
      </c>
      <c r="D556" s="17">
        <v>12</v>
      </c>
    </row>
    <row r="557" spans="2:4" ht="14.5" x14ac:dyDescent="0.35">
      <c r="B557" s="8" t="s">
        <v>7</v>
      </c>
      <c r="C557" s="2">
        <v>3</v>
      </c>
      <c r="D557" s="17">
        <v>11</v>
      </c>
    </row>
    <row r="558" spans="2:4" ht="14.5" x14ac:dyDescent="0.35">
      <c r="B558" s="8" t="s">
        <v>7</v>
      </c>
      <c r="C558" s="2">
        <v>3</v>
      </c>
      <c r="D558" s="17">
        <v>5</v>
      </c>
    </row>
    <row r="559" spans="2:4" ht="14.5" x14ac:dyDescent="0.35">
      <c r="B559" s="8" t="s">
        <v>9</v>
      </c>
      <c r="C559" s="2">
        <v>2</v>
      </c>
      <c r="D559" s="17">
        <v>11</v>
      </c>
    </row>
    <row r="560" spans="2:4" ht="14.5" x14ac:dyDescent="0.35">
      <c r="B560" s="8" t="s">
        <v>7</v>
      </c>
      <c r="C560" s="2">
        <v>3</v>
      </c>
      <c r="D560" s="17">
        <v>7</v>
      </c>
    </row>
    <row r="561" spans="2:4" ht="14.5" x14ac:dyDescent="0.35">
      <c r="B561" s="8" t="s">
        <v>7</v>
      </c>
      <c r="C561" s="2">
        <v>3</v>
      </c>
      <c r="D561" s="17">
        <v>8</v>
      </c>
    </row>
    <row r="562" spans="2:4" ht="14.5" x14ac:dyDescent="0.35">
      <c r="B562" s="8" t="s">
        <v>9</v>
      </c>
      <c r="C562" s="2">
        <v>2</v>
      </c>
      <c r="D562" s="17">
        <v>9</v>
      </c>
    </row>
    <row r="563" spans="2:4" ht="14.5" x14ac:dyDescent="0.35">
      <c r="B563" s="8" t="s">
        <v>7</v>
      </c>
      <c r="C563" s="2">
        <v>3</v>
      </c>
      <c r="D563" s="17">
        <v>4</v>
      </c>
    </row>
    <row r="564" spans="2:4" ht="14.5" x14ac:dyDescent="0.35">
      <c r="B564" s="8" t="s">
        <v>7</v>
      </c>
      <c r="C564" s="2">
        <v>3</v>
      </c>
      <c r="D564" s="17">
        <v>7</v>
      </c>
    </row>
    <row r="565" spans="2:4" ht="14.5" x14ac:dyDescent="0.35">
      <c r="B565" s="8" t="s">
        <v>7</v>
      </c>
      <c r="C565" s="2">
        <v>3</v>
      </c>
      <c r="D565" s="17">
        <v>11</v>
      </c>
    </row>
    <row r="566" spans="2:4" ht="14.5" x14ac:dyDescent="0.35">
      <c r="B566" s="8" t="s">
        <v>7</v>
      </c>
      <c r="C566" s="2">
        <v>3</v>
      </c>
      <c r="D566" s="17">
        <v>9</v>
      </c>
    </row>
    <row r="567" spans="2:4" ht="14.5" x14ac:dyDescent="0.35">
      <c r="B567" s="8" t="s">
        <v>8</v>
      </c>
      <c r="C567" s="2">
        <v>1</v>
      </c>
      <c r="D567" s="17">
        <v>7</v>
      </c>
    </row>
    <row r="568" spans="2:4" ht="14.5" x14ac:dyDescent="0.35">
      <c r="B568" s="8" t="s">
        <v>7</v>
      </c>
      <c r="C568" s="2">
        <v>3</v>
      </c>
      <c r="D568" s="17">
        <v>12</v>
      </c>
    </row>
    <row r="569" spans="2:4" ht="14.5" x14ac:dyDescent="0.35">
      <c r="B569" s="8" t="s">
        <v>9</v>
      </c>
      <c r="C569" s="2">
        <v>2</v>
      </c>
      <c r="D569" s="17">
        <v>7</v>
      </c>
    </row>
    <row r="570" spans="2:4" ht="14.5" x14ac:dyDescent="0.35">
      <c r="B570" s="8" t="s">
        <v>7</v>
      </c>
      <c r="C570" s="2">
        <v>3</v>
      </c>
      <c r="D570" s="17">
        <v>7</v>
      </c>
    </row>
    <row r="571" spans="2:4" ht="14.5" x14ac:dyDescent="0.35">
      <c r="B571" s="8" t="s">
        <v>9</v>
      </c>
      <c r="C571" s="2">
        <v>2</v>
      </c>
      <c r="D571" s="17">
        <v>5</v>
      </c>
    </row>
    <row r="572" spans="2:4" ht="14.5" x14ac:dyDescent="0.35">
      <c r="B572" s="8" t="s">
        <v>8</v>
      </c>
      <c r="C572" s="2">
        <v>1</v>
      </c>
      <c r="D572" s="17">
        <v>2</v>
      </c>
    </row>
    <row r="573" spans="2:4" ht="14.5" x14ac:dyDescent="0.35">
      <c r="B573" s="8" t="s">
        <v>9</v>
      </c>
      <c r="C573" s="2">
        <v>2</v>
      </c>
      <c r="D573" s="17">
        <v>8</v>
      </c>
    </row>
    <row r="574" spans="2:4" ht="14.5" x14ac:dyDescent="0.35">
      <c r="B574" s="8" t="s">
        <v>7</v>
      </c>
      <c r="C574" s="2">
        <v>3</v>
      </c>
      <c r="D574" s="17">
        <v>10</v>
      </c>
    </row>
    <row r="575" spans="2:4" ht="14.5" x14ac:dyDescent="0.35">
      <c r="B575" s="8" t="s">
        <v>7</v>
      </c>
      <c r="C575" s="2">
        <v>3</v>
      </c>
      <c r="D575" s="17">
        <v>8</v>
      </c>
    </row>
    <row r="576" spans="2:4" ht="14.5" x14ac:dyDescent="0.35">
      <c r="B576" s="8" t="s">
        <v>8</v>
      </c>
      <c r="C576" s="2">
        <v>1</v>
      </c>
      <c r="D576" s="17">
        <v>1</v>
      </c>
    </row>
    <row r="577" spans="2:4" ht="14.5" x14ac:dyDescent="0.35">
      <c r="B577" s="8" t="s">
        <v>9</v>
      </c>
      <c r="C577" s="2">
        <v>2</v>
      </c>
      <c r="D577" s="17">
        <v>10</v>
      </c>
    </row>
    <row r="578" spans="2:4" ht="14.5" x14ac:dyDescent="0.35">
      <c r="B578" s="8" t="s">
        <v>8</v>
      </c>
      <c r="C578" s="2">
        <v>1</v>
      </c>
      <c r="D578" s="17">
        <v>4</v>
      </c>
    </row>
    <row r="579" spans="2:4" ht="14.5" x14ac:dyDescent="0.35">
      <c r="B579" s="8" t="s">
        <v>7</v>
      </c>
      <c r="C579" s="2">
        <v>3</v>
      </c>
      <c r="D579" s="17">
        <v>9</v>
      </c>
    </row>
    <row r="580" spans="2:4" ht="14.5" x14ac:dyDescent="0.35">
      <c r="B580" s="8" t="s">
        <v>9</v>
      </c>
      <c r="C580" s="2">
        <v>2</v>
      </c>
      <c r="D580" s="17">
        <v>12</v>
      </c>
    </row>
    <row r="581" spans="2:4" ht="14.5" x14ac:dyDescent="0.35">
      <c r="B581" s="8" t="s">
        <v>8</v>
      </c>
      <c r="C581" s="2">
        <v>1</v>
      </c>
      <c r="D581" s="17">
        <v>3</v>
      </c>
    </row>
    <row r="582" spans="2:4" ht="14.5" x14ac:dyDescent="0.35">
      <c r="B582" s="8" t="s">
        <v>9</v>
      </c>
      <c r="C582" s="2">
        <v>2</v>
      </c>
      <c r="D582" s="17">
        <v>9</v>
      </c>
    </row>
    <row r="583" spans="2:4" ht="14.5" x14ac:dyDescent="0.35">
      <c r="B583" s="8" t="s">
        <v>9</v>
      </c>
      <c r="C583" s="2">
        <v>2</v>
      </c>
      <c r="D583" s="17">
        <v>12</v>
      </c>
    </row>
    <row r="584" spans="2:4" ht="14.5" x14ac:dyDescent="0.35">
      <c r="B584" s="8" t="s">
        <v>7</v>
      </c>
      <c r="C584" s="2">
        <v>3</v>
      </c>
      <c r="D584" s="17">
        <v>7</v>
      </c>
    </row>
    <row r="585" spans="2:4" ht="14.5" x14ac:dyDescent="0.35">
      <c r="B585" s="8" t="s">
        <v>7</v>
      </c>
      <c r="C585" s="2">
        <v>3</v>
      </c>
      <c r="D585" s="17">
        <v>6</v>
      </c>
    </row>
    <row r="586" spans="2:4" ht="14.5" x14ac:dyDescent="0.35">
      <c r="B586" s="8" t="s">
        <v>9</v>
      </c>
      <c r="C586" s="2">
        <v>2</v>
      </c>
      <c r="D586" s="17">
        <v>7</v>
      </c>
    </row>
    <row r="587" spans="2:4" ht="14.5" x14ac:dyDescent="0.35">
      <c r="B587" s="8" t="s">
        <v>7</v>
      </c>
      <c r="C587" s="2">
        <v>3</v>
      </c>
      <c r="D587" s="17">
        <v>10</v>
      </c>
    </row>
    <row r="588" spans="2:4" ht="14.5" x14ac:dyDescent="0.35">
      <c r="B588" s="8" t="s">
        <v>8</v>
      </c>
      <c r="C588" s="2">
        <v>1</v>
      </c>
      <c r="D588" s="17">
        <v>9</v>
      </c>
    </row>
    <row r="589" spans="2:4" ht="14.5" x14ac:dyDescent="0.35">
      <c r="B589" s="8" t="s">
        <v>7</v>
      </c>
      <c r="C589" s="2">
        <v>3</v>
      </c>
      <c r="D589" s="17">
        <v>10</v>
      </c>
    </row>
    <row r="590" spans="2:4" ht="14.5" x14ac:dyDescent="0.35">
      <c r="B590" s="8" t="s">
        <v>9</v>
      </c>
      <c r="C590" s="2">
        <v>2</v>
      </c>
      <c r="D590" s="17">
        <v>10</v>
      </c>
    </row>
    <row r="591" spans="2:4" ht="14.5" x14ac:dyDescent="0.35">
      <c r="B591" s="8" t="s">
        <v>7</v>
      </c>
      <c r="C591" s="2">
        <v>3</v>
      </c>
      <c r="D591" s="17">
        <v>10</v>
      </c>
    </row>
    <row r="592" spans="2:4" ht="14.5" x14ac:dyDescent="0.35">
      <c r="B592" s="8" t="s">
        <v>8</v>
      </c>
      <c r="C592" s="2">
        <v>1</v>
      </c>
      <c r="D592" s="17">
        <v>11</v>
      </c>
    </row>
    <row r="593" spans="2:4" ht="14.5" x14ac:dyDescent="0.35">
      <c r="B593" s="8" t="s">
        <v>7</v>
      </c>
      <c r="C593" s="2">
        <v>3</v>
      </c>
      <c r="D593" s="17">
        <v>3</v>
      </c>
    </row>
    <row r="594" spans="2:4" ht="14.5" x14ac:dyDescent="0.35">
      <c r="B594" s="8" t="s">
        <v>9</v>
      </c>
      <c r="C594" s="2">
        <v>2</v>
      </c>
      <c r="D594" s="17">
        <v>8</v>
      </c>
    </row>
    <row r="595" spans="2:4" ht="14.5" x14ac:dyDescent="0.35">
      <c r="B595" s="8" t="s">
        <v>7</v>
      </c>
      <c r="C595" s="2">
        <v>3</v>
      </c>
      <c r="D595" s="17">
        <v>12</v>
      </c>
    </row>
    <row r="596" spans="2:4" ht="14.5" x14ac:dyDescent="0.35">
      <c r="B596" s="8" t="s">
        <v>8</v>
      </c>
      <c r="C596" s="2">
        <v>1</v>
      </c>
      <c r="D596" s="17">
        <v>12</v>
      </c>
    </row>
    <row r="597" spans="2:4" ht="14.5" x14ac:dyDescent="0.35">
      <c r="B597" s="8" t="s">
        <v>9</v>
      </c>
      <c r="C597" s="2">
        <v>2</v>
      </c>
      <c r="D597" s="17">
        <v>6</v>
      </c>
    </row>
    <row r="598" spans="2:4" ht="14.5" x14ac:dyDescent="0.35">
      <c r="B598" s="8" t="s">
        <v>7</v>
      </c>
      <c r="C598" s="2">
        <v>3</v>
      </c>
      <c r="D598" s="17">
        <v>12</v>
      </c>
    </row>
    <row r="599" spans="2:4" ht="14.5" x14ac:dyDescent="0.35">
      <c r="B599" s="8" t="s">
        <v>7</v>
      </c>
      <c r="C599" s="2">
        <v>3</v>
      </c>
      <c r="D599" s="17">
        <v>9</v>
      </c>
    </row>
    <row r="600" spans="2:4" ht="14.5" x14ac:dyDescent="0.35">
      <c r="B600" s="8" t="s">
        <v>7</v>
      </c>
      <c r="C600" s="2">
        <v>3</v>
      </c>
      <c r="D600" s="17">
        <v>4</v>
      </c>
    </row>
    <row r="601" spans="2:4" ht="14.5" x14ac:dyDescent="0.35">
      <c r="B601" s="8" t="s">
        <v>7</v>
      </c>
      <c r="C601" s="2">
        <v>3</v>
      </c>
      <c r="D601" s="17">
        <v>8</v>
      </c>
    </row>
    <row r="602" spans="2:4" ht="14.5" x14ac:dyDescent="0.35">
      <c r="B602" s="8" t="s">
        <v>9</v>
      </c>
      <c r="C602" s="2">
        <v>2</v>
      </c>
      <c r="D602" s="17">
        <v>9</v>
      </c>
    </row>
    <row r="603" spans="2:4" ht="14.5" x14ac:dyDescent="0.35">
      <c r="B603" s="8" t="s">
        <v>9</v>
      </c>
      <c r="C603" s="2">
        <v>2</v>
      </c>
      <c r="D603" s="17">
        <v>7</v>
      </c>
    </row>
    <row r="604" spans="2:4" ht="14.5" x14ac:dyDescent="0.35">
      <c r="B604" s="8" t="s">
        <v>7</v>
      </c>
      <c r="C604" s="2">
        <v>3</v>
      </c>
      <c r="D604" s="17">
        <v>3</v>
      </c>
    </row>
    <row r="605" spans="2:4" ht="14.5" x14ac:dyDescent="0.35">
      <c r="B605" s="8" t="s">
        <v>9</v>
      </c>
      <c r="C605" s="2">
        <v>2</v>
      </c>
      <c r="D605" s="17">
        <v>4</v>
      </c>
    </row>
    <row r="606" spans="2:4" ht="14.5" x14ac:dyDescent="0.35">
      <c r="B606" s="8" t="s">
        <v>9</v>
      </c>
      <c r="C606" s="2">
        <v>2</v>
      </c>
      <c r="D606" s="17">
        <v>9</v>
      </c>
    </row>
    <row r="607" spans="2:4" ht="14.5" x14ac:dyDescent="0.35">
      <c r="B607" s="8" t="s">
        <v>9</v>
      </c>
      <c r="C607" s="2">
        <v>2</v>
      </c>
      <c r="D607" s="17">
        <v>10</v>
      </c>
    </row>
    <row r="608" spans="2:4" ht="14.5" x14ac:dyDescent="0.35">
      <c r="B608" s="8" t="s">
        <v>7</v>
      </c>
      <c r="C608" s="2">
        <v>3</v>
      </c>
      <c r="D608" s="17">
        <v>12</v>
      </c>
    </row>
    <row r="609" spans="2:4" ht="14.5" x14ac:dyDescent="0.35">
      <c r="B609" s="8" t="s">
        <v>8</v>
      </c>
      <c r="C609" s="2">
        <v>1</v>
      </c>
      <c r="D609" s="17">
        <v>6</v>
      </c>
    </row>
    <row r="610" spans="2:4" ht="14.5" x14ac:dyDescent="0.35">
      <c r="B610" s="8" t="s">
        <v>7</v>
      </c>
      <c r="C610" s="2">
        <v>3</v>
      </c>
      <c r="D610" s="17">
        <v>8</v>
      </c>
    </row>
    <row r="611" spans="2:4" ht="14.5" x14ac:dyDescent="0.35">
      <c r="B611" s="8" t="s">
        <v>9</v>
      </c>
      <c r="C611" s="2">
        <v>2</v>
      </c>
      <c r="D611" s="17">
        <v>2</v>
      </c>
    </row>
    <row r="612" spans="2:4" ht="14.5" x14ac:dyDescent="0.35">
      <c r="B612" s="8" t="s">
        <v>8</v>
      </c>
      <c r="C612" s="2">
        <v>1</v>
      </c>
      <c r="D612" s="17">
        <v>5</v>
      </c>
    </row>
    <row r="613" spans="2:4" ht="14.5" x14ac:dyDescent="0.35">
      <c r="B613" s="8" t="s">
        <v>9</v>
      </c>
      <c r="C613" s="2">
        <v>2</v>
      </c>
      <c r="D613" s="17">
        <v>10</v>
      </c>
    </row>
    <row r="614" spans="2:4" ht="14.5" x14ac:dyDescent="0.35">
      <c r="B614" s="8" t="s">
        <v>7</v>
      </c>
      <c r="C614" s="2">
        <v>3</v>
      </c>
      <c r="D614" s="17">
        <v>5</v>
      </c>
    </row>
    <row r="615" spans="2:4" ht="14.5" x14ac:dyDescent="0.35">
      <c r="B615" s="8" t="s">
        <v>7</v>
      </c>
      <c r="C615" s="2">
        <v>3</v>
      </c>
      <c r="D615" s="17">
        <v>6</v>
      </c>
    </row>
    <row r="616" spans="2:4" ht="14.5" x14ac:dyDescent="0.35">
      <c r="B616" s="8" t="s">
        <v>7</v>
      </c>
      <c r="C616" s="2">
        <v>3</v>
      </c>
      <c r="D616" s="17">
        <v>6</v>
      </c>
    </row>
    <row r="617" spans="2:4" ht="14.5" x14ac:dyDescent="0.35">
      <c r="B617" s="8" t="s">
        <v>8</v>
      </c>
      <c r="C617" s="2">
        <v>1</v>
      </c>
      <c r="D617" s="17">
        <v>8</v>
      </c>
    </row>
    <row r="618" spans="2:4" ht="14.5" x14ac:dyDescent="0.35">
      <c r="B618" s="8" t="s">
        <v>7</v>
      </c>
      <c r="C618" s="2">
        <v>3</v>
      </c>
      <c r="D618" s="17">
        <v>7</v>
      </c>
    </row>
    <row r="619" spans="2:4" ht="14.5" x14ac:dyDescent="0.35">
      <c r="B619" s="8" t="s">
        <v>8</v>
      </c>
      <c r="C619" s="2">
        <v>1</v>
      </c>
      <c r="D619" s="17">
        <v>6</v>
      </c>
    </row>
    <row r="620" spans="2:4" ht="14.5" x14ac:dyDescent="0.35">
      <c r="B620" s="8" t="s">
        <v>7</v>
      </c>
      <c r="C620" s="2">
        <v>3</v>
      </c>
      <c r="D620" s="17">
        <v>9</v>
      </c>
    </row>
    <row r="621" spans="2:4" ht="14.5" x14ac:dyDescent="0.35">
      <c r="B621" s="8" t="s">
        <v>9</v>
      </c>
      <c r="C621" s="2">
        <v>2</v>
      </c>
      <c r="D621" s="17">
        <v>10</v>
      </c>
    </row>
    <row r="622" spans="2:4" ht="14.5" x14ac:dyDescent="0.35">
      <c r="B622" s="8" t="s">
        <v>9</v>
      </c>
      <c r="C622" s="2">
        <v>2</v>
      </c>
      <c r="D622" s="17">
        <v>6</v>
      </c>
    </row>
    <row r="623" spans="2:4" ht="14.5" x14ac:dyDescent="0.35">
      <c r="B623" s="8" t="s">
        <v>7</v>
      </c>
      <c r="C623" s="2">
        <v>3</v>
      </c>
      <c r="D623" s="17">
        <v>5</v>
      </c>
    </row>
    <row r="624" spans="2:4" ht="14.5" x14ac:dyDescent="0.35">
      <c r="B624" s="8" t="s">
        <v>7</v>
      </c>
      <c r="C624" s="2">
        <v>3</v>
      </c>
      <c r="D624" s="17">
        <v>7</v>
      </c>
    </row>
    <row r="625" spans="2:4" ht="14.5" x14ac:dyDescent="0.35">
      <c r="B625" s="8" t="s">
        <v>7</v>
      </c>
      <c r="C625" s="2">
        <v>3</v>
      </c>
      <c r="D625" s="17">
        <v>2</v>
      </c>
    </row>
    <row r="626" spans="2:4" ht="14.5" x14ac:dyDescent="0.35">
      <c r="B626" s="8" t="s">
        <v>9</v>
      </c>
      <c r="C626" s="2">
        <v>2</v>
      </c>
      <c r="D626" s="17">
        <v>5</v>
      </c>
    </row>
    <row r="627" spans="2:4" ht="14.5" x14ac:dyDescent="0.35">
      <c r="B627" s="8" t="s">
        <v>8</v>
      </c>
      <c r="C627" s="2">
        <v>1</v>
      </c>
      <c r="D627" s="17">
        <v>3</v>
      </c>
    </row>
    <row r="628" spans="2:4" ht="14.5" x14ac:dyDescent="0.35">
      <c r="B628" s="8" t="s">
        <v>7</v>
      </c>
      <c r="C628" s="2">
        <v>3</v>
      </c>
      <c r="D628" s="17">
        <v>1</v>
      </c>
    </row>
    <row r="629" spans="2:4" ht="14.5" x14ac:dyDescent="0.35">
      <c r="B629" s="8" t="s">
        <v>8</v>
      </c>
      <c r="C629" s="2">
        <v>1</v>
      </c>
      <c r="D629" s="17">
        <v>7</v>
      </c>
    </row>
    <row r="630" spans="2:4" ht="14.5" x14ac:dyDescent="0.35">
      <c r="B630" s="8" t="s">
        <v>8</v>
      </c>
      <c r="C630" s="2">
        <v>1</v>
      </c>
      <c r="D630" s="17">
        <v>6</v>
      </c>
    </row>
    <row r="631" spans="2:4" ht="14.5" x14ac:dyDescent="0.35">
      <c r="B631" s="8" t="s">
        <v>8</v>
      </c>
      <c r="C631" s="2">
        <v>1</v>
      </c>
      <c r="D631" s="17">
        <v>8</v>
      </c>
    </row>
    <row r="632" spans="2:4" ht="14.5" x14ac:dyDescent="0.35">
      <c r="B632" s="8" t="s">
        <v>9</v>
      </c>
      <c r="C632" s="2">
        <v>2</v>
      </c>
      <c r="D632" s="17">
        <v>8</v>
      </c>
    </row>
    <row r="633" spans="2:4" ht="14.5" x14ac:dyDescent="0.35">
      <c r="B633" s="8" t="s">
        <v>7</v>
      </c>
      <c r="C633" s="2">
        <v>3</v>
      </c>
      <c r="D633" s="17">
        <v>9</v>
      </c>
    </row>
    <row r="634" spans="2:4" ht="14.5" x14ac:dyDescent="0.35">
      <c r="B634" s="8" t="s">
        <v>8</v>
      </c>
      <c r="C634" s="2">
        <v>1</v>
      </c>
      <c r="D634" s="17">
        <v>4</v>
      </c>
    </row>
    <row r="635" spans="2:4" ht="14.5" x14ac:dyDescent="0.35">
      <c r="B635" s="8" t="s">
        <v>9</v>
      </c>
      <c r="C635" s="2">
        <v>2</v>
      </c>
      <c r="D635" s="17">
        <v>9</v>
      </c>
    </row>
    <row r="636" spans="2:4" ht="14.5" x14ac:dyDescent="0.35">
      <c r="B636" s="8" t="s">
        <v>7</v>
      </c>
      <c r="C636" s="2">
        <v>3</v>
      </c>
      <c r="D636" s="17">
        <v>7</v>
      </c>
    </row>
    <row r="637" spans="2:4" ht="14.5" x14ac:dyDescent="0.35">
      <c r="B637" s="8" t="s">
        <v>7</v>
      </c>
      <c r="C637" s="2">
        <v>3</v>
      </c>
      <c r="D637" s="17">
        <v>9</v>
      </c>
    </row>
    <row r="638" spans="2:4" ht="14.5" x14ac:dyDescent="0.35">
      <c r="B638" s="8" t="s">
        <v>9</v>
      </c>
      <c r="C638" s="2">
        <v>2</v>
      </c>
      <c r="D638" s="17">
        <v>8</v>
      </c>
    </row>
    <row r="639" spans="2:4" ht="14.5" x14ac:dyDescent="0.35">
      <c r="B639" s="8" t="s">
        <v>9</v>
      </c>
      <c r="C639" s="2">
        <v>2</v>
      </c>
      <c r="D639" s="17">
        <v>7</v>
      </c>
    </row>
    <row r="640" spans="2:4" ht="14.5" x14ac:dyDescent="0.35">
      <c r="B640" s="8" t="s">
        <v>9</v>
      </c>
      <c r="C640" s="2">
        <v>2</v>
      </c>
      <c r="D640" s="17">
        <v>4</v>
      </c>
    </row>
    <row r="641" spans="2:4" ht="14.5" x14ac:dyDescent="0.35">
      <c r="B641" s="8" t="s">
        <v>8</v>
      </c>
      <c r="C641" s="2">
        <v>1</v>
      </c>
      <c r="D641" s="17">
        <v>10</v>
      </c>
    </row>
    <row r="642" spans="2:4" ht="14.5" x14ac:dyDescent="0.35">
      <c r="B642" s="8" t="s">
        <v>7</v>
      </c>
      <c r="C642" s="2">
        <v>3</v>
      </c>
      <c r="D642" s="17">
        <v>6</v>
      </c>
    </row>
    <row r="643" spans="2:4" ht="14.5" x14ac:dyDescent="0.35">
      <c r="B643" s="8" t="s">
        <v>8</v>
      </c>
      <c r="C643" s="2">
        <v>1</v>
      </c>
      <c r="D643" s="17">
        <v>9</v>
      </c>
    </row>
    <row r="644" spans="2:4" ht="14.5" x14ac:dyDescent="0.35">
      <c r="B644" s="8" t="s">
        <v>8</v>
      </c>
      <c r="C644" s="2">
        <v>1</v>
      </c>
      <c r="D644" s="17">
        <v>6</v>
      </c>
    </row>
    <row r="645" spans="2:4" ht="14.5" x14ac:dyDescent="0.35">
      <c r="B645" s="8" t="s">
        <v>7</v>
      </c>
      <c r="C645" s="2">
        <v>3</v>
      </c>
      <c r="D645" s="17">
        <v>1</v>
      </c>
    </row>
    <row r="646" spans="2:4" ht="14.5" x14ac:dyDescent="0.35">
      <c r="B646" s="8" t="s">
        <v>8</v>
      </c>
      <c r="C646" s="2">
        <v>1</v>
      </c>
      <c r="D646" s="17">
        <v>9</v>
      </c>
    </row>
    <row r="647" spans="2:4" ht="14.5" x14ac:dyDescent="0.35">
      <c r="B647" s="8" t="s">
        <v>9</v>
      </c>
      <c r="C647" s="2">
        <v>2</v>
      </c>
      <c r="D647" s="17">
        <v>8</v>
      </c>
    </row>
    <row r="648" spans="2:4" ht="14.5" x14ac:dyDescent="0.35">
      <c r="B648" s="8" t="s">
        <v>9</v>
      </c>
      <c r="C648" s="2">
        <v>2</v>
      </c>
      <c r="D648" s="17">
        <v>11</v>
      </c>
    </row>
    <row r="649" spans="2:4" ht="14.5" x14ac:dyDescent="0.35">
      <c r="B649" s="8" t="s">
        <v>7</v>
      </c>
      <c r="C649" s="2">
        <v>3</v>
      </c>
      <c r="D649" s="17">
        <v>8</v>
      </c>
    </row>
    <row r="650" spans="2:4" ht="14.5" x14ac:dyDescent="0.35">
      <c r="B650" s="8" t="s">
        <v>7</v>
      </c>
      <c r="C650" s="2">
        <v>3</v>
      </c>
      <c r="D650" s="17">
        <v>8</v>
      </c>
    </row>
    <row r="651" spans="2:4" ht="14.5" x14ac:dyDescent="0.35">
      <c r="B651" s="8" t="s">
        <v>9</v>
      </c>
      <c r="C651" s="2">
        <v>2</v>
      </c>
      <c r="D651" s="17">
        <v>12</v>
      </c>
    </row>
    <row r="652" spans="2:4" ht="14.5" x14ac:dyDescent="0.35">
      <c r="B652" s="8" t="s">
        <v>8</v>
      </c>
      <c r="C652" s="2">
        <v>1</v>
      </c>
      <c r="D652" s="17">
        <v>2</v>
      </c>
    </row>
    <row r="653" spans="2:4" ht="14.5" x14ac:dyDescent="0.35">
      <c r="B653" s="8" t="s">
        <v>7</v>
      </c>
      <c r="C653" s="2">
        <v>3</v>
      </c>
      <c r="D653" s="17">
        <v>8</v>
      </c>
    </row>
    <row r="654" spans="2:4" ht="14.5" x14ac:dyDescent="0.35">
      <c r="B654" s="8" t="s">
        <v>7</v>
      </c>
      <c r="C654" s="2">
        <v>3</v>
      </c>
      <c r="D654" s="17">
        <v>8</v>
      </c>
    </row>
    <row r="655" spans="2:4" ht="14.5" x14ac:dyDescent="0.35">
      <c r="B655" s="8" t="s">
        <v>9</v>
      </c>
      <c r="C655" s="2">
        <v>2</v>
      </c>
      <c r="D655" s="17">
        <v>7</v>
      </c>
    </row>
    <row r="656" spans="2:4" ht="14.5" x14ac:dyDescent="0.35">
      <c r="B656" s="8" t="s">
        <v>7</v>
      </c>
      <c r="C656" s="2">
        <v>3</v>
      </c>
      <c r="D656" s="17">
        <v>8</v>
      </c>
    </row>
    <row r="657" spans="2:4" ht="14.5" x14ac:dyDescent="0.35">
      <c r="B657" s="8" t="s">
        <v>8</v>
      </c>
      <c r="C657" s="2">
        <v>1</v>
      </c>
      <c r="D657" s="17">
        <v>1</v>
      </c>
    </row>
    <row r="658" spans="2:4" ht="14.5" x14ac:dyDescent="0.35">
      <c r="B658" s="8" t="s">
        <v>7</v>
      </c>
      <c r="C658" s="2">
        <v>3</v>
      </c>
      <c r="D658" s="17">
        <v>10</v>
      </c>
    </row>
    <row r="659" spans="2:4" ht="14.5" x14ac:dyDescent="0.35">
      <c r="B659" s="8" t="s">
        <v>7</v>
      </c>
      <c r="C659" s="2">
        <v>3</v>
      </c>
      <c r="D659" s="17">
        <v>8</v>
      </c>
    </row>
    <row r="660" spans="2:4" ht="14.5" x14ac:dyDescent="0.35">
      <c r="B660" s="8" t="s">
        <v>8</v>
      </c>
      <c r="C660" s="2">
        <v>1</v>
      </c>
      <c r="D660" s="17">
        <v>7</v>
      </c>
    </row>
    <row r="661" spans="2:4" ht="14.5" x14ac:dyDescent="0.35">
      <c r="B661" s="8" t="s">
        <v>7</v>
      </c>
      <c r="C661" s="2">
        <v>3</v>
      </c>
      <c r="D661" s="17">
        <v>10</v>
      </c>
    </row>
    <row r="662" spans="2:4" ht="14.5" x14ac:dyDescent="0.35">
      <c r="B662" s="8" t="s">
        <v>8</v>
      </c>
      <c r="C662" s="2">
        <v>1</v>
      </c>
      <c r="D662" s="17">
        <v>8</v>
      </c>
    </row>
    <row r="663" spans="2:4" ht="14.5" x14ac:dyDescent="0.35">
      <c r="B663" s="8" t="s">
        <v>9</v>
      </c>
      <c r="C663" s="2">
        <v>2</v>
      </c>
      <c r="D663" s="17">
        <v>10</v>
      </c>
    </row>
    <row r="664" spans="2:4" ht="14.5" x14ac:dyDescent="0.35">
      <c r="B664" s="8" t="s">
        <v>8</v>
      </c>
      <c r="C664" s="2">
        <v>1</v>
      </c>
      <c r="D664" s="17">
        <v>11</v>
      </c>
    </row>
    <row r="665" spans="2:4" ht="14.5" x14ac:dyDescent="0.35">
      <c r="B665" s="8" t="s">
        <v>9</v>
      </c>
      <c r="C665" s="2">
        <v>2</v>
      </c>
      <c r="D665" s="17">
        <v>7</v>
      </c>
    </row>
    <row r="666" spans="2:4" ht="14.5" x14ac:dyDescent="0.35">
      <c r="B666" s="8" t="s">
        <v>7</v>
      </c>
      <c r="C666" s="2">
        <v>3</v>
      </c>
      <c r="D666" s="17">
        <v>7</v>
      </c>
    </row>
    <row r="667" spans="2:4" ht="14.5" x14ac:dyDescent="0.35">
      <c r="B667" s="8" t="s">
        <v>9</v>
      </c>
      <c r="C667" s="2">
        <v>2</v>
      </c>
      <c r="D667" s="17">
        <v>3</v>
      </c>
    </row>
    <row r="668" spans="2:4" ht="14.5" x14ac:dyDescent="0.35">
      <c r="B668" s="8" t="s">
        <v>7</v>
      </c>
      <c r="C668" s="2">
        <v>3</v>
      </c>
      <c r="D668" s="17">
        <v>8</v>
      </c>
    </row>
    <row r="669" spans="2:4" ht="14.5" x14ac:dyDescent="0.35">
      <c r="B669" s="8" t="s">
        <v>7</v>
      </c>
      <c r="C669" s="2">
        <v>3</v>
      </c>
      <c r="D669" s="17">
        <v>9</v>
      </c>
    </row>
    <row r="670" spans="2:4" ht="14.5" x14ac:dyDescent="0.35">
      <c r="B670" s="8" t="s">
        <v>7</v>
      </c>
      <c r="C670" s="2">
        <v>3</v>
      </c>
      <c r="D670" s="17">
        <v>5</v>
      </c>
    </row>
    <row r="671" spans="2:4" ht="14.5" x14ac:dyDescent="0.35">
      <c r="B671" s="8" t="s">
        <v>7</v>
      </c>
      <c r="C671" s="2">
        <v>3</v>
      </c>
      <c r="D671" s="17">
        <v>7</v>
      </c>
    </row>
    <row r="672" spans="2:4" ht="14.5" x14ac:dyDescent="0.35">
      <c r="B672" s="8" t="s">
        <v>8</v>
      </c>
      <c r="C672" s="2">
        <v>1</v>
      </c>
      <c r="D672" s="17">
        <v>11</v>
      </c>
    </row>
    <row r="673" spans="2:4" ht="14.5" x14ac:dyDescent="0.35">
      <c r="B673" s="8" t="s">
        <v>7</v>
      </c>
      <c r="C673" s="2">
        <v>3</v>
      </c>
      <c r="D673" s="17">
        <v>5</v>
      </c>
    </row>
    <row r="674" spans="2:4" ht="14.5" x14ac:dyDescent="0.35">
      <c r="B674" s="8" t="s">
        <v>7</v>
      </c>
      <c r="C674" s="2">
        <v>3</v>
      </c>
      <c r="D674" s="17">
        <v>8</v>
      </c>
    </row>
    <row r="675" spans="2:4" ht="14.5" x14ac:dyDescent="0.35">
      <c r="B675" s="8" t="s">
        <v>8</v>
      </c>
      <c r="C675" s="2">
        <v>1</v>
      </c>
      <c r="D675" s="17">
        <v>7</v>
      </c>
    </row>
    <row r="676" spans="2:4" ht="14.5" x14ac:dyDescent="0.35">
      <c r="B676" s="8" t="s">
        <v>7</v>
      </c>
      <c r="C676" s="2">
        <v>3</v>
      </c>
      <c r="D676" s="17">
        <v>1</v>
      </c>
    </row>
    <row r="677" spans="2:4" ht="14.5" x14ac:dyDescent="0.35">
      <c r="B677" s="8" t="s">
        <v>7</v>
      </c>
      <c r="C677" s="2">
        <v>3</v>
      </c>
      <c r="D677" s="17">
        <v>9</v>
      </c>
    </row>
    <row r="678" spans="2:4" ht="14.5" x14ac:dyDescent="0.35">
      <c r="B678" s="8" t="s">
        <v>7</v>
      </c>
      <c r="C678" s="2">
        <v>3</v>
      </c>
      <c r="D678" s="17">
        <v>8</v>
      </c>
    </row>
    <row r="679" spans="2:4" ht="14.5" x14ac:dyDescent="0.35">
      <c r="B679" s="8" t="s">
        <v>7</v>
      </c>
      <c r="C679" s="2">
        <v>3</v>
      </c>
      <c r="D679" s="17">
        <v>10</v>
      </c>
    </row>
    <row r="680" spans="2:4" ht="14.5" x14ac:dyDescent="0.35">
      <c r="B680" s="8" t="s">
        <v>8</v>
      </c>
      <c r="C680" s="2">
        <v>1</v>
      </c>
      <c r="D680" s="17">
        <v>12</v>
      </c>
    </row>
    <row r="681" spans="2:4" ht="14.5" x14ac:dyDescent="0.35">
      <c r="B681" s="8" t="s">
        <v>9</v>
      </c>
      <c r="C681" s="2">
        <v>2</v>
      </c>
      <c r="D681" s="17">
        <v>1</v>
      </c>
    </row>
    <row r="682" spans="2:4" ht="14.5" x14ac:dyDescent="0.35">
      <c r="B682" s="8" t="s">
        <v>7</v>
      </c>
      <c r="C682" s="2">
        <v>3</v>
      </c>
      <c r="D682" s="17">
        <v>8</v>
      </c>
    </row>
    <row r="683" spans="2:4" ht="14.5" x14ac:dyDescent="0.35">
      <c r="B683" s="8" t="s">
        <v>7</v>
      </c>
      <c r="C683" s="2">
        <v>3</v>
      </c>
      <c r="D683" s="17">
        <v>10</v>
      </c>
    </row>
    <row r="684" spans="2:4" ht="14.5" x14ac:dyDescent="0.35">
      <c r="B684" s="8" t="s">
        <v>8</v>
      </c>
      <c r="C684" s="2">
        <v>1</v>
      </c>
      <c r="D684" s="17">
        <v>8</v>
      </c>
    </row>
    <row r="685" spans="2:4" ht="14.5" x14ac:dyDescent="0.35">
      <c r="B685" s="8" t="s">
        <v>7</v>
      </c>
      <c r="C685" s="2">
        <v>3</v>
      </c>
      <c r="D685" s="17">
        <v>10</v>
      </c>
    </row>
    <row r="686" spans="2:4" ht="14.5" x14ac:dyDescent="0.35">
      <c r="B686" s="8" t="s">
        <v>9</v>
      </c>
      <c r="C686" s="2">
        <v>2</v>
      </c>
      <c r="D686" s="17">
        <v>7</v>
      </c>
    </row>
    <row r="687" spans="2:4" ht="14.5" x14ac:dyDescent="0.35">
      <c r="B687" s="8" t="s">
        <v>7</v>
      </c>
      <c r="C687" s="2">
        <v>3</v>
      </c>
      <c r="D687" s="17">
        <v>8</v>
      </c>
    </row>
    <row r="688" spans="2:4" ht="14.5" x14ac:dyDescent="0.35">
      <c r="B688" s="8" t="s">
        <v>9</v>
      </c>
      <c r="C688" s="2">
        <v>2</v>
      </c>
      <c r="D688" s="17">
        <v>9</v>
      </c>
    </row>
    <row r="689" spans="2:4" ht="14.5" x14ac:dyDescent="0.35">
      <c r="B689" s="8" t="s">
        <v>7</v>
      </c>
      <c r="C689" s="2">
        <v>3</v>
      </c>
      <c r="D689" s="17">
        <v>5</v>
      </c>
    </row>
    <row r="690" spans="2:4" ht="14.5" x14ac:dyDescent="0.35">
      <c r="B690" s="8" t="s">
        <v>9</v>
      </c>
      <c r="C690" s="2">
        <v>2</v>
      </c>
      <c r="D690" s="17">
        <v>11</v>
      </c>
    </row>
    <row r="691" spans="2:4" ht="14.5" x14ac:dyDescent="0.35">
      <c r="B691" s="8" t="s">
        <v>8</v>
      </c>
      <c r="C691" s="2">
        <v>1</v>
      </c>
      <c r="D691" s="17">
        <v>7</v>
      </c>
    </row>
    <row r="692" spans="2:4" ht="14.5" x14ac:dyDescent="0.35">
      <c r="B692" s="8" t="s">
        <v>9</v>
      </c>
      <c r="C692" s="2">
        <v>2</v>
      </c>
      <c r="D692" s="17">
        <v>7</v>
      </c>
    </row>
    <row r="693" spans="2:4" ht="14.5" x14ac:dyDescent="0.35">
      <c r="B693" s="8" t="s">
        <v>9</v>
      </c>
      <c r="C693" s="2">
        <v>2</v>
      </c>
      <c r="D693" s="17">
        <v>11</v>
      </c>
    </row>
    <row r="694" spans="2:4" ht="14.5" x14ac:dyDescent="0.35">
      <c r="B694" s="8" t="s">
        <v>8</v>
      </c>
      <c r="C694" s="2">
        <v>1</v>
      </c>
      <c r="D694" s="17">
        <v>7</v>
      </c>
    </row>
    <row r="695" spans="2:4" ht="14.5" x14ac:dyDescent="0.35">
      <c r="B695" s="8" t="s">
        <v>8</v>
      </c>
      <c r="C695" s="2">
        <v>1</v>
      </c>
      <c r="D695" s="17">
        <v>5</v>
      </c>
    </row>
    <row r="696" spans="2:4" ht="14.5" x14ac:dyDescent="0.35">
      <c r="B696" s="8" t="s">
        <v>7</v>
      </c>
      <c r="C696" s="2">
        <v>3</v>
      </c>
      <c r="D696" s="17">
        <v>10</v>
      </c>
    </row>
    <row r="697" spans="2:4" ht="14.5" x14ac:dyDescent="0.35">
      <c r="B697" s="8" t="s">
        <v>7</v>
      </c>
      <c r="C697" s="2">
        <v>3</v>
      </c>
      <c r="D697" s="17">
        <v>7</v>
      </c>
    </row>
    <row r="698" spans="2:4" ht="14.5" x14ac:dyDescent="0.35">
      <c r="B698" s="8" t="s">
        <v>7</v>
      </c>
      <c r="C698" s="2">
        <v>3</v>
      </c>
      <c r="D698" s="17">
        <v>10</v>
      </c>
    </row>
    <row r="699" spans="2:4" ht="14.5" x14ac:dyDescent="0.35">
      <c r="B699" s="8" t="s">
        <v>7</v>
      </c>
      <c r="C699" s="2">
        <v>3</v>
      </c>
      <c r="D699" s="17">
        <v>10</v>
      </c>
    </row>
    <row r="700" spans="2:4" ht="14.5" x14ac:dyDescent="0.35">
      <c r="B700" s="8" t="s">
        <v>7</v>
      </c>
      <c r="C700" s="2">
        <v>3</v>
      </c>
      <c r="D700" s="17">
        <v>7</v>
      </c>
    </row>
    <row r="701" spans="2:4" ht="14.5" x14ac:dyDescent="0.35">
      <c r="B701" s="8" t="s">
        <v>9</v>
      </c>
      <c r="C701" s="2">
        <v>2</v>
      </c>
      <c r="D701" s="17">
        <v>8</v>
      </c>
    </row>
    <row r="702" spans="2:4" ht="14.5" x14ac:dyDescent="0.35">
      <c r="B702" s="8" t="s">
        <v>8</v>
      </c>
      <c r="C702" s="2">
        <v>1</v>
      </c>
      <c r="D702" s="17">
        <v>10</v>
      </c>
    </row>
    <row r="703" spans="2:4" ht="14.5" x14ac:dyDescent="0.35">
      <c r="B703" s="8" t="s">
        <v>7</v>
      </c>
      <c r="C703" s="2">
        <v>3</v>
      </c>
      <c r="D703" s="17">
        <v>8</v>
      </c>
    </row>
    <row r="704" spans="2:4" ht="14.5" x14ac:dyDescent="0.35">
      <c r="B704" s="8" t="s">
        <v>8</v>
      </c>
      <c r="C704" s="2">
        <v>1</v>
      </c>
      <c r="D704" s="17">
        <v>10</v>
      </c>
    </row>
    <row r="705" spans="2:4" ht="14.5" x14ac:dyDescent="0.35">
      <c r="B705" s="8" t="s">
        <v>7</v>
      </c>
      <c r="C705" s="2">
        <v>3</v>
      </c>
      <c r="D705" s="17">
        <v>4</v>
      </c>
    </row>
    <row r="706" spans="2:4" ht="14.5" x14ac:dyDescent="0.35">
      <c r="B706" s="8" t="s">
        <v>7</v>
      </c>
      <c r="C706" s="2">
        <v>3</v>
      </c>
      <c r="D706" s="17">
        <v>5</v>
      </c>
    </row>
    <row r="707" spans="2:4" ht="14.5" x14ac:dyDescent="0.35">
      <c r="B707" s="8" t="s">
        <v>7</v>
      </c>
      <c r="C707" s="2">
        <v>3</v>
      </c>
      <c r="D707" s="17">
        <v>7</v>
      </c>
    </row>
    <row r="708" spans="2:4" ht="14.5" x14ac:dyDescent="0.35">
      <c r="B708" s="8" t="s">
        <v>8</v>
      </c>
      <c r="C708" s="2">
        <v>1</v>
      </c>
      <c r="D708" s="17">
        <v>12</v>
      </c>
    </row>
    <row r="709" spans="2:4" ht="14.5" x14ac:dyDescent="0.35">
      <c r="B709" s="8" t="s">
        <v>7</v>
      </c>
      <c r="C709" s="2">
        <v>3</v>
      </c>
      <c r="D709" s="17">
        <v>3</v>
      </c>
    </row>
    <row r="710" spans="2:4" ht="14.5" x14ac:dyDescent="0.35">
      <c r="B710" s="8" t="s">
        <v>7</v>
      </c>
      <c r="C710" s="2">
        <v>3</v>
      </c>
      <c r="D710" s="17">
        <v>2</v>
      </c>
    </row>
    <row r="711" spans="2:4" ht="14.5" x14ac:dyDescent="0.35">
      <c r="B711" s="8" t="s">
        <v>7</v>
      </c>
      <c r="C711" s="2">
        <v>3</v>
      </c>
      <c r="D711" s="17">
        <v>9</v>
      </c>
    </row>
    <row r="712" spans="2:4" ht="14.5" x14ac:dyDescent="0.35">
      <c r="B712" s="8" t="s">
        <v>9</v>
      </c>
      <c r="C712" s="2">
        <v>2</v>
      </c>
      <c r="D712" s="17">
        <v>8</v>
      </c>
    </row>
    <row r="713" spans="2:4" ht="14.5" x14ac:dyDescent="0.35">
      <c r="B713" s="8" t="s">
        <v>7</v>
      </c>
      <c r="C713" s="2">
        <v>3</v>
      </c>
      <c r="D713" s="17">
        <v>12</v>
      </c>
    </row>
    <row r="714" spans="2:4" ht="14.5" x14ac:dyDescent="0.35">
      <c r="B714" s="8" t="s">
        <v>9</v>
      </c>
      <c r="C714" s="2">
        <v>2</v>
      </c>
      <c r="D714" s="17">
        <v>10</v>
      </c>
    </row>
    <row r="715" spans="2:4" ht="14.5" x14ac:dyDescent="0.35">
      <c r="B715" s="8" t="s">
        <v>7</v>
      </c>
      <c r="C715" s="2">
        <v>3</v>
      </c>
      <c r="D715" s="17">
        <v>8</v>
      </c>
    </row>
    <row r="716" spans="2:4" ht="14.5" x14ac:dyDescent="0.35">
      <c r="B716" s="8" t="s">
        <v>8</v>
      </c>
      <c r="C716" s="2">
        <v>1</v>
      </c>
      <c r="D716" s="17">
        <v>7</v>
      </c>
    </row>
    <row r="717" spans="2:4" ht="14.5" x14ac:dyDescent="0.35">
      <c r="B717" s="8" t="s">
        <v>9</v>
      </c>
      <c r="C717" s="2">
        <v>2</v>
      </c>
      <c r="D717" s="17">
        <v>10</v>
      </c>
    </row>
    <row r="718" spans="2:4" ht="14.5" x14ac:dyDescent="0.35">
      <c r="B718" s="8" t="s">
        <v>9</v>
      </c>
      <c r="C718" s="2">
        <v>2</v>
      </c>
      <c r="D718" s="17">
        <v>7</v>
      </c>
    </row>
    <row r="719" spans="2:4" ht="14.5" x14ac:dyDescent="0.35">
      <c r="B719" s="8" t="s">
        <v>9</v>
      </c>
      <c r="C719" s="2">
        <v>2</v>
      </c>
      <c r="D719" s="17">
        <v>6</v>
      </c>
    </row>
    <row r="720" spans="2:4" ht="14.5" x14ac:dyDescent="0.35">
      <c r="B720" s="8" t="s">
        <v>9</v>
      </c>
      <c r="C720" s="2">
        <v>2</v>
      </c>
      <c r="D720" s="17">
        <v>6</v>
      </c>
    </row>
    <row r="721" spans="2:4" ht="14.5" x14ac:dyDescent="0.35">
      <c r="B721" s="8" t="s">
        <v>7</v>
      </c>
      <c r="C721" s="2">
        <v>3</v>
      </c>
      <c r="D721" s="17">
        <v>5</v>
      </c>
    </row>
    <row r="722" spans="2:4" ht="14.5" x14ac:dyDescent="0.35">
      <c r="B722" s="8" t="s">
        <v>8</v>
      </c>
      <c r="C722" s="2">
        <v>1</v>
      </c>
      <c r="D722" s="17">
        <v>7</v>
      </c>
    </row>
    <row r="723" spans="2:4" ht="14.5" x14ac:dyDescent="0.35">
      <c r="B723" s="8" t="s">
        <v>7</v>
      </c>
      <c r="C723" s="2">
        <v>3</v>
      </c>
      <c r="D723" s="17">
        <v>11</v>
      </c>
    </row>
    <row r="724" spans="2:4" ht="14.5" x14ac:dyDescent="0.35">
      <c r="B724" s="8" t="s">
        <v>9</v>
      </c>
      <c r="C724" s="2">
        <v>2</v>
      </c>
      <c r="D724" s="17">
        <v>8</v>
      </c>
    </row>
    <row r="725" spans="2:4" ht="14.5" x14ac:dyDescent="0.35">
      <c r="B725" s="8" t="s">
        <v>7</v>
      </c>
      <c r="C725" s="2">
        <v>3</v>
      </c>
      <c r="D725" s="17">
        <v>5</v>
      </c>
    </row>
    <row r="726" spans="2:4" ht="14.5" x14ac:dyDescent="0.35">
      <c r="B726" s="8" t="s">
        <v>7</v>
      </c>
      <c r="C726" s="2">
        <v>3</v>
      </c>
      <c r="D726" s="17">
        <v>8</v>
      </c>
    </row>
    <row r="727" spans="2:4" ht="14.5" x14ac:dyDescent="0.35">
      <c r="B727" s="8" t="s">
        <v>7</v>
      </c>
      <c r="C727" s="2">
        <v>3</v>
      </c>
      <c r="D727" s="17">
        <v>11</v>
      </c>
    </row>
    <row r="728" spans="2:4" ht="14.5" x14ac:dyDescent="0.35">
      <c r="B728" s="8" t="s">
        <v>7</v>
      </c>
      <c r="C728" s="2">
        <v>3</v>
      </c>
      <c r="D728" s="17">
        <v>9</v>
      </c>
    </row>
    <row r="729" spans="2:4" ht="14.5" x14ac:dyDescent="0.35">
      <c r="B729" s="8" t="s">
        <v>7</v>
      </c>
      <c r="C729" s="2">
        <v>3</v>
      </c>
      <c r="D729" s="17">
        <v>6</v>
      </c>
    </row>
    <row r="730" spans="2:4" ht="14.5" x14ac:dyDescent="0.35">
      <c r="B730" s="8" t="s">
        <v>7</v>
      </c>
      <c r="C730" s="2">
        <v>3</v>
      </c>
      <c r="D730" s="17">
        <v>7</v>
      </c>
    </row>
    <row r="731" spans="2:4" ht="14.5" x14ac:dyDescent="0.35">
      <c r="B731" s="8" t="s">
        <v>8</v>
      </c>
      <c r="C731" s="2">
        <v>1</v>
      </c>
      <c r="D731" s="17">
        <v>9</v>
      </c>
    </row>
    <row r="732" spans="2:4" ht="14.5" x14ac:dyDescent="0.35">
      <c r="B732" s="8" t="s">
        <v>8</v>
      </c>
      <c r="C732" s="2">
        <v>1</v>
      </c>
      <c r="D732" s="17">
        <v>9</v>
      </c>
    </row>
    <row r="733" spans="2:4" ht="14.5" x14ac:dyDescent="0.35">
      <c r="B733" s="8" t="s">
        <v>9</v>
      </c>
      <c r="C733" s="2">
        <v>2</v>
      </c>
      <c r="D733" s="17">
        <v>9</v>
      </c>
    </row>
    <row r="734" spans="2:4" ht="14.5" x14ac:dyDescent="0.35">
      <c r="B734" s="8" t="s">
        <v>7</v>
      </c>
      <c r="C734" s="2">
        <v>3</v>
      </c>
      <c r="D734" s="17">
        <v>2</v>
      </c>
    </row>
    <row r="735" spans="2:4" ht="14.5" x14ac:dyDescent="0.35">
      <c r="B735" s="8" t="s">
        <v>7</v>
      </c>
      <c r="C735" s="2">
        <v>3</v>
      </c>
      <c r="D735" s="17">
        <v>8</v>
      </c>
    </row>
    <row r="736" spans="2:4" ht="14.5" x14ac:dyDescent="0.35">
      <c r="B736" s="8" t="s">
        <v>8</v>
      </c>
      <c r="C736" s="2">
        <v>1</v>
      </c>
      <c r="D736" s="17">
        <v>5</v>
      </c>
    </row>
    <row r="737" spans="2:4" ht="14.5" x14ac:dyDescent="0.35">
      <c r="B737" s="8" t="s">
        <v>7</v>
      </c>
      <c r="C737" s="2">
        <v>3</v>
      </c>
      <c r="D737" s="17">
        <v>4</v>
      </c>
    </row>
    <row r="738" spans="2:4" ht="14.5" x14ac:dyDescent="0.35">
      <c r="B738" s="8" t="s">
        <v>8</v>
      </c>
      <c r="C738" s="2">
        <v>1</v>
      </c>
      <c r="D738" s="17">
        <v>9</v>
      </c>
    </row>
    <row r="739" spans="2:4" ht="14.5" x14ac:dyDescent="0.35">
      <c r="B739" s="8" t="s">
        <v>7</v>
      </c>
      <c r="C739" s="2">
        <v>3</v>
      </c>
      <c r="D739" s="17">
        <v>8</v>
      </c>
    </row>
    <row r="740" spans="2:4" ht="14.5" x14ac:dyDescent="0.35">
      <c r="B740" s="8" t="s">
        <v>7</v>
      </c>
      <c r="C740" s="2">
        <v>3</v>
      </c>
      <c r="D740" s="17">
        <v>7</v>
      </c>
    </row>
    <row r="741" spans="2:4" ht="14.5" x14ac:dyDescent="0.35">
      <c r="B741" s="8" t="s">
        <v>7</v>
      </c>
      <c r="C741" s="2">
        <v>3</v>
      </c>
      <c r="D741" s="17">
        <v>7</v>
      </c>
    </row>
    <row r="742" spans="2:4" ht="14.5" x14ac:dyDescent="0.35">
      <c r="B742" s="8" t="s">
        <v>8</v>
      </c>
      <c r="C742" s="2">
        <v>1</v>
      </c>
      <c r="D742" s="17">
        <v>6</v>
      </c>
    </row>
    <row r="743" spans="2:4" ht="14.5" x14ac:dyDescent="0.35">
      <c r="B743" s="8" t="s">
        <v>9</v>
      </c>
      <c r="C743" s="2">
        <v>2</v>
      </c>
      <c r="D743" s="17">
        <v>9</v>
      </c>
    </row>
    <row r="744" spans="2:4" ht="14.5" x14ac:dyDescent="0.35">
      <c r="B744" s="8" t="s">
        <v>8</v>
      </c>
      <c r="C744" s="2">
        <v>1</v>
      </c>
      <c r="D744" s="17">
        <v>7</v>
      </c>
    </row>
    <row r="745" spans="2:4" ht="14.5" x14ac:dyDescent="0.35">
      <c r="B745" s="8" t="s">
        <v>8</v>
      </c>
      <c r="C745" s="2">
        <v>1</v>
      </c>
      <c r="D745" s="17">
        <v>7</v>
      </c>
    </row>
    <row r="746" spans="2:4" ht="14.5" x14ac:dyDescent="0.35">
      <c r="B746" s="8" t="s">
        <v>8</v>
      </c>
      <c r="C746" s="2">
        <v>1</v>
      </c>
      <c r="D746" s="17">
        <v>7</v>
      </c>
    </row>
    <row r="747" spans="2:4" ht="14.5" x14ac:dyDescent="0.35">
      <c r="B747" s="8" t="s">
        <v>8</v>
      </c>
      <c r="C747" s="2">
        <v>1</v>
      </c>
      <c r="D747" s="17">
        <v>2</v>
      </c>
    </row>
    <row r="748" spans="2:4" ht="14.5" x14ac:dyDescent="0.35">
      <c r="B748" s="8" t="s">
        <v>7</v>
      </c>
      <c r="C748" s="2">
        <v>3</v>
      </c>
      <c r="D748" s="17">
        <v>1</v>
      </c>
    </row>
    <row r="749" spans="2:4" ht="14.5" x14ac:dyDescent="0.35">
      <c r="B749" s="8" t="s">
        <v>9</v>
      </c>
      <c r="C749" s="2">
        <v>2</v>
      </c>
      <c r="D749" s="17">
        <v>9</v>
      </c>
    </row>
    <row r="750" spans="2:4" ht="14.5" x14ac:dyDescent="0.35">
      <c r="B750" s="8" t="s">
        <v>9</v>
      </c>
      <c r="C750" s="2">
        <v>2</v>
      </c>
      <c r="D750" s="17">
        <v>9</v>
      </c>
    </row>
    <row r="751" spans="2:4" ht="14.5" x14ac:dyDescent="0.35">
      <c r="B751" s="8" t="s">
        <v>8</v>
      </c>
      <c r="C751" s="2">
        <v>1</v>
      </c>
      <c r="D751" s="17">
        <v>9</v>
      </c>
    </row>
    <row r="752" spans="2:4" ht="14.5" x14ac:dyDescent="0.35">
      <c r="B752" s="8" t="s">
        <v>7</v>
      </c>
      <c r="C752" s="2">
        <v>3</v>
      </c>
      <c r="D752" s="17">
        <v>2</v>
      </c>
    </row>
    <row r="753" spans="2:4" ht="14.5" x14ac:dyDescent="0.35">
      <c r="B753" s="8" t="s">
        <v>8</v>
      </c>
      <c r="C753" s="2">
        <v>1</v>
      </c>
      <c r="D753" s="17">
        <v>8</v>
      </c>
    </row>
    <row r="754" spans="2:4" ht="14.5" x14ac:dyDescent="0.35">
      <c r="B754" s="8" t="s">
        <v>7</v>
      </c>
      <c r="C754" s="2">
        <v>3</v>
      </c>
      <c r="D754" s="17">
        <v>8</v>
      </c>
    </row>
    <row r="755" spans="2:4" ht="14.5" x14ac:dyDescent="0.35">
      <c r="B755" s="8" t="s">
        <v>8</v>
      </c>
      <c r="C755" s="2">
        <v>1</v>
      </c>
      <c r="D755" s="17">
        <v>11</v>
      </c>
    </row>
    <row r="756" spans="2:4" ht="14.5" x14ac:dyDescent="0.35">
      <c r="B756" s="8" t="s">
        <v>7</v>
      </c>
      <c r="C756" s="2">
        <v>3</v>
      </c>
      <c r="D756" s="17">
        <v>10</v>
      </c>
    </row>
    <row r="757" spans="2:4" ht="14.5" x14ac:dyDescent="0.35">
      <c r="B757" s="8" t="s">
        <v>9</v>
      </c>
      <c r="C757" s="2">
        <v>2</v>
      </c>
      <c r="D757" s="17">
        <v>6</v>
      </c>
    </row>
    <row r="758" spans="2:4" ht="14.5" x14ac:dyDescent="0.35">
      <c r="B758" s="8" t="s">
        <v>7</v>
      </c>
      <c r="C758" s="2">
        <v>3</v>
      </c>
      <c r="D758" s="17">
        <v>4</v>
      </c>
    </row>
    <row r="759" spans="2:4" ht="14.5" x14ac:dyDescent="0.35">
      <c r="B759" s="8" t="s">
        <v>8</v>
      </c>
      <c r="C759" s="2">
        <v>1</v>
      </c>
      <c r="D759" s="17">
        <v>6</v>
      </c>
    </row>
    <row r="760" spans="2:4" ht="14.5" x14ac:dyDescent="0.35">
      <c r="B760" s="8" t="s">
        <v>7</v>
      </c>
      <c r="C760" s="2">
        <v>3</v>
      </c>
      <c r="D760" s="17">
        <v>11</v>
      </c>
    </row>
    <row r="761" spans="2:4" ht="14.5" x14ac:dyDescent="0.35">
      <c r="B761" s="8" t="s">
        <v>7</v>
      </c>
      <c r="C761" s="2">
        <v>3</v>
      </c>
      <c r="D761" s="17">
        <v>10</v>
      </c>
    </row>
    <row r="762" spans="2:4" ht="14.5" x14ac:dyDescent="0.35">
      <c r="B762" s="8" t="s">
        <v>8</v>
      </c>
      <c r="C762" s="2">
        <v>1</v>
      </c>
      <c r="D762" s="17">
        <v>2</v>
      </c>
    </row>
    <row r="763" spans="2:4" ht="14.5" x14ac:dyDescent="0.35">
      <c r="B763" s="8" t="s">
        <v>7</v>
      </c>
      <c r="C763" s="2">
        <v>3</v>
      </c>
      <c r="D763" s="17">
        <v>8</v>
      </c>
    </row>
    <row r="764" spans="2:4" ht="14.5" x14ac:dyDescent="0.35">
      <c r="B764" s="8" t="s">
        <v>7</v>
      </c>
      <c r="C764" s="2">
        <v>3</v>
      </c>
      <c r="D764" s="17">
        <v>3</v>
      </c>
    </row>
    <row r="765" spans="2:4" ht="14.5" x14ac:dyDescent="0.35">
      <c r="B765" s="8" t="s">
        <v>7</v>
      </c>
      <c r="C765" s="2">
        <v>3</v>
      </c>
      <c r="D765" s="17">
        <v>9</v>
      </c>
    </row>
    <row r="766" spans="2:4" ht="14.5" x14ac:dyDescent="0.35">
      <c r="B766" s="8" t="s">
        <v>8</v>
      </c>
      <c r="C766" s="2">
        <v>1</v>
      </c>
      <c r="D766" s="17">
        <v>7</v>
      </c>
    </row>
    <row r="767" spans="2:4" ht="14.5" x14ac:dyDescent="0.35">
      <c r="B767" s="8" t="s">
        <v>7</v>
      </c>
      <c r="C767" s="2">
        <v>3</v>
      </c>
      <c r="D767" s="17">
        <v>10</v>
      </c>
    </row>
    <row r="768" spans="2:4" ht="14.5" x14ac:dyDescent="0.35">
      <c r="B768" s="8" t="s">
        <v>7</v>
      </c>
      <c r="C768" s="2">
        <v>3</v>
      </c>
      <c r="D768" s="17">
        <v>7</v>
      </c>
    </row>
    <row r="769" spans="2:4" ht="14.5" x14ac:dyDescent="0.35">
      <c r="B769" s="8" t="s">
        <v>8</v>
      </c>
      <c r="C769" s="2">
        <v>1</v>
      </c>
      <c r="D769" s="17">
        <v>6</v>
      </c>
    </row>
    <row r="770" spans="2:4" ht="14.5" x14ac:dyDescent="0.35">
      <c r="B770" s="8" t="s">
        <v>7</v>
      </c>
      <c r="C770" s="2">
        <v>3</v>
      </c>
      <c r="D770" s="17">
        <v>8</v>
      </c>
    </row>
    <row r="771" spans="2:4" ht="14.5" x14ac:dyDescent="0.35">
      <c r="B771" s="8" t="s">
        <v>9</v>
      </c>
      <c r="C771" s="2">
        <v>2</v>
      </c>
      <c r="D771" s="17">
        <v>9</v>
      </c>
    </row>
    <row r="772" spans="2:4" ht="14.5" x14ac:dyDescent="0.35">
      <c r="B772" s="8" t="s">
        <v>9</v>
      </c>
      <c r="C772" s="2">
        <v>2</v>
      </c>
      <c r="D772" s="17">
        <v>8</v>
      </c>
    </row>
    <row r="773" spans="2:4" ht="14.5" x14ac:dyDescent="0.35">
      <c r="B773" s="8" t="s">
        <v>8</v>
      </c>
      <c r="C773" s="2">
        <v>1</v>
      </c>
      <c r="D773" s="17">
        <v>8</v>
      </c>
    </row>
    <row r="774" spans="2:4" ht="14.5" x14ac:dyDescent="0.35">
      <c r="B774" s="8" t="s">
        <v>7</v>
      </c>
      <c r="C774" s="2">
        <v>3</v>
      </c>
      <c r="D774" s="17">
        <v>10</v>
      </c>
    </row>
    <row r="775" spans="2:4" ht="14.5" x14ac:dyDescent="0.35">
      <c r="B775" s="8" t="s">
        <v>7</v>
      </c>
      <c r="C775" s="2">
        <v>3</v>
      </c>
      <c r="D775" s="17">
        <v>7</v>
      </c>
    </row>
    <row r="776" spans="2:4" ht="14.5" x14ac:dyDescent="0.35">
      <c r="B776" s="8" t="s">
        <v>7</v>
      </c>
      <c r="C776" s="2">
        <v>3</v>
      </c>
      <c r="D776" s="17">
        <v>9</v>
      </c>
    </row>
    <row r="777" spans="2:4" ht="14.5" x14ac:dyDescent="0.35">
      <c r="B777" s="8" t="s">
        <v>7</v>
      </c>
      <c r="C777" s="2">
        <v>3</v>
      </c>
      <c r="D777" s="17">
        <v>2</v>
      </c>
    </row>
    <row r="778" spans="2:4" ht="14.5" x14ac:dyDescent="0.35">
      <c r="B778" s="8" t="s">
        <v>7</v>
      </c>
      <c r="C778" s="2">
        <v>3</v>
      </c>
      <c r="D778" s="17">
        <v>9</v>
      </c>
    </row>
    <row r="779" spans="2:4" ht="14.5" x14ac:dyDescent="0.35">
      <c r="B779" s="8" t="s">
        <v>7</v>
      </c>
      <c r="C779" s="2">
        <v>3</v>
      </c>
      <c r="D779" s="17">
        <v>7</v>
      </c>
    </row>
    <row r="780" spans="2:4" ht="14.5" x14ac:dyDescent="0.35">
      <c r="B780" s="8" t="s">
        <v>7</v>
      </c>
      <c r="C780" s="2">
        <v>3</v>
      </c>
      <c r="D780" s="17">
        <v>10</v>
      </c>
    </row>
    <row r="781" spans="2:4" ht="14.5" x14ac:dyDescent="0.35">
      <c r="B781" s="8" t="s">
        <v>9</v>
      </c>
      <c r="C781" s="2">
        <v>2</v>
      </c>
      <c r="D781" s="17">
        <v>10</v>
      </c>
    </row>
    <row r="782" spans="2:4" ht="14.5" x14ac:dyDescent="0.35">
      <c r="B782" s="8" t="s">
        <v>7</v>
      </c>
      <c r="C782" s="2">
        <v>3</v>
      </c>
      <c r="D782" s="17">
        <v>10</v>
      </c>
    </row>
    <row r="783" spans="2:4" ht="14.5" x14ac:dyDescent="0.35">
      <c r="B783" s="8" t="s">
        <v>8</v>
      </c>
      <c r="C783" s="2">
        <v>1</v>
      </c>
      <c r="D783" s="17">
        <v>9</v>
      </c>
    </row>
    <row r="784" spans="2:4" ht="14.5" x14ac:dyDescent="0.35">
      <c r="B784" s="8" t="s">
        <v>7</v>
      </c>
      <c r="C784" s="2">
        <v>3</v>
      </c>
      <c r="D784" s="17">
        <v>2</v>
      </c>
    </row>
    <row r="785" spans="2:4" ht="14.5" x14ac:dyDescent="0.35">
      <c r="B785" s="8" t="s">
        <v>7</v>
      </c>
      <c r="C785" s="2">
        <v>3</v>
      </c>
      <c r="D785" s="17">
        <v>4</v>
      </c>
    </row>
    <row r="786" spans="2:4" ht="14.5" x14ac:dyDescent="0.35">
      <c r="B786" s="8" t="s">
        <v>7</v>
      </c>
      <c r="C786" s="2">
        <v>3</v>
      </c>
      <c r="D786" s="17">
        <v>11</v>
      </c>
    </row>
    <row r="787" spans="2:4" ht="14.5" x14ac:dyDescent="0.35">
      <c r="B787" s="8" t="s">
        <v>9</v>
      </c>
      <c r="C787" s="2">
        <v>2</v>
      </c>
      <c r="D787" s="17">
        <v>3</v>
      </c>
    </row>
    <row r="788" spans="2:4" ht="14.5" x14ac:dyDescent="0.35">
      <c r="B788" s="8" t="s">
        <v>7</v>
      </c>
      <c r="C788" s="2">
        <v>3</v>
      </c>
      <c r="D788" s="17">
        <v>6</v>
      </c>
    </row>
    <row r="789" spans="2:4" ht="14.5" x14ac:dyDescent="0.35">
      <c r="B789" s="8" t="s">
        <v>7</v>
      </c>
      <c r="C789" s="2">
        <v>3</v>
      </c>
      <c r="D789" s="17">
        <v>9</v>
      </c>
    </row>
    <row r="790" spans="2:4" ht="14.5" x14ac:dyDescent="0.35">
      <c r="B790" s="8" t="s">
        <v>9</v>
      </c>
      <c r="C790" s="2">
        <v>2</v>
      </c>
      <c r="D790" s="17">
        <v>8</v>
      </c>
    </row>
    <row r="791" spans="2:4" ht="14.5" x14ac:dyDescent="0.35">
      <c r="B791" s="8" t="s">
        <v>7</v>
      </c>
      <c r="C791" s="2">
        <v>3</v>
      </c>
      <c r="D791" s="17">
        <v>8</v>
      </c>
    </row>
    <row r="792" spans="2:4" ht="14.5" x14ac:dyDescent="0.35">
      <c r="B792" s="8" t="s">
        <v>9</v>
      </c>
      <c r="C792" s="2">
        <v>2</v>
      </c>
      <c r="D792" s="17">
        <v>10</v>
      </c>
    </row>
    <row r="793" spans="2:4" ht="14.5" x14ac:dyDescent="0.35">
      <c r="B793" s="8" t="s">
        <v>9</v>
      </c>
      <c r="C793" s="2">
        <v>2</v>
      </c>
      <c r="D793" s="17">
        <v>8</v>
      </c>
    </row>
    <row r="794" spans="2:4" ht="14.5" x14ac:dyDescent="0.35">
      <c r="B794" s="8" t="s">
        <v>9</v>
      </c>
      <c r="C794" s="2">
        <v>2</v>
      </c>
      <c r="D794" s="17">
        <v>12</v>
      </c>
    </row>
    <row r="795" spans="2:4" ht="14.5" x14ac:dyDescent="0.35">
      <c r="B795" s="8" t="s">
        <v>7</v>
      </c>
      <c r="C795" s="2">
        <v>3</v>
      </c>
      <c r="D795" s="17">
        <v>9</v>
      </c>
    </row>
    <row r="796" spans="2:4" ht="14.5" x14ac:dyDescent="0.35">
      <c r="B796" s="8" t="s">
        <v>7</v>
      </c>
      <c r="C796" s="2">
        <v>3</v>
      </c>
      <c r="D796" s="17">
        <v>8</v>
      </c>
    </row>
    <row r="797" spans="2:4" ht="14.5" x14ac:dyDescent="0.35">
      <c r="B797" s="8" t="s">
        <v>9</v>
      </c>
      <c r="C797" s="2">
        <v>2</v>
      </c>
      <c r="D797" s="17">
        <v>4</v>
      </c>
    </row>
    <row r="798" spans="2:4" ht="14.5" x14ac:dyDescent="0.35">
      <c r="B798" s="8" t="s">
        <v>9</v>
      </c>
      <c r="C798" s="2">
        <v>2</v>
      </c>
      <c r="D798" s="17">
        <v>11</v>
      </c>
    </row>
    <row r="799" spans="2:4" ht="14.5" x14ac:dyDescent="0.35">
      <c r="B799" s="8" t="s">
        <v>8</v>
      </c>
      <c r="C799" s="2">
        <v>1</v>
      </c>
      <c r="D799" s="17">
        <v>8</v>
      </c>
    </row>
    <row r="800" spans="2:4" ht="14.5" x14ac:dyDescent="0.35">
      <c r="B800" s="8" t="s">
        <v>7</v>
      </c>
      <c r="C800" s="2">
        <v>3</v>
      </c>
      <c r="D800" s="17">
        <v>7</v>
      </c>
    </row>
    <row r="801" spans="2:4" ht="14.5" x14ac:dyDescent="0.35">
      <c r="B801" s="8" t="s">
        <v>9</v>
      </c>
      <c r="C801" s="2">
        <v>2</v>
      </c>
      <c r="D801" s="17">
        <v>11</v>
      </c>
    </row>
    <row r="802" spans="2:4" ht="14.5" x14ac:dyDescent="0.35">
      <c r="B802" s="8" t="s">
        <v>8</v>
      </c>
      <c r="C802" s="2">
        <v>1</v>
      </c>
      <c r="D802" s="17">
        <v>10</v>
      </c>
    </row>
    <row r="803" spans="2:4" ht="14.5" x14ac:dyDescent="0.35">
      <c r="B803" s="8" t="s">
        <v>7</v>
      </c>
      <c r="C803" s="2">
        <v>3</v>
      </c>
      <c r="D803" s="17">
        <v>4</v>
      </c>
    </row>
    <row r="804" spans="2:4" ht="14.5" x14ac:dyDescent="0.35">
      <c r="B804" s="8" t="s">
        <v>7</v>
      </c>
      <c r="C804" s="2">
        <v>3</v>
      </c>
      <c r="D804" s="17">
        <v>8</v>
      </c>
    </row>
    <row r="805" spans="2:4" ht="14.5" x14ac:dyDescent="0.35">
      <c r="B805" s="8" t="s">
        <v>9</v>
      </c>
      <c r="C805" s="2">
        <v>2</v>
      </c>
      <c r="D805" s="17">
        <v>8</v>
      </c>
    </row>
    <row r="806" spans="2:4" ht="14.5" x14ac:dyDescent="0.35">
      <c r="B806" s="8" t="s">
        <v>7</v>
      </c>
      <c r="C806" s="2">
        <v>3</v>
      </c>
      <c r="D806" s="17">
        <v>5</v>
      </c>
    </row>
    <row r="807" spans="2:4" ht="14.5" x14ac:dyDescent="0.35">
      <c r="B807" s="8" t="s">
        <v>8</v>
      </c>
      <c r="C807" s="2">
        <v>1</v>
      </c>
      <c r="D807" s="17">
        <v>2</v>
      </c>
    </row>
    <row r="808" spans="2:4" ht="14.5" x14ac:dyDescent="0.35">
      <c r="B808" s="8" t="s">
        <v>8</v>
      </c>
      <c r="C808" s="2">
        <v>1</v>
      </c>
      <c r="D808" s="17">
        <v>2</v>
      </c>
    </row>
    <row r="809" spans="2:4" ht="14.5" x14ac:dyDescent="0.35">
      <c r="B809" s="8" t="s">
        <v>8</v>
      </c>
      <c r="C809" s="2">
        <v>1</v>
      </c>
      <c r="D809" s="17">
        <v>11</v>
      </c>
    </row>
    <row r="810" spans="2:4" ht="14.5" x14ac:dyDescent="0.35">
      <c r="B810" s="8" t="s">
        <v>8</v>
      </c>
      <c r="C810" s="2">
        <v>1</v>
      </c>
      <c r="D810" s="17">
        <v>9</v>
      </c>
    </row>
    <row r="811" spans="2:4" ht="14.5" x14ac:dyDescent="0.35">
      <c r="B811" s="8" t="s">
        <v>8</v>
      </c>
      <c r="C811" s="2">
        <v>1</v>
      </c>
      <c r="D811" s="17">
        <v>8</v>
      </c>
    </row>
    <row r="812" spans="2:4" ht="14.5" x14ac:dyDescent="0.35">
      <c r="B812" s="8" t="s">
        <v>9</v>
      </c>
      <c r="C812" s="2">
        <v>2</v>
      </c>
      <c r="D812" s="17">
        <v>9</v>
      </c>
    </row>
    <row r="813" spans="2:4" ht="14.5" x14ac:dyDescent="0.35">
      <c r="B813" s="8" t="s">
        <v>7</v>
      </c>
      <c r="C813" s="2">
        <v>3</v>
      </c>
      <c r="D813" s="17">
        <v>9</v>
      </c>
    </row>
    <row r="814" spans="2:4" ht="14.5" x14ac:dyDescent="0.35">
      <c r="B814" s="8" t="s">
        <v>8</v>
      </c>
      <c r="C814" s="2">
        <v>1</v>
      </c>
      <c r="D814" s="17">
        <v>3</v>
      </c>
    </row>
    <row r="815" spans="2:4" ht="14.5" x14ac:dyDescent="0.35">
      <c r="B815" s="8" t="s">
        <v>8</v>
      </c>
      <c r="C815" s="2">
        <v>1</v>
      </c>
      <c r="D815" s="17">
        <v>10</v>
      </c>
    </row>
    <row r="816" spans="2:4" ht="14.5" x14ac:dyDescent="0.35">
      <c r="B816" s="8" t="s">
        <v>7</v>
      </c>
      <c r="C816" s="2">
        <v>3</v>
      </c>
      <c r="D816" s="17">
        <v>8</v>
      </c>
    </row>
    <row r="817" spans="2:4" ht="14.5" x14ac:dyDescent="0.35">
      <c r="B817" s="8" t="s">
        <v>8</v>
      </c>
      <c r="C817" s="2">
        <v>1</v>
      </c>
      <c r="D817" s="17">
        <v>9</v>
      </c>
    </row>
    <row r="818" spans="2:4" ht="14.5" x14ac:dyDescent="0.35">
      <c r="B818" s="8" t="s">
        <v>8</v>
      </c>
      <c r="C818" s="2">
        <v>1</v>
      </c>
      <c r="D818" s="17">
        <v>5</v>
      </c>
    </row>
    <row r="819" spans="2:4" ht="14.5" x14ac:dyDescent="0.35">
      <c r="B819" s="8" t="s">
        <v>7</v>
      </c>
      <c r="C819" s="2">
        <v>3</v>
      </c>
      <c r="D819" s="17">
        <v>4</v>
      </c>
    </row>
    <row r="820" spans="2:4" ht="14.5" x14ac:dyDescent="0.35">
      <c r="B820" s="8" t="s">
        <v>9</v>
      </c>
      <c r="C820" s="2">
        <v>2</v>
      </c>
      <c r="D820" s="17">
        <v>10</v>
      </c>
    </row>
    <row r="821" spans="2:4" ht="14.5" x14ac:dyDescent="0.35">
      <c r="B821" s="8" t="s">
        <v>9</v>
      </c>
      <c r="C821" s="2">
        <v>2</v>
      </c>
      <c r="D821" s="17">
        <v>10</v>
      </c>
    </row>
    <row r="822" spans="2:4" ht="14.5" x14ac:dyDescent="0.35">
      <c r="B822" s="8" t="s">
        <v>7</v>
      </c>
      <c r="C822" s="2">
        <v>3</v>
      </c>
      <c r="D822" s="17">
        <v>12</v>
      </c>
    </row>
    <row r="823" spans="2:4" ht="14.5" x14ac:dyDescent="0.35">
      <c r="B823" s="8" t="s">
        <v>7</v>
      </c>
      <c r="C823" s="2">
        <v>3</v>
      </c>
      <c r="D823" s="17">
        <v>8</v>
      </c>
    </row>
    <row r="824" spans="2:4" ht="14.5" x14ac:dyDescent="0.35">
      <c r="B824" s="8" t="s">
        <v>7</v>
      </c>
      <c r="C824" s="2">
        <v>3</v>
      </c>
      <c r="D824" s="17">
        <v>12</v>
      </c>
    </row>
    <row r="825" spans="2:4" ht="14.5" x14ac:dyDescent="0.35">
      <c r="B825" s="8" t="s">
        <v>7</v>
      </c>
      <c r="C825" s="2">
        <v>3</v>
      </c>
      <c r="D825" s="17">
        <v>1</v>
      </c>
    </row>
    <row r="826" spans="2:4" ht="14.5" x14ac:dyDescent="0.35">
      <c r="B826" s="8" t="s">
        <v>7</v>
      </c>
      <c r="C826" s="2">
        <v>3</v>
      </c>
      <c r="D826" s="17">
        <v>10</v>
      </c>
    </row>
    <row r="827" spans="2:4" ht="14.5" x14ac:dyDescent="0.35">
      <c r="B827" s="8" t="s">
        <v>7</v>
      </c>
      <c r="C827" s="2">
        <v>3</v>
      </c>
      <c r="D827" s="17">
        <v>7</v>
      </c>
    </row>
    <row r="828" spans="2:4" ht="14.5" x14ac:dyDescent="0.35">
      <c r="B828" s="8" t="s">
        <v>7</v>
      </c>
      <c r="C828" s="2">
        <v>3</v>
      </c>
      <c r="D828" s="17">
        <v>5</v>
      </c>
    </row>
    <row r="829" spans="2:4" ht="14.5" x14ac:dyDescent="0.35">
      <c r="B829" s="8" t="s">
        <v>7</v>
      </c>
      <c r="C829" s="2">
        <v>3</v>
      </c>
      <c r="D829" s="17">
        <v>8</v>
      </c>
    </row>
    <row r="830" spans="2:4" ht="14.5" x14ac:dyDescent="0.35">
      <c r="B830" s="8" t="s">
        <v>9</v>
      </c>
      <c r="C830" s="2">
        <v>2</v>
      </c>
      <c r="D830" s="17">
        <v>6</v>
      </c>
    </row>
    <row r="831" spans="2:4" ht="14.5" x14ac:dyDescent="0.35">
      <c r="B831" s="8" t="s">
        <v>7</v>
      </c>
      <c r="C831" s="2">
        <v>3</v>
      </c>
      <c r="D831" s="17">
        <v>11</v>
      </c>
    </row>
    <row r="832" spans="2:4" ht="14.5" x14ac:dyDescent="0.35">
      <c r="B832" s="8" t="s">
        <v>7</v>
      </c>
      <c r="C832" s="2">
        <v>3</v>
      </c>
      <c r="D832" s="17">
        <v>10</v>
      </c>
    </row>
    <row r="833" spans="2:4" ht="14.5" x14ac:dyDescent="0.35">
      <c r="B833" s="8" t="s">
        <v>7</v>
      </c>
      <c r="C833" s="2">
        <v>3</v>
      </c>
      <c r="D833" s="17">
        <v>7</v>
      </c>
    </row>
    <row r="834" spans="2:4" ht="14.5" x14ac:dyDescent="0.35">
      <c r="B834" s="8" t="s">
        <v>8</v>
      </c>
      <c r="C834" s="2">
        <v>1</v>
      </c>
      <c r="D834" s="17">
        <v>5</v>
      </c>
    </row>
    <row r="835" spans="2:4" ht="14.5" x14ac:dyDescent="0.35">
      <c r="B835" s="8" t="s">
        <v>7</v>
      </c>
      <c r="C835" s="2">
        <v>3</v>
      </c>
      <c r="D835" s="17">
        <v>7</v>
      </c>
    </row>
    <row r="836" spans="2:4" ht="14.5" x14ac:dyDescent="0.35">
      <c r="B836" s="8" t="s">
        <v>7</v>
      </c>
      <c r="C836" s="2">
        <v>3</v>
      </c>
      <c r="D836" s="17">
        <v>7</v>
      </c>
    </row>
    <row r="837" spans="2:4" ht="14.5" x14ac:dyDescent="0.35">
      <c r="B837" s="8" t="s">
        <v>7</v>
      </c>
      <c r="C837" s="2">
        <v>3</v>
      </c>
      <c r="D837" s="17">
        <v>11</v>
      </c>
    </row>
    <row r="838" spans="2:4" ht="14.5" x14ac:dyDescent="0.35">
      <c r="B838" s="8" t="s">
        <v>7</v>
      </c>
      <c r="C838" s="2">
        <v>3</v>
      </c>
      <c r="D838" s="17">
        <v>9</v>
      </c>
    </row>
    <row r="839" spans="2:4" ht="14.5" x14ac:dyDescent="0.35">
      <c r="B839" s="8" t="s">
        <v>7</v>
      </c>
      <c r="C839" s="2">
        <v>3</v>
      </c>
      <c r="D839" s="17">
        <v>6</v>
      </c>
    </row>
    <row r="840" spans="2:4" ht="14.5" x14ac:dyDescent="0.35">
      <c r="B840" s="8" t="s">
        <v>7</v>
      </c>
      <c r="C840" s="2">
        <v>3</v>
      </c>
      <c r="D840" s="17">
        <v>10</v>
      </c>
    </row>
    <row r="841" spans="2:4" ht="14.5" x14ac:dyDescent="0.35">
      <c r="B841" s="8" t="s">
        <v>8</v>
      </c>
      <c r="C841" s="2">
        <v>1</v>
      </c>
      <c r="D841" s="17">
        <v>2</v>
      </c>
    </row>
    <row r="842" spans="2:4" ht="14.5" x14ac:dyDescent="0.35">
      <c r="B842" s="8" t="s">
        <v>9</v>
      </c>
      <c r="C842" s="2">
        <v>2</v>
      </c>
      <c r="D842" s="17">
        <v>7</v>
      </c>
    </row>
    <row r="843" spans="2:4" ht="14.5" x14ac:dyDescent="0.35">
      <c r="B843" s="8" t="s">
        <v>7</v>
      </c>
      <c r="C843" s="2">
        <v>3</v>
      </c>
      <c r="D843" s="17">
        <v>4</v>
      </c>
    </row>
    <row r="844" spans="2:4" ht="14.5" x14ac:dyDescent="0.35">
      <c r="B844" s="8" t="s">
        <v>7</v>
      </c>
      <c r="C844" s="2">
        <v>3</v>
      </c>
      <c r="D844" s="17">
        <v>9</v>
      </c>
    </row>
    <row r="845" spans="2:4" ht="14.5" x14ac:dyDescent="0.35">
      <c r="B845" s="8" t="s">
        <v>8</v>
      </c>
      <c r="C845" s="2">
        <v>1</v>
      </c>
      <c r="D845" s="17">
        <v>4</v>
      </c>
    </row>
    <row r="846" spans="2:4" ht="14.5" x14ac:dyDescent="0.35">
      <c r="B846" s="8" t="s">
        <v>8</v>
      </c>
      <c r="C846" s="2">
        <v>1</v>
      </c>
      <c r="D846" s="17">
        <v>7</v>
      </c>
    </row>
    <row r="847" spans="2:4" ht="14.5" x14ac:dyDescent="0.35">
      <c r="B847" s="8" t="s">
        <v>8</v>
      </c>
      <c r="C847" s="2">
        <v>1</v>
      </c>
      <c r="D847" s="17">
        <v>10</v>
      </c>
    </row>
    <row r="848" spans="2:4" ht="14.5" x14ac:dyDescent="0.35">
      <c r="B848" s="8" t="s">
        <v>7</v>
      </c>
      <c r="C848" s="2">
        <v>3</v>
      </c>
      <c r="D848" s="17">
        <v>7</v>
      </c>
    </row>
    <row r="849" spans="2:4" ht="14.5" x14ac:dyDescent="0.35">
      <c r="B849" s="8" t="s">
        <v>7</v>
      </c>
      <c r="C849" s="2">
        <v>3</v>
      </c>
      <c r="D849" s="17">
        <v>11</v>
      </c>
    </row>
    <row r="850" spans="2:4" ht="14.5" x14ac:dyDescent="0.35">
      <c r="B850" s="8" t="s">
        <v>9</v>
      </c>
      <c r="C850" s="2">
        <v>2</v>
      </c>
      <c r="D850" s="17">
        <v>6</v>
      </c>
    </row>
    <row r="851" spans="2:4" ht="14.5" x14ac:dyDescent="0.35">
      <c r="B851" s="8" t="s">
        <v>7</v>
      </c>
      <c r="C851" s="2">
        <v>3</v>
      </c>
      <c r="D851" s="17">
        <v>8</v>
      </c>
    </row>
    <row r="852" spans="2:4" ht="14.5" x14ac:dyDescent="0.35">
      <c r="B852" s="8" t="s">
        <v>9</v>
      </c>
      <c r="C852" s="2">
        <v>2</v>
      </c>
      <c r="D852" s="17">
        <v>7</v>
      </c>
    </row>
    <row r="853" spans="2:4" ht="14.5" x14ac:dyDescent="0.35">
      <c r="B853" s="8" t="s">
        <v>9</v>
      </c>
      <c r="C853" s="2">
        <v>2</v>
      </c>
      <c r="D853" s="17">
        <v>1</v>
      </c>
    </row>
    <row r="854" spans="2:4" ht="14.5" x14ac:dyDescent="0.35">
      <c r="B854" s="8" t="s">
        <v>7</v>
      </c>
      <c r="C854" s="2">
        <v>3</v>
      </c>
      <c r="D854" s="17">
        <v>9</v>
      </c>
    </row>
    <row r="855" spans="2:4" ht="14.5" x14ac:dyDescent="0.35">
      <c r="B855" s="8" t="s">
        <v>8</v>
      </c>
      <c r="C855" s="2">
        <v>1</v>
      </c>
      <c r="D855" s="17">
        <v>3</v>
      </c>
    </row>
    <row r="856" spans="2:4" ht="14.5" x14ac:dyDescent="0.35">
      <c r="B856" s="8" t="s">
        <v>9</v>
      </c>
      <c r="C856" s="2">
        <v>2</v>
      </c>
      <c r="D856" s="17">
        <v>8</v>
      </c>
    </row>
    <row r="857" spans="2:4" ht="14.5" x14ac:dyDescent="0.35">
      <c r="B857" s="8" t="s">
        <v>7</v>
      </c>
      <c r="C857" s="2">
        <v>3</v>
      </c>
      <c r="D857" s="17">
        <v>3</v>
      </c>
    </row>
    <row r="858" spans="2:4" ht="14.5" x14ac:dyDescent="0.35">
      <c r="B858" s="8" t="s">
        <v>9</v>
      </c>
      <c r="C858" s="2">
        <v>2</v>
      </c>
      <c r="D858" s="17">
        <v>7</v>
      </c>
    </row>
    <row r="859" spans="2:4" ht="14.5" x14ac:dyDescent="0.35">
      <c r="B859" s="8" t="s">
        <v>7</v>
      </c>
      <c r="C859" s="2">
        <v>3</v>
      </c>
      <c r="D859" s="17">
        <v>10</v>
      </c>
    </row>
    <row r="860" spans="2:4" ht="14.5" x14ac:dyDescent="0.35">
      <c r="B860" s="8" t="s">
        <v>9</v>
      </c>
      <c r="C860" s="2">
        <v>2</v>
      </c>
      <c r="D860" s="17">
        <v>6</v>
      </c>
    </row>
    <row r="861" spans="2:4" ht="14.5" x14ac:dyDescent="0.35">
      <c r="B861" s="8" t="s">
        <v>9</v>
      </c>
      <c r="C861" s="2">
        <v>2</v>
      </c>
      <c r="D861" s="17">
        <v>10</v>
      </c>
    </row>
    <row r="862" spans="2:4" ht="14.5" x14ac:dyDescent="0.35">
      <c r="B862" s="8" t="s">
        <v>7</v>
      </c>
      <c r="C862" s="2">
        <v>3</v>
      </c>
      <c r="D862" s="17">
        <v>4</v>
      </c>
    </row>
    <row r="863" spans="2:4" ht="14.5" x14ac:dyDescent="0.35">
      <c r="B863" s="8" t="s">
        <v>7</v>
      </c>
      <c r="C863" s="2">
        <v>3</v>
      </c>
      <c r="D863" s="17">
        <v>9</v>
      </c>
    </row>
    <row r="864" spans="2:4" ht="14.5" x14ac:dyDescent="0.35">
      <c r="B864" s="8" t="s">
        <v>8</v>
      </c>
      <c r="C864" s="2">
        <v>1</v>
      </c>
      <c r="D864" s="17">
        <v>6</v>
      </c>
    </row>
    <row r="865" spans="2:4" ht="14.5" x14ac:dyDescent="0.35">
      <c r="B865" s="8" t="s">
        <v>7</v>
      </c>
      <c r="C865" s="2">
        <v>3</v>
      </c>
      <c r="D865" s="17">
        <v>5</v>
      </c>
    </row>
    <row r="866" spans="2:4" ht="14.5" x14ac:dyDescent="0.35">
      <c r="B866" s="8" t="s">
        <v>8</v>
      </c>
      <c r="C866" s="2">
        <v>1</v>
      </c>
      <c r="D866" s="17">
        <v>3</v>
      </c>
    </row>
    <row r="867" spans="2:4" ht="14.5" x14ac:dyDescent="0.35">
      <c r="B867" s="8" t="s">
        <v>9</v>
      </c>
      <c r="C867" s="2">
        <v>2</v>
      </c>
      <c r="D867" s="17">
        <v>10</v>
      </c>
    </row>
    <row r="868" spans="2:4" ht="14.5" x14ac:dyDescent="0.35">
      <c r="B868" s="8" t="s">
        <v>7</v>
      </c>
      <c r="C868" s="2">
        <v>3</v>
      </c>
      <c r="D868" s="17">
        <v>10</v>
      </c>
    </row>
    <row r="869" spans="2:4" ht="14.5" x14ac:dyDescent="0.35">
      <c r="B869" s="8" t="s">
        <v>7</v>
      </c>
      <c r="C869" s="2">
        <v>3</v>
      </c>
      <c r="D869" s="17">
        <v>9</v>
      </c>
    </row>
    <row r="870" spans="2:4" ht="14.5" x14ac:dyDescent="0.35">
      <c r="B870" s="8" t="s">
        <v>9</v>
      </c>
      <c r="C870" s="2">
        <v>2</v>
      </c>
      <c r="D870" s="17">
        <v>9</v>
      </c>
    </row>
    <row r="871" spans="2:4" ht="14.5" x14ac:dyDescent="0.35">
      <c r="B871" s="8" t="s">
        <v>9</v>
      </c>
      <c r="C871" s="2">
        <v>2</v>
      </c>
      <c r="D871" s="17">
        <v>6</v>
      </c>
    </row>
    <row r="872" spans="2:4" ht="14.5" x14ac:dyDescent="0.35">
      <c r="B872" s="8" t="s">
        <v>7</v>
      </c>
      <c r="C872" s="2">
        <v>3</v>
      </c>
      <c r="D872" s="17">
        <v>6</v>
      </c>
    </row>
    <row r="873" spans="2:4" ht="14.5" x14ac:dyDescent="0.35">
      <c r="B873" s="8" t="s">
        <v>7</v>
      </c>
      <c r="C873" s="2">
        <v>3</v>
      </c>
      <c r="D873" s="17">
        <v>11</v>
      </c>
    </row>
    <row r="874" spans="2:4" ht="14.5" x14ac:dyDescent="0.35">
      <c r="B874" s="8" t="s">
        <v>9</v>
      </c>
      <c r="C874" s="2">
        <v>2</v>
      </c>
      <c r="D874" s="17">
        <v>6</v>
      </c>
    </row>
    <row r="875" spans="2:4" ht="14.5" x14ac:dyDescent="0.35">
      <c r="B875" s="8" t="s">
        <v>8</v>
      </c>
      <c r="C875" s="2">
        <v>1</v>
      </c>
      <c r="D875" s="17">
        <v>3</v>
      </c>
    </row>
    <row r="876" spans="2:4" ht="14.5" x14ac:dyDescent="0.35">
      <c r="B876" s="8" t="s">
        <v>7</v>
      </c>
      <c r="C876" s="2">
        <v>3</v>
      </c>
      <c r="D876" s="17">
        <v>12</v>
      </c>
    </row>
    <row r="877" spans="2:4" ht="14.5" x14ac:dyDescent="0.35">
      <c r="B877" s="8" t="s">
        <v>7</v>
      </c>
      <c r="C877" s="2">
        <v>3</v>
      </c>
      <c r="D877" s="17">
        <v>9</v>
      </c>
    </row>
    <row r="878" spans="2:4" ht="14.5" x14ac:dyDescent="0.35">
      <c r="B878" s="8" t="s">
        <v>7</v>
      </c>
      <c r="C878" s="2">
        <v>3</v>
      </c>
      <c r="D878" s="17">
        <v>4</v>
      </c>
    </row>
    <row r="879" spans="2:4" ht="14.5" x14ac:dyDescent="0.35">
      <c r="B879" s="8" t="s">
        <v>7</v>
      </c>
      <c r="C879" s="2">
        <v>3</v>
      </c>
      <c r="D879" s="17">
        <v>7</v>
      </c>
    </row>
    <row r="880" spans="2:4" ht="14.5" x14ac:dyDescent="0.35">
      <c r="B880" s="8" t="s">
        <v>7</v>
      </c>
      <c r="C880" s="2">
        <v>3</v>
      </c>
      <c r="D880" s="17">
        <v>8</v>
      </c>
    </row>
    <row r="881" spans="2:4" ht="14.5" x14ac:dyDescent="0.35">
      <c r="B881" s="8" t="s">
        <v>9</v>
      </c>
      <c r="C881" s="2">
        <v>2</v>
      </c>
      <c r="D881" s="17">
        <v>7</v>
      </c>
    </row>
    <row r="882" spans="2:4" ht="14.5" x14ac:dyDescent="0.35">
      <c r="B882" s="8" t="s">
        <v>9</v>
      </c>
      <c r="C882" s="2">
        <v>2</v>
      </c>
      <c r="D882" s="17">
        <v>10</v>
      </c>
    </row>
    <row r="883" spans="2:4" ht="14.5" x14ac:dyDescent="0.35">
      <c r="B883" s="8" t="s">
        <v>7</v>
      </c>
      <c r="C883" s="2">
        <v>3</v>
      </c>
      <c r="D883" s="17">
        <v>4</v>
      </c>
    </row>
    <row r="884" spans="2:4" ht="14.5" x14ac:dyDescent="0.35">
      <c r="B884" s="8" t="s">
        <v>7</v>
      </c>
      <c r="C884" s="2">
        <v>3</v>
      </c>
      <c r="D884" s="17">
        <v>7</v>
      </c>
    </row>
    <row r="885" spans="2:4" ht="14.5" x14ac:dyDescent="0.35">
      <c r="B885" s="8" t="s">
        <v>7</v>
      </c>
      <c r="C885" s="2">
        <v>3</v>
      </c>
      <c r="D885" s="17">
        <v>5</v>
      </c>
    </row>
    <row r="886" spans="2:4" ht="14.5" x14ac:dyDescent="0.35">
      <c r="B886" s="8" t="s">
        <v>8</v>
      </c>
      <c r="C886" s="2">
        <v>1</v>
      </c>
      <c r="D886" s="17">
        <v>10</v>
      </c>
    </row>
    <row r="887" spans="2:4" ht="14.5" x14ac:dyDescent="0.35">
      <c r="B887" s="8" t="s">
        <v>8</v>
      </c>
      <c r="C887" s="2">
        <v>1</v>
      </c>
      <c r="D887" s="17">
        <v>11</v>
      </c>
    </row>
    <row r="888" spans="2:4" ht="14.5" x14ac:dyDescent="0.35">
      <c r="B888" s="8" t="s">
        <v>7</v>
      </c>
      <c r="C888" s="2">
        <v>3</v>
      </c>
      <c r="D888" s="17">
        <v>12</v>
      </c>
    </row>
    <row r="889" spans="2:4" ht="14.5" x14ac:dyDescent="0.35">
      <c r="B889" s="8" t="s">
        <v>8</v>
      </c>
      <c r="C889" s="2">
        <v>1</v>
      </c>
      <c r="D889" s="17">
        <v>9</v>
      </c>
    </row>
    <row r="890" spans="2:4" ht="14.5" x14ac:dyDescent="0.35">
      <c r="B890" s="8" t="s">
        <v>7</v>
      </c>
      <c r="C890" s="2">
        <v>3</v>
      </c>
      <c r="D890" s="17">
        <v>10</v>
      </c>
    </row>
    <row r="891" spans="2:4" ht="14.5" x14ac:dyDescent="0.35">
      <c r="B891" s="8" t="s">
        <v>7</v>
      </c>
      <c r="C891" s="2">
        <v>3</v>
      </c>
      <c r="D891" s="17">
        <v>2</v>
      </c>
    </row>
    <row r="892" spans="2:4" ht="14.5" x14ac:dyDescent="0.35">
      <c r="B892" s="8" t="s">
        <v>7</v>
      </c>
      <c r="C892" s="2">
        <v>3</v>
      </c>
      <c r="D892" s="17">
        <v>2</v>
      </c>
    </row>
    <row r="893" spans="2:4" ht="14.5" x14ac:dyDescent="0.35">
      <c r="B893" s="8" t="s">
        <v>8</v>
      </c>
      <c r="C893" s="2">
        <v>1</v>
      </c>
      <c r="D893" s="17">
        <v>8</v>
      </c>
    </row>
    <row r="894" spans="2:4" ht="14.5" x14ac:dyDescent="0.35">
      <c r="B894" s="8" t="s">
        <v>8</v>
      </c>
      <c r="C894" s="2">
        <v>1</v>
      </c>
      <c r="D894" s="17">
        <v>8</v>
      </c>
    </row>
    <row r="895" spans="2:4" ht="14.5" x14ac:dyDescent="0.35">
      <c r="B895" s="8" t="s">
        <v>8</v>
      </c>
      <c r="C895" s="2">
        <v>1</v>
      </c>
      <c r="D895" s="17">
        <v>8</v>
      </c>
    </row>
    <row r="896" spans="2:4" ht="14.5" x14ac:dyDescent="0.35">
      <c r="B896" s="8" t="s">
        <v>7</v>
      </c>
      <c r="C896" s="2">
        <v>3</v>
      </c>
      <c r="D896" s="17">
        <v>4</v>
      </c>
    </row>
    <row r="897" spans="2:4" ht="14.5" x14ac:dyDescent="0.35">
      <c r="B897" s="8" t="s">
        <v>9</v>
      </c>
      <c r="C897" s="2">
        <v>2</v>
      </c>
      <c r="D897" s="17">
        <v>9</v>
      </c>
    </row>
    <row r="898" spans="2:4" ht="14.5" x14ac:dyDescent="0.35">
      <c r="B898" s="8" t="s">
        <v>7</v>
      </c>
      <c r="C898" s="2">
        <v>3</v>
      </c>
      <c r="D898" s="17">
        <v>4</v>
      </c>
    </row>
    <row r="899" spans="2:4" ht="14.5" x14ac:dyDescent="0.35">
      <c r="B899" s="8" t="s">
        <v>7</v>
      </c>
      <c r="C899" s="2">
        <v>3</v>
      </c>
      <c r="D899" s="17">
        <v>8</v>
      </c>
    </row>
    <row r="900" spans="2:4" ht="14.5" x14ac:dyDescent="0.35">
      <c r="B900" s="8" t="s">
        <v>9</v>
      </c>
      <c r="C900" s="2">
        <v>2</v>
      </c>
      <c r="D900" s="17">
        <v>7</v>
      </c>
    </row>
    <row r="901" spans="2:4" ht="14.5" x14ac:dyDescent="0.35">
      <c r="B901" s="8" t="s">
        <v>7</v>
      </c>
      <c r="C901" s="2">
        <v>3</v>
      </c>
      <c r="D901" s="17">
        <v>4</v>
      </c>
    </row>
    <row r="902" spans="2:4" ht="14.5" x14ac:dyDescent="0.35">
      <c r="B902" s="8" t="s">
        <v>8</v>
      </c>
      <c r="C902" s="2">
        <v>1</v>
      </c>
      <c r="D902" s="17">
        <v>8</v>
      </c>
    </row>
    <row r="903" spans="2:4" ht="14.5" x14ac:dyDescent="0.35">
      <c r="B903" s="8" t="s">
        <v>7</v>
      </c>
      <c r="C903" s="2">
        <v>3</v>
      </c>
      <c r="D903" s="17">
        <v>9</v>
      </c>
    </row>
    <row r="904" spans="2:4" ht="14.5" x14ac:dyDescent="0.35">
      <c r="B904" s="8" t="s">
        <v>7</v>
      </c>
      <c r="C904" s="2">
        <v>3</v>
      </c>
      <c r="D904" s="17">
        <v>5</v>
      </c>
    </row>
    <row r="905" spans="2:4" ht="14.5" x14ac:dyDescent="0.35">
      <c r="B905" s="8" t="s">
        <v>7</v>
      </c>
      <c r="C905" s="2">
        <v>3</v>
      </c>
      <c r="D905" s="17">
        <v>4</v>
      </c>
    </row>
    <row r="906" spans="2:4" ht="14.5" x14ac:dyDescent="0.35">
      <c r="B906" s="8" t="s">
        <v>7</v>
      </c>
      <c r="C906" s="2">
        <v>3</v>
      </c>
      <c r="D906" s="17">
        <v>10</v>
      </c>
    </row>
    <row r="907" spans="2:4" ht="14.5" x14ac:dyDescent="0.35">
      <c r="B907" s="8" t="s">
        <v>7</v>
      </c>
      <c r="C907" s="2">
        <v>3</v>
      </c>
      <c r="D907" s="17">
        <v>4</v>
      </c>
    </row>
    <row r="908" spans="2:4" ht="14.5" x14ac:dyDescent="0.35">
      <c r="B908" s="8" t="s">
        <v>8</v>
      </c>
      <c r="C908" s="2">
        <v>1</v>
      </c>
      <c r="D908" s="17">
        <v>3</v>
      </c>
    </row>
    <row r="909" spans="2:4" ht="14.5" x14ac:dyDescent="0.35">
      <c r="B909" s="8" t="s">
        <v>8</v>
      </c>
      <c r="C909" s="2">
        <v>1</v>
      </c>
      <c r="D909" s="17">
        <v>7</v>
      </c>
    </row>
    <row r="910" spans="2:4" ht="14.5" x14ac:dyDescent="0.35">
      <c r="B910" s="8" t="s">
        <v>9</v>
      </c>
      <c r="C910" s="2">
        <v>2</v>
      </c>
      <c r="D910" s="17">
        <v>3</v>
      </c>
    </row>
    <row r="911" spans="2:4" ht="14.5" x14ac:dyDescent="0.35">
      <c r="B911" s="8" t="s">
        <v>9</v>
      </c>
      <c r="C911" s="2">
        <v>2</v>
      </c>
      <c r="D911" s="17">
        <v>10</v>
      </c>
    </row>
    <row r="912" spans="2:4" ht="14.5" x14ac:dyDescent="0.35">
      <c r="B912" s="8" t="s">
        <v>8</v>
      </c>
      <c r="C912" s="2">
        <v>1</v>
      </c>
      <c r="D912" s="17">
        <v>7</v>
      </c>
    </row>
    <row r="913" spans="2:4" ht="14.5" x14ac:dyDescent="0.35">
      <c r="B913" s="8" t="s">
        <v>8</v>
      </c>
      <c r="C913" s="2">
        <v>1</v>
      </c>
      <c r="D913" s="17">
        <v>9</v>
      </c>
    </row>
    <row r="914" spans="2:4" ht="14.5" x14ac:dyDescent="0.35">
      <c r="B914" s="8" t="s">
        <v>7</v>
      </c>
      <c r="C914" s="2">
        <v>3</v>
      </c>
      <c r="D914" s="17">
        <v>9</v>
      </c>
    </row>
    <row r="915" spans="2:4" ht="14.5" x14ac:dyDescent="0.35">
      <c r="B915" s="8" t="s">
        <v>8</v>
      </c>
      <c r="C915" s="2">
        <v>1</v>
      </c>
      <c r="D915" s="17">
        <v>2</v>
      </c>
    </row>
    <row r="916" spans="2:4" ht="14.5" x14ac:dyDescent="0.35">
      <c r="B916" s="8" t="s">
        <v>7</v>
      </c>
      <c r="C916" s="2">
        <v>3</v>
      </c>
      <c r="D916" s="17">
        <v>9</v>
      </c>
    </row>
    <row r="917" spans="2:4" ht="14.5" x14ac:dyDescent="0.35">
      <c r="B917" s="8" t="s">
        <v>9</v>
      </c>
      <c r="C917" s="2">
        <v>2</v>
      </c>
      <c r="D917" s="17">
        <v>8</v>
      </c>
    </row>
    <row r="918" spans="2:4" ht="14.5" x14ac:dyDescent="0.35">
      <c r="B918" s="8" t="s">
        <v>8</v>
      </c>
      <c r="C918" s="2">
        <v>1</v>
      </c>
      <c r="D918" s="17">
        <v>8</v>
      </c>
    </row>
    <row r="919" spans="2:4" ht="14.5" x14ac:dyDescent="0.35">
      <c r="B919" s="8" t="s">
        <v>7</v>
      </c>
      <c r="C919" s="2">
        <v>3</v>
      </c>
      <c r="D919" s="17">
        <v>6</v>
      </c>
    </row>
    <row r="920" spans="2:4" ht="14.5" x14ac:dyDescent="0.35">
      <c r="B920" s="8" t="s">
        <v>9</v>
      </c>
      <c r="C920" s="2">
        <v>2</v>
      </c>
      <c r="D920" s="17">
        <v>9</v>
      </c>
    </row>
    <row r="921" spans="2:4" ht="14.5" x14ac:dyDescent="0.35">
      <c r="B921" s="8" t="s">
        <v>9</v>
      </c>
      <c r="C921" s="2">
        <v>2</v>
      </c>
      <c r="D921" s="17">
        <v>8</v>
      </c>
    </row>
    <row r="922" spans="2:4" ht="14.5" x14ac:dyDescent="0.35">
      <c r="B922" s="8" t="s">
        <v>7</v>
      </c>
      <c r="C922" s="2">
        <v>3</v>
      </c>
      <c r="D922" s="17">
        <v>10</v>
      </c>
    </row>
    <row r="923" spans="2:4" ht="14.5" x14ac:dyDescent="0.35">
      <c r="B923" s="8" t="s">
        <v>9</v>
      </c>
      <c r="C923" s="2">
        <v>2</v>
      </c>
      <c r="D923" s="17">
        <v>6</v>
      </c>
    </row>
    <row r="924" spans="2:4" ht="14.5" x14ac:dyDescent="0.35">
      <c r="B924" s="8" t="s">
        <v>8</v>
      </c>
      <c r="C924" s="2">
        <v>1</v>
      </c>
      <c r="D924" s="17">
        <v>8</v>
      </c>
    </row>
    <row r="925" spans="2:4" ht="14.5" x14ac:dyDescent="0.35">
      <c r="B925" s="8" t="s">
        <v>8</v>
      </c>
      <c r="C925" s="2">
        <v>1</v>
      </c>
      <c r="D925" s="17">
        <v>5</v>
      </c>
    </row>
    <row r="926" spans="2:4" ht="14.5" x14ac:dyDescent="0.35">
      <c r="B926" s="8" t="s">
        <v>8</v>
      </c>
      <c r="C926" s="2">
        <v>1</v>
      </c>
      <c r="D926" s="17">
        <v>7</v>
      </c>
    </row>
    <row r="927" spans="2:4" ht="14.5" x14ac:dyDescent="0.35">
      <c r="B927" s="8" t="s">
        <v>9</v>
      </c>
      <c r="C927" s="2">
        <v>2</v>
      </c>
      <c r="D927" s="17">
        <v>7</v>
      </c>
    </row>
    <row r="928" spans="2:4" ht="14.5" x14ac:dyDescent="0.35">
      <c r="B928" s="8" t="s">
        <v>7</v>
      </c>
      <c r="C928" s="2">
        <v>3</v>
      </c>
      <c r="D928" s="17">
        <v>9</v>
      </c>
    </row>
    <row r="929" spans="2:4" ht="14.5" x14ac:dyDescent="0.35">
      <c r="B929" s="8" t="s">
        <v>7</v>
      </c>
      <c r="C929" s="2">
        <v>3</v>
      </c>
      <c r="D929" s="17">
        <v>3</v>
      </c>
    </row>
    <row r="930" spans="2:4" ht="14.5" x14ac:dyDescent="0.35">
      <c r="B930" s="8" t="s">
        <v>8</v>
      </c>
      <c r="C930" s="2">
        <v>1</v>
      </c>
      <c r="D930" s="17">
        <v>11</v>
      </c>
    </row>
    <row r="931" spans="2:4" ht="14.5" x14ac:dyDescent="0.35">
      <c r="B931" s="8" t="s">
        <v>8</v>
      </c>
      <c r="C931" s="2">
        <v>1</v>
      </c>
      <c r="D931" s="17">
        <v>9</v>
      </c>
    </row>
    <row r="932" spans="2:4" ht="14.5" x14ac:dyDescent="0.35">
      <c r="B932" s="8" t="s">
        <v>7</v>
      </c>
      <c r="C932" s="2">
        <v>3</v>
      </c>
      <c r="D932" s="17">
        <v>3</v>
      </c>
    </row>
    <row r="933" spans="2:4" ht="14.5" x14ac:dyDescent="0.35">
      <c r="B933" s="8" t="s">
        <v>7</v>
      </c>
      <c r="C933" s="2">
        <v>3</v>
      </c>
      <c r="D933" s="17">
        <v>9</v>
      </c>
    </row>
    <row r="934" spans="2:4" ht="14.5" x14ac:dyDescent="0.35">
      <c r="B934" s="8" t="s">
        <v>7</v>
      </c>
      <c r="C934" s="2">
        <v>3</v>
      </c>
      <c r="D934" s="17">
        <v>12</v>
      </c>
    </row>
    <row r="935" spans="2:4" ht="14.5" x14ac:dyDescent="0.35">
      <c r="B935" s="8" t="s">
        <v>8</v>
      </c>
      <c r="C935" s="2">
        <v>1</v>
      </c>
      <c r="D935" s="17">
        <v>1</v>
      </c>
    </row>
    <row r="936" spans="2:4" ht="14.5" x14ac:dyDescent="0.35">
      <c r="B936" s="8" t="s">
        <v>7</v>
      </c>
      <c r="C936" s="2">
        <v>3</v>
      </c>
      <c r="D936" s="17">
        <v>9</v>
      </c>
    </row>
    <row r="937" spans="2:4" ht="14.5" x14ac:dyDescent="0.35">
      <c r="B937" s="8" t="s">
        <v>9</v>
      </c>
      <c r="C937" s="2">
        <v>2</v>
      </c>
      <c r="D937" s="17">
        <v>8</v>
      </c>
    </row>
    <row r="938" spans="2:4" ht="14.5" x14ac:dyDescent="0.35">
      <c r="B938" s="8" t="s">
        <v>8</v>
      </c>
      <c r="C938" s="2">
        <v>1</v>
      </c>
      <c r="D938" s="17">
        <v>9</v>
      </c>
    </row>
    <row r="939" spans="2:4" ht="14.5" x14ac:dyDescent="0.35">
      <c r="B939" s="8" t="s">
        <v>9</v>
      </c>
      <c r="C939" s="2">
        <v>2</v>
      </c>
      <c r="D939" s="17">
        <v>1</v>
      </c>
    </row>
    <row r="940" spans="2:4" ht="14.5" x14ac:dyDescent="0.35">
      <c r="B940" s="8" t="s">
        <v>7</v>
      </c>
      <c r="C940" s="2">
        <v>3</v>
      </c>
      <c r="D940" s="17">
        <v>9</v>
      </c>
    </row>
    <row r="941" spans="2:4" ht="14.5" x14ac:dyDescent="0.35">
      <c r="B941" s="8" t="s">
        <v>9</v>
      </c>
      <c r="C941" s="2">
        <v>2</v>
      </c>
      <c r="D941" s="17">
        <v>2</v>
      </c>
    </row>
    <row r="942" spans="2:4" ht="14.5" x14ac:dyDescent="0.35">
      <c r="B942" s="8" t="s">
        <v>9</v>
      </c>
      <c r="C942" s="2">
        <v>2</v>
      </c>
      <c r="D942" s="17">
        <v>12</v>
      </c>
    </row>
    <row r="943" spans="2:4" ht="14.5" x14ac:dyDescent="0.35">
      <c r="B943" s="8" t="s">
        <v>7</v>
      </c>
      <c r="C943" s="2">
        <v>3</v>
      </c>
      <c r="D943" s="17">
        <v>1</v>
      </c>
    </row>
    <row r="944" spans="2:4" ht="14.5" x14ac:dyDescent="0.35">
      <c r="B944" s="8" t="s">
        <v>7</v>
      </c>
      <c r="C944" s="2">
        <v>3</v>
      </c>
      <c r="D944" s="17">
        <v>9</v>
      </c>
    </row>
    <row r="945" spans="2:4" ht="14.5" x14ac:dyDescent="0.35">
      <c r="B945" s="8" t="s">
        <v>7</v>
      </c>
      <c r="C945" s="2">
        <v>3</v>
      </c>
      <c r="D945" s="17">
        <v>11</v>
      </c>
    </row>
    <row r="946" spans="2:4" ht="14.5" x14ac:dyDescent="0.35">
      <c r="B946" s="8" t="s">
        <v>7</v>
      </c>
      <c r="C946" s="2">
        <v>3</v>
      </c>
      <c r="D946" s="17">
        <v>9</v>
      </c>
    </row>
    <row r="947" spans="2:4" ht="14.5" x14ac:dyDescent="0.35">
      <c r="B947" s="8" t="s">
        <v>8</v>
      </c>
      <c r="C947" s="2">
        <v>1</v>
      </c>
      <c r="D947" s="17">
        <v>7</v>
      </c>
    </row>
    <row r="948" spans="2:4" ht="14.5" x14ac:dyDescent="0.35">
      <c r="B948" s="8" t="s">
        <v>9</v>
      </c>
      <c r="C948" s="2">
        <v>2</v>
      </c>
      <c r="D948" s="17">
        <v>7</v>
      </c>
    </row>
    <row r="949" spans="2:4" ht="14.5" x14ac:dyDescent="0.35">
      <c r="B949" s="8" t="s">
        <v>7</v>
      </c>
      <c r="C949" s="2">
        <v>3</v>
      </c>
      <c r="D949" s="17">
        <v>8</v>
      </c>
    </row>
    <row r="950" spans="2:4" ht="14.5" x14ac:dyDescent="0.35">
      <c r="B950" s="8" t="s">
        <v>7</v>
      </c>
      <c r="C950" s="2">
        <v>3</v>
      </c>
      <c r="D950" s="17">
        <v>7</v>
      </c>
    </row>
    <row r="951" spans="2:4" ht="14.5" x14ac:dyDescent="0.35">
      <c r="B951" s="8" t="s">
        <v>9</v>
      </c>
      <c r="C951" s="2">
        <v>2</v>
      </c>
      <c r="D951" s="17">
        <v>11</v>
      </c>
    </row>
    <row r="952" spans="2:4" ht="14.5" x14ac:dyDescent="0.35">
      <c r="B952" s="8" t="s">
        <v>7</v>
      </c>
      <c r="C952" s="2">
        <v>3</v>
      </c>
      <c r="D952" s="17">
        <v>12</v>
      </c>
    </row>
    <row r="953" spans="2:4" ht="14.5" x14ac:dyDescent="0.35">
      <c r="B953" s="8" t="s">
        <v>7</v>
      </c>
      <c r="C953" s="2">
        <v>3</v>
      </c>
      <c r="D953" s="17">
        <v>3</v>
      </c>
    </row>
    <row r="954" spans="2:4" ht="14.5" x14ac:dyDescent="0.35">
      <c r="B954" s="8" t="s">
        <v>9</v>
      </c>
      <c r="C954" s="2">
        <v>2</v>
      </c>
      <c r="D954" s="17">
        <v>9</v>
      </c>
    </row>
    <row r="955" spans="2:4" ht="14.5" x14ac:dyDescent="0.35">
      <c r="B955" s="8" t="s">
        <v>7</v>
      </c>
      <c r="C955" s="2">
        <v>3</v>
      </c>
      <c r="D955" s="17">
        <v>6</v>
      </c>
    </row>
    <row r="956" spans="2:4" ht="14.5" x14ac:dyDescent="0.35">
      <c r="B956" s="8" t="s">
        <v>9</v>
      </c>
      <c r="C956" s="2">
        <v>2</v>
      </c>
      <c r="D956" s="17">
        <v>9</v>
      </c>
    </row>
    <row r="957" spans="2:4" ht="14.5" x14ac:dyDescent="0.35">
      <c r="B957" s="8" t="s">
        <v>7</v>
      </c>
      <c r="C957" s="2">
        <v>3</v>
      </c>
      <c r="D957" s="17">
        <v>3</v>
      </c>
    </row>
    <row r="958" spans="2:4" ht="14.5" x14ac:dyDescent="0.35">
      <c r="B958" s="8" t="s">
        <v>7</v>
      </c>
      <c r="C958" s="2">
        <v>3</v>
      </c>
      <c r="D958" s="17">
        <v>3</v>
      </c>
    </row>
    <row r="959" spans="2:4" ht="14.5" x14ac:dyDescent="0.35">
      <c r="B959" s="8" t="s">
        <v>9</v>
      </c>
      <c r="C959" s="2">
        <v>2</v>
      </c>
      <c r="D959" s="17">
        <v>12</v>
      </c>
    </row>
    <row r="960" spans="2:4" ht="14.5" x14ac:dyDescent="0.35">
      <c r="B960" s="8" t="s">
        <v>7</v>
      </c>
      <c r="C960" s="2">
        <v>3</v>
      </c>
      <c r="D960" s="17">
        <v>4</v>
      </c>
    </row>
    <row r="961" spans="2:4" ht="14.5" x14ac:dyDescent="0.35">
      <c r="B961" s="8" t="s">
        <v>9</v>
      </c>
      <c r="C961" s="2">
        <v>2</v>
      </c>
      <c r="D961" s="17">
        <v>7</v>
      </c>
    </row>
    <row r="962" spans="2:4" ht="14.5" x14ac:dyDescent="0.35">
      <c r="B962" s="8" t="s">
        <v>7</v>
      </c>
      <c r="C962" s="2">
        <v>3</v>
      </c>
      <c r="D962" s="17">
        <v>7</v>
      </c>
    </row>
    <row r="963" spans="2:4" ht="14.5" x14ac:dyDescent="0.35">
      <c r="B963" s="8" t="s">
        <v>7</v>
      </c>
      <c r="C963" s="2">
        <v>3</v>
      </c>
      <c r="D963" s="17">
        <v>9</v>
      </c>
    </row>
    <row r="964" spans="2:4" ht="14.5" x14ac:dyDescent="0.35">
      <c r="B964" s="8" t="s">
        <v>7</v>
      </c>
      <c r="C964" s="2">
        <v>3</v>
      </c>
      <c r="D964" s="17">
        <v>4</v>
      </c>
    </row>
    <row r="965" spans="2:4" ht="14.5" x14ac:dyDescent="0.35">
      <c r="B965" s="8" t="s">
        <v>9</v>
      </c>
      <c r="C965" s="2">
        <v>2</v>
      </c>
      <c r="D965" s="17">
        <v>7</v>
      </c>
    </row>
    <row r="966" spans="2:4" ht="14.5" x14ac:dyDescent="0.35">
      <c r="B966" s="8" t="s">
        <v>7</v>
      </c>
      <c r="C966" s="2">
        <v>3</v>
      </c>
      <c r="D966" s="17">
        <v>4</v>
      </c>
    </row>
    <row r="967" spans="2:4" ht="14.5" x14ac:dyDescent="0.35">
      <c r="B967" s="8" t="s">
        <v>7</v>
      </c>
      <c r="C967" s="2">
        <v>3</v>
      </c>
      <c r="D967" s="17">
        <v>11</v>
      </c>
    </row>
    <row r="968" spans="2:4" ht="14.5" x14ac:dyDescent="0.35">
      <c r="B968" s="8" t="s">
        <v>7</v>
      </c>
      <c r="C968" s="2">
        <v>3</v>
      </c>
      <c r="D968" s="17">
        <v>1</v>
      </c>
    </row>
    <row r="969" spans="2:4" ht="14.5" x14ac:dyDescent="0.35">
      <c r="B969" s="8" t="s">
        <v>7</v>
      </c>
      <c r="C969" s="2">
        <v>3</v>
      </c>
      <c r="D969" s="17">
        <v>8</v>
      </c>
    </row>
    <row r="970" spans="2:4" ht="14.5" x14ac:dyDescent="0.35">
      <c r="B970" s="8" t="s">
        <v>9</v>
      </c>
      <c r="C970" s="2">
        <v>2</v>
      </c>
      <c r="D970" s="17">
        <v>10</v>
      </c>
    </row>
    <row r="971" spans="2:4" ht="14.5" x14ac:dyDescent="0.35">
      <c r="B971" s="8" t="s">
        <v>7</v>
      </c>
      <c r="C971" s="2">
        <v>3</v>
      </c>
      <c r="D971" s="17">
        <v>9</v>
      </c>
    </row>
    <row r="972" spans="2:4" ht="14.5" x14ac:dyDescent="0.35">
      <c r="B972" s="8" t="s">
        <v>9</v>
      </c>
      <c r="C972" s="2">
        <v>2</v>
      </c>
      <c r="D972" s="17">
        <v>12</v>
      </c>
    </row>
    <row r="973" spans="2:4" ht="14.5" x14ac:dyDescent="0.35">
      <c r="B973" s="8" t="s">
        <v>7</v>
      </c>
      <c r="C973" s="2">
        <v>3</v>
      </c>
      <c r="D973" s="17">
        <v>7</v>
      </c>
    </row>
    <row r="974" spans="2:4" ht="14.5" x14ac:dyDescent="0.35">
      <c r="B974" s="8" t="s">
        <v>7</v>
      </c>
      <c r="C974" s="2">
        <v>3</v>
      </c>
      <c r="D974" s="17">
        <v>10</v>
      </c>
    </row>
    <row r="975" spans="2:4" ht="14.5" x14ac:dyDescent="0.35">
      <c r="B975" s="8" t="s">
        <v>7</v>
      </c>
      <c r="C975" s="2">
        <v>3</v>
      </c>
      <c r="D975" s="17">
        <v>9</v>
      </c>
    </row>
    <row r="976" spans="2:4" ht="14.5" x14ac:dyDescent="0.35">
      <c r="B976" s="8" t="s">
        <v>7</v>
      </c>
      <c r="C976" s="2">
        <v>3</v>
      </c>
      <c r="D976" s="17">
        <v>8</v>
      </c>
    </row>
    <row r="977" spans="2:4" ht="14.5" x14ac:dyDescent="0.35">
      <c r="B977" s="8" t="s">
        <v>9</v>
      </c>
      <c r="C977" s="2">
        <v>2</v>
      </c>
      <c r="D977" s="17">
        <v>11</v>
      </c>
    </row>
    <row r="978" spans="2:4" ht="14.5" x14ac:dyDescent="0.35">
      <c r="B978" s="8" t="s">
        <v>9</v>
      </c>
      <c r="C978" s="2">
        <v>2</v>
      </c>
      <c r="D978" s="17">
        <v>3</v>
      </c>
    </row>
    <row r="979" spans="2:4" ht="14.5" x14ac:dyDescent="0.35">
      <c r="B979" s="8" t="s">
        <v>8</v>
      </c>
      <c r="C979" s="2">
        <v>1</v>
      </c>
      <c r="D979" s="17">
        <v>5</v>
      </c>
    </row>
    <row r="980" spans="2:4" ht="14.5" x14ac:dyDescent="0.35">
      <c r="B980" s="8" t="s">
        <v>7</v>
      </c>
      <c r="C980" s="2">
        <v>3</v>
      </c>
      <c r="D980" s="17">
        <v>9</v>
      </c>
    </row>
    <row r="981" spans="2:4" ht="14.5" x14ac:dyDescent="0.35">
      <c r="B981" s="8" t="s">
        <v>8</v>
      </c>
      <c r="C981" s="2">
        <v>1</v>
      </c>
      <c r="D981" s="17">
        <v>7</v>
      </c>
    </row>
    <row r="982" spans="2:4" ht="14.5" x14ac:dyDescent="0.35">
      <c r="B982" s="8" t="s">
        <v>7</v>
      </c>
      <c r="C982" s="2">
        <v>3</v>
      </c>
      <c r="D982" s="17">
        <v>7</v>
      </c>
    </row>
    <row r="983" spans="2:4" ht="14.5" x14ac:dyDescent="0.35">
      <c r="B983" s="8" t="s">
        <v>8</v>
      </c>
      <c r="C983" s="2">
        <v>1</v>
      </c>
      <c r="D983" s="17">
        <v>9</v>
      </c>
    </row>
    <row r="984" spans="2:4" ht="14.5" x14ac:dyDescent="0.35">
      <c r="B984" s="8" t="s">
        <v>8</v>
      </c>
      <c r="C984" s="2">
        <v>1</v>
      </c>
      <c r="D984" s="17">
        <v>9</v>
      </c>
    </row>
    <row r="985" spans="2:4" ht="14.5" x14ac:dyDescent="0.35">
      <c r="B985" s="8" t="s">
        <v>7</v>
      </c>
      <c r="C985" s="2">
        <v>3</v>
      </c>
      <c r="D985" s="17">
        <v>8</v>
      </c>
    </row>
    <row r="986" spans="2:4" ht="14.5" x14ac:dyDescent="0.35">
      <c r="B986" s="8" t="s">
        <v>8</v>
      </c>
      <c r="C986" s="2">
        <v>1</v>
      </c>
      <c r="D986" s="17">
        <v>9</v>
      </c>
    </row>
    <row r="987" spans="2:4" ht="14.5" x14ac:dyDescent="0.35">
      <c r="B987" s="8" t="s">
        <v>7</v>
      </c>
      <c r="C987" s="2">
        <v>3</v>
      </c>
      <c r="D987" s="17">
        <v>8</v>
      </c>
    </row>
    <row r="988" spans="2:4" ht="14.5" x14ac:dyDescent="0.35">
      <c r="B988" s="8" t="s">
        <v>7</v>
      </c>
      <c r="C988" s="2">
        <v>3</v>
      </c>
      <c r="D988" s="17">
        <v>6</v>
      </c>
    </row>
    <row r="989" spans="2:4" ht="14.5" x14ac:dyDescent="0.35">
      <c r="B989" s="8" t="s">
        <v>9</v>
      </c>
      <c r="C989" s="2">
        <v>2</v>
      </c>
      <c r="D989" s="17">
        <v>10</v>
      </c>
    </row>
    <row r="990" spans="2:4" ht="14.5" x14ac:dyDescent="0.35">
      <c r="B990" s="8" t="s">
        <v>7</v>
      </c>
      <c r="C990" s="2">
        <v>3</v>
      </c>
      <c r="D990" s="17">
        <v>2</v>
      </c>
    </row>
    <row r="991" spans="2:4" ht="14.5" x14ac:dyDescent="0.35">
      <c r="B991" s="8" t="s">
        <v>8</v>
      </c>
      <c r="C991" s="2">
        <v>1</v>
      </c>
      <c r="D991" s="17">
        <v>10</v>
      </c>
    </row>
    <row r="992" spans="2:4" ht="14.5" x14ac:dyDescent="0.35">
      <c r="B992" s="8" t="s">
        <v>7</v>
      </c>
      <c r="C992" s="2">
        <v>3</v>
      </c>
      <c r="D992" s="17">
        <v>7</v>
      </c>
    </row>
    <row r="993" spans="2:1006" ht="14.5" x14ac:dyDescent="0.35">
      <c r="B993" s="8" t="s">
        <v>7</v>
      </c>
      <c r="C993" s="2">
        <v>3</v>
      </c>
      <c r="D993" s="17">
        <v>9</v>
      </c>
    </row>
    <row r="994" spans="2:1006" ht="14.5" x14ac:dyDescent="0.35">
      <c r="B994" s="8" t="s">
        <v>7</v>
      </c>
      <c r="C994" s="2">
        <v>3</v>
      </c>
      <c r="D994" s="17">
        <v>2</v>
      </c>
    </row>
    <row r="995" spans="2:1006" ht="14.5" x14ac:dyDescent="0.35">
      <c r="B995" s="8" t="s">
        <v>7</v>
      </c>
      <c r="C995" s="2">
        <v>3</v>
      </c>
      <c r="D995" s="17">
        <v>8</v>
      </c>
    </row>
    <row r="996" spans="2:1006" ht="14.5" x14ac:dyDescent="0.35">
      <c r="B996" s="8" t="s">
        <v>7</v>
      </c>
      <c r="C996" s="2">
        <v>3</v>
      </c>
      <c r="D996" s="17">
        <v>9</v>
      </c>
    </row>
    <row r="997" spans="2:1006" ht="14.5" x14ac:dyDescent="0.35">
      <c r="B997" s="8" t="s">
        <v>9</v>
      </c>
      <c r="C997" s="2">
        <v>2</v>
      </c>
      <c r="D997" s="17">
        <v>5</v>
      </c>
    </row>
    <row r="998" spans="2:1006" ht="14.5" x14ac:dyDescent="0.35">
      <c r="B998" s="8" t="s">
        <v>7</v>
      </c>
      <c r="C998" s="2">
        <v>3</v>
      </c>
      <c r="D998" s="17">
        <v>12</v>
      </c>
    </row>
    <row r="999" spans="2:1006" ht="14.5" x14ac:dyDescent="0.35">
      <c r="B999" s="8" t="s">
        <v>8</v>
      </c>
      <c r="C999" s="2">
        <v>1</v>
      </c>
      <c r="D999" s="17">
        <v>9</v>
      </c>
    </row>
    <row r="1000" spans="2:1006" ht="14.5" x14ac:dyDescent="0.35">
      <c r="B1000" s="8" t="s">
        <v>7</v>
      </c>
      <c r="C1000" s="2">
        <v>3</v>
      </c>
      <c r="D1000" s="17">
        <v>6</v>
      </c>
    </row>
    <row r="1001" spans="2:1006" ht="14.5" x14ac:dyDescent="0.35">
      <c r="B1001" s="10" t="s">
        <v>7</v>
      </c>
      <c r="C1001" s="2">
        <v>3</v>
      </c>
      <c r="D1001" s="18">
        <v>9</v>
      </c>
    </row>
    <row r="1004" spans="2:1006" ht="13" thickBot="1" x14ac:dyDescent="0.3"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  <c r="AK1004" s="13"/>
      <c r="AL1004" s="13"/>
      <c r="AM1004" s="13"/>
      <c r="AN1004" s="13"/>
      <c r="AO1004" s="13"/>
      <c r="AP1004" s="13"/>
      <c r="AQ1004" s="13"/>
      <c r="AR1004" s="13"/>
      <c r="AS1004" s="13"/>
      <c r="AT1004" s="13"/>
      <c r="AU1004" s="13"/>
      <c r="AV1004" s="13"/>
      <c r="AW1004" s="13"/>
      <c r="AX1004" s="13"/>
      <c r="AY1004" s="13"/>
      <c r="AZ1004" s="13"/>
      <c r="BA1004" s="13"/>
      <c r="BB1004" s="13"/>
      <c r="BC1004" s="13"/>
      <c r="BD1004" s="13"/>
      <c r="BE1004" s="13"/>
      <c r="BF1004" s="13"/>
      <c r="BG1004" s="13"/>
      <c r="BH1004" s="13"/>
      <c r="BI1004" s="13"/>
      <c r="BJ1004" s="13"/>
      <c r="BK1004" s="13"/>
      <c r="BL1004" s="13"/>
      <c r="BM1004" s="13"/>
      <c r="BN1004" s="13"/>
      <c r="BO1004" s="13"/>
      <c r="BP1004" s="13"/>
      <c r="BQ1004" s="13"/>
      <c r="BR1004" s="13"/>
      <c r="BS1004" s="13"/>
      <c r="BT1004" s="13"/>
      <c r="BU1004" s="13"/>
      <c r="BV1004" s="13"/>
      <c r="BW1004" s="13"/>
      <c r="BX1004" s="13"/>
      <c r="BY1004" s="13"/>
      <c r="BZ1004" s="13"/>
      <c r="CA1004" s="13"/>
      <c r="CB1004" s="13"/>
      <c r="CC1004" s="13"/>
      <c r="CD1004" s="13"/>
      <c r="CE1004" s="13"/>
      <c r="CF1004" s="13"/>
      <c r="CG1004" s="13"/>
      <c r="CH1004" s="13"/>
      <c r="CI1004" s="13"/>
      <c r="CJ1004" s="13"/>
      <c r="CK1004" s="13"/>
      <c r="CL1004" s="13"/>
      <c r="CM1004" s="13"/>
      <c r="CN1004" s="13"/>
      <c r="CO1004" s="13"/>
      <c r="CP1004" s="13"/>
      <c r="CQ1004" s="13"/>
      <c r="CR1004" s="13"/>
      <c r="CS1004" s="13"/>
      <c r="CT1004" s="13"/>
      <c r="CU1004" s="13"/>
      <c r="CV1004" s="13"/>
      <c r="CW1004" s="13"/>
      <c r="CX1004" s="13"/>
      <c r="CY1004" s="13"/>
      <c r="CZ1004" s="13"/>
      <c r="DA1004" s="13"/>
      <c r="DB1004" s="13"/>
      <c r="DC1004" s="13"/>
      <c r="DD1004" s="13"/>
      <c r="DE1004" s="13"/>
      <c r="DF1004" s="13"/>
      <c r="DG1004" s="13"/>
      <c r="DH1004" s="13"/>
      <c r="DI1004" s="13"/>
      <c r="DJ1004" s="13"/>
      <c r="DK1004" s="13"/>
      <c r="DL1004" s="13"/>
      <c r="DM1004" s="13"/>
      <c r="DN1004" s="13"/>
      <c r="DO1004" s="13"/>
      <c r="DP1004" s="13"/>
      <c r="DQ1004" s="13"/>
      <c r="DR1004" s="13"/>
      <c r="DS1004" s="13"/>
      <c r="DT1004" s="13"/>
      <c r="DU1004" s="13"/>
      <c r="DV1004" s="13"/>
      <c r="DW1004" s="13"/>
      <c r="DX1004" s="13"/>
      <c r="DY1004" s="13"/>
      <c r="DZ1004" s="13"/>
      <c r="EA1004" s="13"/>
      <c r="EB1004" s="13"/>
      <c r="EC1004" s="13"/>
      <c r="ED1004" s="13"/>
      <c r="EE1004" s="13"/>
      <c r="EF1004" s="13"/>
      <c r="EG1004" s="13"/>
      <c r="EH1004" s="13"/>
      <c r="EI1004" s="13"/>
      <c r="EJ1004" s="13"/>
      <c r="EK1004" s="13"/>
      <c r="EL1004" s="13"/>
      <c r="EM1004" s="13"/>
      <c r="EN1004" s="13"/>
      <c r="EO1004" s="13"/>
      <c r="EP1004" s="13"/>
      <c r="EQ1004" s="13"/>
      <c r="ER1004" s="13"/>
      <c r="ES1004" s="13"/>
      <c r="ET1004" s="13"/>
      <c r="EU1004" s="13"/>
      <c r="EV1004" s="13"/>
      <c r="EW1004" s="13"/>
      <c r="EX1004" s="13"/>
      <c r="EY1004" s="13"/>
      <c r="EZ1004" s="13"/>
      <c r="FA1004" s="13"/>
      <c r="FB1004" s="13"/>
      <c r="FC1004" s="13"/>
      <c r="FD1004" s="13"/>
      <c r="FE1004" s="13"/>
      <c r="FF1004" s="13"/>
      <c r="FG1004" s="13"/>
      <c r="FH1004" s="13"/>
      <c r="FI1004" s="13"/>
      <c r="FJ1004" s="13"/>
      <c r="FK1004" s="13"/>
      <c r="FL1004" s="13"/>
      <c r="FM1004" s="13"/>
      <c r="FN1004" s="13"/>
      <c r="FO1004" s="13"/>
      <c r="FP1004" s="13"/>
      <c r="FQ1004" s="13"/>
      <c r="FR1004" s="13"/>
      <c r="FS1004" s="13"/>
      <c r="FT1004" s="13"/>
      <c r="FU1004" s="13"/>
      <c r="FV1004" s="13"/>
      <c r="FW1004" s="13"/>
      <c r="FX1004" s="13"/>
      <c r="FY1004" s="13"/>
      <c r="FZ1004" s="13"/>
      <c r="GA1004" s="13"/>
      <c r="GB1004" s="13"/>
      <c r="GC1004" s="13"/>
      <c r="GD1004" s="13"/>
      <c r="GE1004" s="13"/>
      <c r="GF1004" s="13"/>
      <c r="GG1004" s="13"/>
      <c r="GH1004" s="13"/>
      <c r="GI1004" s="13"/>
      <c r="GJ1004" s="13"/>
      <c r="GK1004" s="13"/>
      <c r="GL1004" s="13"/>
      <c r="GM1004" s="13"/>
      <c r="GN1004" s="13"/>
      <c r="GO1004" s="13"/>
      <c r="GP1004" s="13"/>
      <c r="GQ1004" s="13"/>
      <c r="GR1004" s="13"/>
      <c r="GS1004" s="13"/>
      <c r="GT1004" s="13"/>
      <c r="GU1004" s="13"/>
      <c r="GV1004" s="13"/>
      <c r="GW1004" s="13"/>
      <c r="GX1004" s="13"/>
      <c r="GY1004" s="13"/>
      <c r="GZ1004" s="13"/>
      <c r="HA1004" s="13"/>
      <c r="HB1004" s="13"/>
      <c r="HC1004" s="13"/>
      <c r="HD1004" s="13"/>
      <c r="HE1004" s="13"/>
      <c r="HF1004" s="13"/>
      <c r="HG1004" s="13"/>
      <c r="HH1004" s="13"/>
      <c r="HI1004" s="13"/>
      <c r="HJ1004" s="13"/>
      <c r="HK1004" s="13"/>
      <c r="HL1004" s="13"/>
      <c r="HM1004" s="13"/>
      <c r="HN1004" s="13"/>
      <c r="HO1004" s="13"/>
      <c r="HP1004" s="13"/>
      <c r="HQ1004" s="13"/>
      <c r="HR1004" s="13"/>
      <c r="HS1004" s="13"/>
      <c r="HT1004" s="13"/>
      <c r="HU1004" s="13"/>
      <c r="HV1004" s="13"/>
      <c r="HW1004" s="13"/>
      <c r="HX1004" s="13"/>
      <c r="HY1004" s="13"/>
      <c r="HZ1004" s="13"/>
      <c r="IA1004" s="13"/>
      <c r="IB1004" s="13"/>
      <c r="IC1004" s="13"/>
      <c r="ID1004" s="13"/>
      <c r="IE1004" s="13"/>
      <c r="IF1004" s="13"/>
      <c r="IG1004" s="13"/>
      <c r="IH1004" s="13"/>
      <c r="II1004" s="13"/>
      <c r="IJ1004" s="13"/>
      <c r="IK1004" s="13"/>
      <c r="IL1004" s="13"/>
      <c r="IM1004" s="13"/>
      <c r="IN1004" s="13"/>
      <c r="IO1004" s="13"/>
      <c r="IP1004" s="13"/>
      <c r="IQ1004" s="13"/>
      <c r="IR1004" s="13"/>
      <c r="IS1004" s="13"/>
      <c r="IT1004" s="13"/>
      <c r="IU1004" s="13"/>
      <c r="IV1004" s="13"/>
      <c r="IW1004" s="13"/>
      <c r="IX1004" s="13"/>
      <c r="IY1004" s="13"/>
      <c r="IZ1004" s="13"/>
      <c r="JA1004" s="13"/>
      <c r="JB1004" s="13"/>
      <c r="JC1004" s="13"/>
      <c r="JD1004" s="13"/>
      <c r="JE1004" s="13"/>
      <c r="JF1004" s="13"/>
      <c r="JG1004" s="13"/>
      <c r="JH1004" s="13"/>
      <c r="JI1004" s="13"/>
      <c r="JJ1004" s="13"/>
      <c r="JK1004" s="13"/>
      <c r="JL1004" s="13"/>
      <c r="JM1004" s="13"/>
      <c r="JN1004" s="13"/>
      <c r="JO1004" s="13"/>
      <c r="JP1004" s="13"/>
      <c r="JQ1004" s="13"/>
      <c r="JR1004" s="13"/>
      <c r="JS1004" s="13"/>
      <c r="JT1004" s="13"/>
      <c r="JU1004" s="13"/>
      <c r="JV1004" s="13"/>
      <c r="JW1004" s="13"/>
      <c r="JX1004" s="13"/>
      <c r="JY1004" s="13"/>
      <c r="JZ1004" s="13"/>
      <c r="KA1004" s="13"/>
      <c r="KB1004" s="13"/>
      <c r="KC1004" s="13"/>
      <c r="KD1004" s="13"/>
      <c r="KE1004" s="13"/>
      <c r="KF1004" s="13"/>
      <c r="KG1004" s="13"/>
      <c r="KH1004" s="13"/>
      <c r="KI1004" s="13"/>
      <c r="KJ1004" s="13"/>
      <c r="KK1004" s="13"/>
      <c r="KL1004" s="13"/>
      <c r="KM1004" s="13"/>
      <c r="KN1004" s="13"/>
      <c r="KO1004" s="13"/>
      <c r="KP1004" s="13"/>
      <c r="KQ1004" s="13"/>
      <c r="KR1004" s="13"/>
      <c r="KS1004" s="13"/>
      <c r="KT1004" s="13"/>
      <c r="KU1004" s="13"/>
      <c r="KV1004" s="13"/>
      <c r="KW1004" s="13"/>
      <c r="KX1004" s="13"/>
      <c r="KY1004" s="13"/>
      <c r="KZ1004" s="13"/>
      <c r="LA1004" s="13"/>
      <c r="LB1004" s="13"/>
      <c r="LC1004" s="13"/>
      <c r="LD1004" s="13"/>
      <c r="LE1004" s="13"/>
      <c r="LF1004" s="13"/>
      <c r="LG1004" s="13"/>
      <c r="LH1004" s="13"/>
      <c r="LI1004" s="13"/>
      <c r="LJ1004" s="13"/>
      <c r="LK1004" s="13"/>
      <c r="LL1004" s="13"/>
      <c r="LM1004" s="13"/>
      <c r="LN1004" s="13"/>
      <c r="LO1004" s="13"/>
      <c r="LP1004" s="13"/>
      <c r="LQ1004" s="13"/>
      <c r="LR1004" s="13"/>
      <c r="LS1004" s="13"/>
      <c r="LT1004" s="13"/>
      <c r="LU1004" s="13"/>
      <c r="LV1004" s="13"/>
      <c r="LW1004" s="13"/>
      <c r="LX1004" s="13"/>
      <c r="LY1004" s="13"/>
      <c r="LZ1004" s="13"/>
      <c r="MA1004" s="13"/>
      <c r="MB1004" s="13"/>
      <c r="MC1004" s="13"/>
      <c r="MD1004" s="13"/>
      <c r="ME1004" s="13"/>
      <c r="MF1004" s="13"/>
      <c r="MG1004" s="13"/>
      <c r="MH1004" s="13"/>
      <c r="MI1004" s="13"/>
      <c r="MJ1004" s="13"/>
      <c r="MK1004" s="13"/>
      <c r="ML1004" s="13"/>
      <c r="MM1004" s="13"/>
      <c r="MN1004" s="13"/>
      <c r="MO1004" s="13"/>
      <c r="MP1004" s="13"/>
      <c r="MQ1004" s="13"/>
      <c r="MR1004" s="13"/>
      <c r="MS1004" s="13"/>
      <c r="MT1004" s="13"/>
      <c r="MU1004" s="13"/>
      <c r="MV1004" s="13"/>
      <c r="MW1004" s="13"/>
      <c r="MX1004" s="13"/>
      <c r="MY1004" s="13"/>
      <c r="MZ1004" s="13"/>
      <c r="NA1004" s="13"/>
      <c r="NB1004" s="13"/>
      <c r="NC1004" s="13"/>
      <c r="ND1004" s="13"/>
      <c r="NE1004" s="13"/>
      <c r="NF1004" s="13"/>
      <c r="NG1004" s="13"/>
      <c r="NH1004" s="13"/>
      <c r="NI1004" s="13"/>
      <c r="NJ1004" s="13"/>
      <c r="NK1004" s="13"/>
      <c r="NL1004" s="13"/>
      <c r="NM1004" s="13"/>
      <c r="NN1004" s="13"/>
      <c r="NO1004" s="13"/>
      <c r="NP1004" s="13"/>
      <c r="NQ1004" s="13"/>
      <c r="NR1004" s="13"/>
      <c r="NS1004" s="13"/>
      <c r="NT1004" s="13"/>
      <c r="NU1004" s="13"/>
      <c r="NV1004" s="13"/>
      <c r="NW1004" s="13"/>
      <c r="NX1004" s="13"/>
      <c r="NY1004" s="13"/>
      <c r="NZ1004" s="13"/>
      <c r="OA1004" s="13"/>
      <c r="OB1004" s="13"/>
      <c r="OC1004" s="13"/>
      <c r="OD1004" s="13"/>
      <c r="OE1004" s="13"/>
      <c r="OF1004" s="13"/>
      <c r="OG1004" s="13"/>
      <c r="OH1004" s="13"/>
      <c r="OI1004" s="13"/>
      <c r="OJ1004" s="13"/>
      <c r="OK1004" s="13"/>
      <c r="OL1004" s="13"/>
      <c r="OM1004" s="13"/>
      <c r="ON1004" s="13"/>
      <c r="OO1004" s="13"/>
      <c r="OP1004" s="13"/>
      <c r="OQ1004" s="13"/>
      <c r="OR1004" s="13"/>
      <c r="OS1004" s="13"/>
      <c r="OT1004" s="13"/>
      <c r="OU1004" s="13"/>
      <c r="OV1004" s="13"/>
      <c r="OW1004" s="13"/>
      <c r="OX1004" s="13"/>
      <c r="OY1004" s="13"/>
      <c r="OZ1004" s="13"/>
      <c r="PA1004" s="13"/>
      <c r="PB1004" s="13"/>
      <c r="PC1004" s="13"/>
      <c r="PD1004" s="13"/>
      <c r="PE1004" s="13"/>
      <c r="PF1004" s="13"/>
      <c r="PG1004" s="13"/>
      <c r="PH1004" s="13"/>
      <c r="PI1004" s="13"/>
      <c r="PJ1004" s="13"/>
      <c r="PK1004" s="13"/>
      <c r="PL1004" s="13"/>
      <c r="PM1004" s="13"/>
      <c r="PN1004" s="13"/>
      <c r="PO1004" s="13"/>
      <c r="PP1004" s="13"/>
      <c r="PQ1004" s="13"/>
      <c r="PR1004" s="13"/>
      <c r="PS1004" s="13"/>
      <c r="PT1004" s="13"/>
      <c r="PU1004" s="13"/>
      <c r="PV1004" s="13"/>
      <c r="PW1004" s="13"/>
      <c r="PX1004" s="13"/>
      <c r="PY1004" s="13"/>
      <c r="PZ1004" s="13"/>
      <c r="QA1004" s="13"/>
      <c r="QB1004" s="13"/>
      <c r="QC1004" s="13"/>
      <c r="QD1004" s="13"/>
      <c r="QE1004" s="13"/>
      <c r="QF1004" s="13"/>
      <c r="QG1004" s="13"/>
      <c r="QH1004" s="13"/>
      <c r="QI1004" s="13"/>
      <c r="QJ1004" s="13"/>
      <c r="QK1004" s="13"/>
      <c r="QL1004" s="13"/>
      <c r="QM1004" s="13"/>
      <c r="QN1004" s="13"/>
      <c r="QO1004" s="13"/>
      <c r="QP1004" s="13"/>
      <c r="QQ1004" s="13"/>
      <c r="QR1004" s="13"/>
      <c r="QS1004" s="13"/>
      <c r="QT1004" s="13"/>
      <c r="QU1004" s="13"/>
      <c r="QV1004" s="13"/>
      <c r="QW1004" s="13"/>
      <c r="QX1004" s="13"/>
      <c r="QY1004" s="13"/>
      <c r="QZ1004" s="13"/>
      <c r="RA1004" s="13"/>
      <c r="RB1004" s="13"/>
      <c r="RC1004" s="13"/>
      <c r="RD1004" s="13"/>
      <c r="RE1004" s="13"/>
      <c r="RF1004" s="13"/>
      <c r="RG1004" s="13"/>
      <c r="RH1004" s="13"/>
      <c r="RI1004" s="13"/>
      <c r="RJ1004" s="13"/>
      <c r="RK1004" s="13"/>
      <c r="RL1004" s="13"/>
      <c r="RM1004" s="13"/>
      <c r="RN1004" s="13"/>
      <c r="RO1004" s="13"/>
      <c r="RP1004" s="13"/>
      <c r="RQ1004" s="13"/>
      <c r="RR1004" s="13"/>
      <c r="RS1004" s="13"/>
      <c r="RT1004" s="13"/>
      <c r="RU1004" s="13"/>
      <c r="RV1004" s="13"/>
      <c r="RW1004" s="13"/>
      <c r="RX1004" s="13"/>
      <c r="RY1004" s="13"/>
      <c r="RZ1004" s="13"/>
      <c r="SA1004" s="13"/>
      <c r="SB1004" s="13"/>
      <c r="SC1004" s="13"/>
      <c r="SD1004" s="13"/>
      <c r="SE1004" s="13"/>
      <c r="SF1004" s="13"/>
      <c r="SG1004" s="13"/>
      <c r="SH1004" s="13"/>
      <c r="SI1004" s="13"/>
      <c r="SJ1004" s="13"/>
      <c r="SK1004" s="13"/>
      <c r="SL1004" s="13"/>
      <c r="SM1004" s="13"/>
      <c r="SN1004" s="13"/>
      <c r="SO1004" s="13"/>
      <c r="SP1004" s="13"/>
      <c r="SQ1004" s="13"/>
      <c r="SR1004" s="13"/>
      <c r="SS1004" s="13"/>
      <c r="ST1004" s="13"/>
      <c r="SU1004" s="13"/>
      <c r="SV1004" s="13"/>
      <c r="SW1004" s="13"/>
      <c r="SX1004" s="13"/>
      <c r="SY1004" s="13"/>
      <c r="SZ1004" s="13"/>
      <c r="TA1004" s="13"/>
      <c r="TB1004" s="13"/>
      <c r="TC1004" s="13"/>
      <c r="TD1004" s="13"/>
      <c r="TE1004" s="13"/>
      <c r="TF1004" s="13"/>
      <c r="TG1004" s="13"/>
      <c r="TH1004" s="13"/>
      <c r="TI1004" s="13"/>
      <c r="TJ1004" s="13"/>
      <c r="TK1004" s="13"/>
      <c r="TL1004" s="13"/>
      <c r="TM1004" s="13"/>
      <c r="TN1004" s="13"/>
      <c r="TO1004" s="13"/>
      <c r="TP1004" s="13"/>
      <c r="TQ1004" s="13"/>
      <c r="TR1004" s="13"/>
      <c r="TS1004" s="13"/>
      <c r="TT1004" s="13"/>
      <c r="TU1004" s="13"/>
      <c r="TV1004" s="13"/>
      <c r="TW1004" s="13"/>
      <c r="TX1004" s="13"/>
      <c r="TY1004" s="13"/>
      <c r="TZ1004" s="13"/>
      <c r="UA1004" s="13"/>
      <c r="UB1004" s="13"/>
      <c r="UC1004" s="13"/>
      <c r="UD1004" s="13"/>
      <c r="UE1004" s="13"/>
      <c r="UF1004" s="13"/>
      <c r="UG1004" s="13"/>
      <c r="UH1004" s="13"/>
      <c r="UI1004" s="13"/>
      <c r="UJ1004" s="13"/>
      <c r="UK1004" s="13"/>
      <c r="UL1004" s="13"/>
      <c r="UM1004" s="13"/>
      <c r="UN1004" s="13"/>
      <c r="UO1004" s="13"/>
      <c r="UP1004" s="13"/>
      <c r="UQ1004" s="13"/>
      <c r="UR1004" s="13"/>
      <c r="US1004" s="13"/>
      <c r="UT1004" s="13"/>
      <c r="UU1004" s="13"/>
      <c r="UV1004" s="13"/>
      <c r="UW1004" s="13"/>
      <c r="UX1004" s="13"/>
      <c r="UY1004" s="13"/>
      <c r="UZ1004" s="13"/>
      <c r="VA1004" s="13"/>
      <c r="VB1004" s="13"/>
      <c r="VC1004" s="13"/>
      <c r="VD1004" s="13"/>
      <c r="VE1004" s="13"/>
      <c r="VF1004" s="13"/>
      <c r="VG1004" s="13"/>
      <c r="VH1004" s="13"/>
      <c r="VI1004" s="13"/>
      <c r="VJ1004" s="13"/>
      <c r="VK1004" s="13"/>
      <c r="VL1004" s="13"/>
      <c r="VM1004" s="13"/>
      <c r="VN1004" s="13"/>
      <c r="VO1004" s="13"/>
      <c r="VP1004" s="13"/>
      <c r="VQ1004" s="13"/>
      <c r="VR1004" s="13"/>
      <c r="VS1004" s="13"/>
      <c r="VT1004" s="13"/>
      <c r="VU1004" s="13"/>
      <c r="VV1004" s="13"/>
      <c r="VW1004" s="13"/>
      <c r="VX1004" s="13"/>
      <c r="VY1004" s="13"/>
      <c r="VZ1004" s="13"/>
      <c r="WA1004" s="13"/>
      <c r="WB1004" s="13"/>
      <c r="WC1004" s="13"/>
      <c r="WD1004" s="13"/>
      <c r="WE1004" s="13"/>
      <c r="WF1004" s="13"/>
      <c r="WG1004" s="13"/>
      <c r="WH1004" s="13"/>
      <c r="WI1004" s="13"/>
      <c r="WJ1004" s="13"/>
      <c r="WK1004" s="13"/>
      <c r="WL1004" s="13"/>
      <c r="WM1004" s="13"/>
      <c r="WN1004" s="13"/>
      <c r="WO1004" s="13"/>
      <c r="WP1004" s="13"/>
      <c r="WQ1004" s="13"/>
      <c r="WR1004" s="13"/>
      <c r="WS1004" s="13"/>
      <c r="WT1004" s="13"/>
      <c r="WU1004" s="13"/>
      <c r="WV1004" s="13"/>
      <c r="WW1004" s="13"/>
      <c r="WX1004" s="13"/>
      <c r="WY1004" s="13"/>
      <c r="WZ1004" s="13"/>
      <c r="XA1004" s="13"/>
      <c r="XB1004" s="13"/>
      <c r="XC1004" s="13"/>
      <c r="XD1004" s="13"/>
      <c r="XE1004" s="13"/>
      <c r="XF1004" s="13"/>
      <c r="XG1004" s="13"/>
      <c r="XH1004" s="13"/>
      <c r="XI1004" s="13"/>
      <c r="XJ1004" s="13"/>
      <c r="XK1004" s="13"/>
      <c r="XL1004" s="13"/>
      <c r="XM1004" s="13"/>
      <c r="XN1004" s="13"/>
      <c r="XO1004" s="13"/>
      <c r="XP1004" s="13"/>
      <c r="XQ1004" s="13"/>
      <c r="XR1004" s="13"/>
      <c r="XS1004" s="13"/>
      <c r="XT1004" s="13"/>
      <c r="XU1004" s="13"/>
      <c r="XV1004" s="13"/>
      <c r="XW1004" s="13"/>
      <c r="XX1004" s="13"/>
      <c r="XY1004" s="13"/>
      <c r="XZ1004" s="13"/>
      <c r="YA1004" s="13"/>
      <c r="YB1004" s="13"/>
      <c r="YC1004" s="13"/>
      <c r="YD1004" s="13"/>
      <c r="YE1004" s="13"/>
      <c r="YF1004" s="13"/>
      <c r="YG1004" s="13"/>
      <c r="YH1004" s="13"/>
      <c r="YI1004" s="13"/>
      <c r="YJ1004" s="13"/>
      <c r="YK1004" s="13"/>
      <c r="YL1004" s="13"/>
      <c r="YM1004" s="13"/>
      <c r="YN1004" s="13"/>
      <c r="YO1004" s="13"/>
      <c r="YP1004" s="13"/>
      <c r="YQ1004" s="13"/>
      <c r="YR1004" s="13"/>
      <c r="YS1004" s="13"/>
      <c r="YT1004" s="13"/>
      <c r="YU1004" s="13"/>
      <c r="YV1004" s="13"/>
      <c r="YW1004" s="13"/>
      <c r="YX1004" s="13"/>
      <c r="YY1004" s="13"/>
      <c r="YZ1004" s="13"/>
      <c r="ZA1004" s="13"/>
      <c r="ZB1004" s="13"/>
      <c r="ZC1004" s="13"/>
      <c r="ZD1004" s="13"/>
      <c r="ZE1004" s="13"/>
      <c r="ZF1004" s="13"/>
      <c r="ZG1004" s="13"/>
      <c r="ZH1004" s="13"/>
      <c r="ZI1004" s="13"/>
      <c r="ZJ1004" s="13"/>
      <c r="ZK1004" s="13"/>
      <c r="ZL1004" s="13"/>
      <c r="ZM1004" s="13"/>
      <c r="ZN1004" s="13"/>
      <c r="ZO1004" s="13"/>
      <c r="ZP1004" s="13"/>
      <c r="ZQ1004" s="13"/>
      <c r="ZR1004" s="13"/>
      <c r="ZS1004" s="13"/>
      <c r="ZT1004" s="13"/>
      <c r="ZU1004" s="13"/>
      <c r="ZV1004" s="13"/>
      <c r="ZW1004" s="13"/>
      <c r="ZX1004" s="13"/>
      <c r="ZY1004" s="13"/>
      <c r="ZZ1004" s="13"/>
      <c r="AAA1004" s="13"/>
      <c r="AAB1004" s="13"/>
      <c r="AAC1004" s="13"/>
      <c r="AAD1004" s="13"/>
      <c r="AAE1004" s="13"/>
      <c r="AAF1004" s="13"/>
      <c r="AAG1004" s="13"/>
      <c r="AAH1004" s="13"/>
      <c r="AAI1004" s="13"/>
      <c r="AAJ1004" s="13"/>
      <c r="AAK1004" s="13"/>
      <c r="AAL1004" s="13"/>
      <c r="AAM1004" s="13"/>
      <c r="AAN1004" s="13"/>
      <c r="AAO1004" s="13"/>
      <c r="AAP1004" s="13"/>
      <c r="AAQ1004" s="13"/>
      <c r="AAR1004" s="13"/>
      <c r="AAS1004" s="13"/>
      <c r="AAT1004" s="13"/>
      <c r="AAU1004" s="13"/>
      <c r="AAV1004" s="13"/>
      <c r="AAW1004" s="13"/>
      <c r="AAX1004" s="13"/>
      <c r="AAY1004" s="13"/>
      <c r="AAZ1004" s="13"/>
      <c r="ABA1004" s="13"/>
      <c r="ABB1004" s="13"/>
      <c r="ABC1004" s="13"/>
      <c r="ABD1004" s="13"/>
      <c r="ABE1004" s="13"/>
      <c r="ABF1004" s="13"/>
      <c r="ABG1004" s="13"/>
      <c r="ABH1004" s="13"/>
      <c r="ABI1004" s="13"/>
      <c r="ABJ1004" s="13"/>
      <c r="ABK1004" s="13"/>
      <c r="ABL1004" s="13"/>
      <c r="ABM1004" s="13"/>
      <c r="ABN1004" s="13"/>
      <c r="ABO1004" s="13"/>
      <c r="ABP1004" s="13"/>
      <c r="ABQ1004" s="13"/>
      <c r="ABR1004" s="13"/>
      <c r="ABS1004" s="13"/>
      <c r="ABT1004" s="13"/>
      <c r="ABU1004" s="13"/>
      <c r="ABV1004" s="13"/>
      <c r="ABW1004" s="13"/>
      <c r="ABX1004" s="13"/>
      <c r="ABY1004" s="13"/>
      <c r="ABZ1004" s="13"/>
      <c r="ACA1004" s="13"/>
      <c r="ACB1004" s="13"/>
      <c r="ACC1004" s="13"/>
      <c r="ACD1004" s="13"/>
      <c r="ACE1004" s="13"/>
      <c r="ACF1004" s="13"/>
      <c r="ACG1004" s="13"/>
      <c r="ACH1004" s="13"/>
      <c r="ACI1004" s="13"/>
      <c r="ACJ1004" s="13"/>
      <c r="ACK1004" s="13"/>
      <c r="ACL1004" s="13"/>
      <c r="ACM1004" s="13"/>
      <c r="ACN1004" s="13"/>
      <c r="ACO1004" s="13"/>
      <c r="ACP1004" s="13"/>
      <c r="ACQ1004" s="13"/>
      <c r="ACR1004" s="13"/>
      <c r="ACS1004" s="13"/>
      <c r="ACT1004" s="13"/>
      <c r="ACU1004" s="13"/>
      <c r="ACV1004" s="13"/>
      <c r="ACW1004" s="13"/>
      <c r="ACX1004" s="13"/>
      <c r="ACY1004" s="13"/>
      <c r="ACZ1004" s="13"/>
      <c r="ADA1004" s="13"/>
      <c r="ADB1004" s="13"/>
      <c r="ADC1004" s="13"/>
      <c r="ADD1004" s="13"/>
      <c r="ADE1004" s="13"/>
      <c r="ADF1004" s="13"/>
      <c r="ADG1004" s="13"/>
      <c r="ADH1004" s="13"/>
      <c r="ADI1004" s="13"/>
      <c r="ADJ1004" s="13"/>
      <c r="ADK1004" s="13"/>
      <c r="ADL1004" s="13"/>
      <c r="ADM1004" s="13"/>
      <c r="ADN1004" s="13"/>
      <c r="ADO1004" s="13"/>
      <c r="ADP1004" s="13"/>
      <c r="ADQ1004" s="13"/>
      <c r="ADR1004" s="13"/>
      <c r="ADS1004" s="13"/>
      <c r="ADT1004" s="13"/>
      <c r="ADU1004" s="13"/>
      <c r="ADV1004" s="13"/>
      <c r="ADW1004" s="13"/>
      <c r="ADX1004" s="13"/>
      <c r="ADY1004" s="13"/>
      <c r="ADZ1004" s="13"/>
      <c r="AEA1004" s="13"/>
      <c r="AEB1004" s="13"/>
      <c r="AEC1004" s="13"/>
      <c r="AED1004" s="13"/>
      <c r="AEE1004" s="13"/>
      <c r="AEF1004" s="13"/>
      <c r="AEG1004" s="13"/>
      <c r="AEH1004" s="13"/>
      <c r="AEI1004" s="13"/>
      <c r="AEJ1004" s="13"/>
      <c r="AEK1004" s="13"/>
      <c r="AEL1004" s="13"/>
      <c r="AEM1004" s="13"/>
      <c r="AEN1004" s="13"/>
      <c r="AEO1004" s="13"/>
      <c r="AEP1004" s="13"/>
      <c r="AEQ1004" s="13"/>
      <c r="AER1004" s="13"/>
      <c r="AES1004" s="13"/>
      <c r="AET1004" s="13"/>
      <c r="AEU1004" s="13"/>
      <c r="AEV1004" s="13"/>
      <c r="AEW1004" s="13"/>
      <c r="AEX1004" s="13"/>
      <c r="AEY1004" s="13"/>
      <c r="AEZ1004" s="13"/>
      <c r="AFA1004" s="13"/>
      <c r="AFB1004" s="13"/>
      <c r="AFC1004" s="13"/>
      <c r="AFD1004" s="13"/>
      <c r="AFE1004" s="13"/>
      <c r="AFF1004" s="13"/>
      <c r="AFG1004" s="13"/>
      <c r="AFH1004" s="13"/>
      <c r="AFI1004" s="13"/>
      <c r="AFJ1004" s="13"/>
      <c r="AFK1004" s="13"/>
      <c r="AFL1004" s="13"/>
      <c r="AFM1004" s="13"/>
      <c r="AFN1004" s="13"/>
      <c r="AFO1004" s="13"/>
      <c r="AFP1004" s="13"/>
      <c r="AFQ1004" s="13"/>
      <c r="AFR1004" s="13"/>
      <c r="AFS1004" s="13"/>
      <c r="AFT1004" s="13"/>
      <c r="AFU1004" s="13"/>
      <c r="AFV1004" s="13"/>
      <c r="AFW1004" s="13"/>
      <c r="AFX1004" s="13"/>
      <c r="AFY1004" s="13"/>
      <c r="AFZ1004" s="13"/>
      <c r="AGA1004" s="13"/>
      <c r="AGB1004" s="13"/>
      <c r="AGC1004" s="13"/>
      <c r="AGD1004" s="13"/>
      <c r="AGE1004" s="13"/>
      <c r="AGF1004" s="13"/>
      <c r="AGG1004" s="13"/>
      <c r="AGH1004" s="13"/>
      <c r="AGI1004" s="13"/>
      <c r="AGJ1004" s="13"/>
      <c r="AGK1004" s="13"/>
      <c r="AGL1004" s="13"/>
      <c r="AGM1004" s="13"/>
      <c r="AGN1004" s="13"/>
      <c r="AGO1004" s="13"/>
      <c r="AGP1004" s="13"/>
      <c r="AGQ1004" s="13"/>
      <c r="AGR1004" s="13"/>
      <c r="AGS1004" s="13"/>
      <c r="AGT1004" s="13"/>
      <c r="AGU1004" s="13"/>
      <c r="AGV1004" s="13"/>
      <c r="AGW1004" s="13"/>
      <c r="AGX1004" s="13"/>
      <c r="AGY1004" s="13"/>
      <c r="AGZ1004" s="13"/>
      <c r="AHA1004" s="13"/>
      <c r="AHB1004" s="13"/>
      <c r="AHC1004" s="13"/>
      <c r="AHD1004" s="13"/>
      <c r="AHE1004" s="13"/>
      <c r="AHF1004" s="13"/>
      <c r="AHG1004" s="13"/>
      <c r="AHH1004" s="13"/>
      <c r="AHI1004" s="13"/>
      <c r="AHJ1004" s="13"/>
      <c r="AHK1004" s="13"/>
      <c r="AHL1004" s="13"/>
      <c r="AHM1004" s="13"/>
      <c r="AHN1004" s="13"/>
      <c r="AHO1004" s="13"/>
      <c r="AHP1004" s="13"/>
      <c r="AHQ1004" s="13"/>
      <c r="AHR1004" s="13"/>
      <c r="AHS1004" s="13"/>
      <c r="AHT1004" s="13"/>
      <c r="AHU1004" s="13"/>
      <c r="AHV1004" s="13"/>
      <c r="AHW1004" s="13"/>
      <c r="AHX1004" s="13"/>
      <c r="AHY1004" s="13"/>
      <c r="AHZ1004" s="13"/>
      <c r="AIA1004" s="13"/>
      <c r="AIB1004" s="13"/>
      <c r="AIC1004" s="13"/>
      <c r="AID1004" s="13"/>
      <c r="AIE1004" s="13"/>
      <c r="AIF1004" s="13"/>
      <c r="AIG1004" s="13"/>
      <c r="AIH1004" s="13"/>
      <c r="AII1004" s="13"/>
      <c r="AIJ1004" s="13"/>
      <c r="AIK1004" s="13"/>
      <c r="AIL1004" s="13"/>
      <c r="AIM1004" s="13"/>
      <c r="AIN1004" s="13"/>
      <c r="AIO1004" s="13"/>
      <c r="AIP1004" s="13"/>
      <c r="AIQ1004" s="13"/>
      <c r="AIR1004" s="13"/>
      <c r="AIS1004" s="13"/>
      <c r="AIT1004" s="13"/>
      <c r="AIU1004" s="13"/>
      <c r="AIV1004" s="13"/>
      <c r="AIW1004" s="13"/>
      <c r="AIX1004" s="13"/>
      <c r="AIY1004" s="13"/>
      <c r="AIZ1004" s="13"/>
      <c r="AJA1004" s="13"/>
      <c r="AJB1004" s="13"/>
      <c r="AJC1004" s="13"/>
      <c r="AJD1004" s="13"/>
      <c r="AJE1004" s="13"/>
      <c r="AJF1004" s="13"/>
      <c r="AJG1004" s="13"/>
      <c r="AJH1004" s="13"/>
      <c r="AJI1004" s="13"/>
      <c r="AJJ1004" s="13"/>
      <c r="AJK1004" s="13"/>
      <c r="AJL1004" s="13"/>
      <c r="AJM1004" s="13"/>
      <c r="AJN1004" s="13"/>
      <c r="AJO1004" s="13"/>
      <c r="AJP1004" s="13"/>
      <c r="AJQ1004" s="13"/>
      <c r="AJR1004" s="13"/>
      <c r="AJS1004" s="13"/>
      <c r="AJT1004" s="13"/>
      <c r="AJU1004" s="13"/>
      <c r="AJV1004" s="13"/>
      <c r="AJW1004" s="13"/>
      <c r="AJX1004" s="13"/>
      <c r="AJY1004" s="13"/>
      <c r="AJZ1004" s="13"/>
      <c r="AKA1004" s="13"/>
      <c r="AKB1004" s="13"/>
      <c r="AKC1004" s="13"/>
      <c r="AKD1004" s="13"/>
      <c r="AKE1004" s="13"/>
      <c r="AKF1004" s="13"/>
      <c r="AKG1004" s="13"/>
      <c r="AKH1004" s="13"/>
      <c r="AKI1004" s="13"/>
      <c r="AKJ1004" s="13"/>
      <c r="AKK1004" s="13"/>
      <c r="AKL1004" s="13"/>
      <c r="AKM1004" s="13"/>
      <c r="AKN1004" s="13"/>
      <c r="AKO1004" s="13"/>
      <c r="AKP1004" s="13"/>
      <c r="AKQ1004" s="13"/>
      <c r="AKR1004" s="13"/>
      <c r="AKS1004" s="13"/>
      <c r="AKT1004" s="13"/>
      <c r="AKU1004" s="13"/>
      <c r="AKV1004" s="13"/>
      <c r="AKW1004" s="13"/>
      <c r="AKX1004" s="13"/>
      <c r="AKY1004" s="13"/>
      <c r="AKZ1004" s="13"/>
      <c r="ALA1004" s="13"/>
      <c r="ALB1004" s="13"/>
      <c r="ALC1004" s="13"/>
      <c r="ALD1004" s="13"/>
      <c r="ALE1004" s="13"/>
      <c r="ALF1004" s="13"/>
      <c r="ALG1004" s="13"/>
      <c r="ALH1004" s="13"/>
      <c r="ALI1004" s="13"/>
      <c r="ALJ1004" s="13"/>
      <c r="ALK1004" s="13"/>
      <c r="ALL1004" s="13"/>
      <c r="ALM1004" s="13"/>
      <c r="ALN1004" s="13"/>
      <c r="ALO1004" s="13"/>
      <c r="ALP1004" s="13"/>
      <c r="ALQ1004" s="13"/>
      <c r="ALR1004" s="1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323F-45FB-4635-9EAB-835B7530EEF8}">
  <dimension ref="B1:M1001"/>
  <sheetViews>
    <sheetView showGridLines="0" workbookViewId="0">
      <selection activeCell="E2" sqref="E2"/>
    </sheetView>
  </sheetViews>
  <sheetFormatPr defaultRowHeight="12.5" x14ac:dyDescent="0.25"/>
  <cols>
    <col min="2" max="2" width="34.90625" style="3" customWidth="1"/>
    <col min="3" max="3" width="14.453125" style="1" customWidth="1"/>
    <col min="4" max="4" width="25.08984375" customWidth="1"/>
  </cols>
  <sheetData>
    <row r="1" spans="2:13" ht="14.5" x14ac:dyDescent="0.35">
      <c r="B1" s="27" t="s">
        <v>5</v>
      </c>
      <c r="C1" s="9" t="s">
        <v>10</v>
      </c>
      <c r="D1" s="31" t="s">
        <v>22</v>
      </c>
    </row>
    <row r="2" spans="2:13" ht="14.5" x14ac:dyDescent="0.35">
      <c r="B2" s="29">
        <v>94</v>
      </c>
      <c r="C2" s="75">
        <v>1.640625</v>
      </c>
      <c r="D2" s="77">
        <f t="shared" ref="D2:D65" si="0">B2*C2</f>
        <v>154.21875</v>
      </c>
    </row>
    <row r="3" spans="2:13" ht="14.5" x14ac:dyDescent="0.35">
      <c r="B3" s="29">
        <v>86</v>
      </c>
      <c r="C3" s="75">
        <v>1.71875</v>
      </c>
      <c r="D3" s="77">
        <f t="shared" si="0"/>
        <v>147.8125</v>
      </c>
    </row>
    <row r="4" spans="2:13" ht="14.5" x14ac:dyDescent="0.35">
      <c r="B4" s="29">
        <v>88</v>
      </c>
      <c r="C4" s="75">
        <v>1.5625</v>
      </c>
      <c r="D4" s="77">
        <f t="shared" si="0"/>
        <v>137.5</v>
      </c>
    </row>
    <row r="5" spans="2:13" ht="14.5" x14ac:dyDescent="0.35">
      <c r="B5" s="29">
        <v>97</v>
      </c>
      <c r="C5" s="75">
        <v>1.3812500000000001</v>
      </c>
      <c r="D5" s="77">
        <f t="shared" si="0"/>
        <v>133.98125000000002</v>
      </c>
      <c r="F5" s="24"/>
      <c r="G5" s="24"/>
      <c r="H5" s="24"/>
      <c r="I5" s="24"/>
      <c r="J5" s="24"/>
      <c r="K5" s="24"/>
    </row>
    <row r="6" spans="2:13" ht="17" x14ac:dyDescent="0.4">
      <c r="B6" s="29">
        <v>98</v>
      </c>
      <c r="C6" s="75">
        <v>1.35</v>
      </c>
      <c r="D6" s="77">
        <f t="shared" si="0"/>
        <v>132.30000000000001</v>
      </c>
      <c r="F6" s="25" t="s">
        <v>20</v>
      </c>
      <c r="G6" s="24"/>
      <c r="H6" s="24"/>
      <c r="I6" s="24"/>
      <c r="J6" s="24"/>
      <c r="K6" s="24"/>
    </row>
    <row r="7" spans="2:13" ht="14.5" x14ac:dyDescent="0.35">
      <c r="B7" s="29">
        <v>83</v>
      </c>
      <c r="C7" s="75">
        <v>1.546875</v>
      </c>
      <c r="D7" s="77">
        <f t="shared" si="0"/>
        <v>128.390625</v>
      </c>
      <c r="F7" s="24"/>
      <c r="G7" s="24"/>
      <c r="H7" s="24"/>
      <c r="I7" s="24"/>
      <c r="J7" s="24"/>
      <c r="K7" s="24"/>
    </row>
    <row r="8" spans="2:13" ht="14.5" x14ac:dyDescent="0.35">
      <c r="B8" s="29">
        <v>88</v>
      </c>
      <c r="C8" s="75">
        <v>1.453125</v>
      </c>
      <c r="D8" s="77">
        <f t="shared" si="0"/>
        <v>127.875</v>
      </c>
      <c r="E8" s="26"/>
      <c r="F8" s="26"/>
      <c r="G8" s="26"/>
      <c r="H8" s="26"/>
      <c r="I8" s="26"/>
      <c r="J8" s="26"/>
      <c r="K8" s="26"/>
      <c r="L8" s="26"/>
      <c r="M8" s="26"/>
    </row>
    <row r="9" spans="2:13" ht="14.5" x14ac:dyDescent="0.35">
      <c r="B9" s="29">
        <v>94</v>
      </c>
      <c r="C9" s="75">
        <v>1.3125</v>
      </c>
      <c r="D9" s="77">
        <f t="shared" si="0"/>
        <v>123.375</v>
      </c>
      <c r="E9" s="26" t="s">
        <v>21</v>
      </c>
      <c r="F9" s="26"/>
      <c r="G9" s="26"/>
      <c r="H9" s="26"/>
      <c r="I9" s="26"/>
      <c r="J9" s="26"/>
      <c r="K9" s="26"/>
      <c r="L9" s="26"/>
      <c r="M9" s="26"/>
    </row>
    <row r="10" spans="2:13" ht="15" thickBot="1" x14ac:dyDescent="0.4">
      <c r="B10" s="29">
        <v>84</v>
      </c>
      <c r="C10" s="75">
        <v>1.46875</v>
      </c>
      <c r="D10" s="77">
        <f t="shared" si="0"/>
        <v>123.375</v>
      </c>
      <c r="E10" s="26"/>
      <c r="F10" s="26"/>
      <c r="G10" s="26"/>
      <c r="H10" s="26"/>
      <c r="I10" s="26"/>
      <c r="J10" s="26"/>
      <c r="K10" s="26"/>
      <c r="L10" s="26"/>
      <c r="M10" s="26"/>
    </row>
    <row r="11" spans="2:13" ht="14.5" x14ac:dyDescent="0.35">
      <c r="B11" s="29">
        <v>74</v>
      </c>
      <c r="C11" s="75">
        <v>1.65625</v>
      </c>
      <c r="D11" s="77">
        <f t="shared" si="0"/>
        <v>122.5625</v>
      </c>
      <c r="F11" s="40" t="s">
        <v>41</v>
      </c>
      <c r="G11" s="41"/>
      <c r="H11" s="41"/>
      <c r="I11" s="42"/>
    </row>
    <row r="12" spans="2:13" ht="15" thickBot="1" x14ac:dyDescent="0.4">
      <c r="B12" s="29">
        <v>95</v>
      </c>
      <c r="C12" s="75">
        <v>1.2875000000000001</v>
      </c>
      <c r="D12" s="77">
        <f t="shared" si="0"/>
        <v>122.31250000000001</v>
      </c>
      <c r="F12" s="43" t="s">
        <v>42</v>
      </c>
      <c r="G12" s="44"/>
      <c r="H12" s="44"/>
      <c r="I12" s="45"/>
    </row>
    <row r="13" spans="2:13" ht="15" thickBot="1" x14ac:dyDescent="0.4">
      <c r="B13" s="29">
        <v>93</v>
      </c>
      <c r="C13" s="75">
        <v>1.3125</v>
      </c>
      <c r="D13" s="77">
        <f t="shared" si="0"/>
        <v>122.0625</v>
      </c>
      <c r="E13" s="74"/>
      <c r="F13" s="43" t="s">
        <v>43</v>
      </c>
      <c r="G13" s="44"/>
      <c r="H13" s="44"/>
      <c r="I13" s="45"/>
    </row>
    <row r="14" spans="2:13" ht="14.5" x14ac:dyDescent="0.35">
      <c r="B14" s="29">
        <v>95</v>
      </c>
      <c r="C14" s="75">
        <v>1.28125</v>
      </c>
      <c r="D14" s="77">
        <f t="shared" si="0"/>
        <v>121.71875</v>
      </c>
      <c r="F14" s="46"/>
      <c r="G14" s="44"/>
      <c r="H14" s="44"/>
      <c r="I14" s="45"/>
    </row>
    <row r="15" spans="2:13" ht="14.5" x14ac:dyDescent="0.35">
      <c r="B15" s="29">
        <v>87</v>
      </c>
      <c r="C15" s="75">
        <v>1.3812500000000001</v>
      </c>
      <c r="D15" s="77">
        <f t="shared" si="0"/>
        <v>120.16875</v>
      </c>
      <c r="F15" s="46"/>
      <c r="G15" s="44"/>
      <c r="H15" s="44"/>
      <c r="I15" s="45"/>
    </row>
    <row r="16" spans="2:13" ht="14.5" x14ac:dyDescent="0.35">
      <c r="B16" s="29">
        <v>85</v>
      </c>
      <c r="C16" s="75">
        <v>1.4078124999999999</v>
      </c>
      <c r="D16" s="77">
        <f t="shared" si="0"/>
        <v>119.66406249999999</v>
      </c>
      <c r="F16" s="35"/>
      <c r="I16" s="36"/>
    </row>
    <row r="17" spans="2:9" ht="15" thickBot="1" x14ac:dyDescent="0.4">
      <c r="B17" s="29">
        <v>69</v>
      </c>
      <c r="C17" s="75">
        <v>1.71875</v>
      </c>
      <c r="D17" s="77">
        <f t="shared" si="0"/>
        <v>118.59375</v>
      </c>
      <c r="F17" s="37"/>
      <c r="G17" s="13"/>
      <c r="H17" s="13"/>
      <c r="I17" s="38"/>
    </row>
    <row r="18" spans="2:9" ht="14.5" x14ac:dyDescent="0.35">
      <c r="B18" s="29">
        <v>91</v>
      </c>
      <c r="C18" s="75">
        <v>1.3</v>
      </c>
      <c r="D18" s="77">
        <f t="shared" si="0"/>
        <v>118.3</v>
      </c>
    </row>
    <row r="19" spans="2:9" ht="14.5" x14ac:dyDescent="0.35">
      <c r="B19" s="29">
        <v>72</v>
      </c>
      <c r="C19" s="75">
        <v>1.640625</v>
      </c>
      <c r="D19" s="77">
        <f t="shared" si="0"/>
        <v>118.125</v>
      </c>
    </row>
    <row r="20" spans="2:9" ht="14.5" x14ac:dyDescent="0.35">
      <c r="B20" s="28">
        <v>99</v>
      </c>
      <c r="C20" s="75">
        <v>1.175</v>
      </c>
      <c r="D20" s="77">
        <f t="shared" si="0"/>
        <v>116.325</v>
      </c>
    </row>
    <row r="21" spans="2:9" ht="14.5" x14ac:dyDescent="0.35">
      <c r="B21" s="29">
        <v>78</v>
      </c>
      <c r="C21" s="75">
        <v>1.484375</v>
      </c>
      <c r="D21" s="77">
        <f t="shared" si="0"/>
        <v>115.78125</v>
      </c>
    </row>
    <row r="22" spans="2:9" ht="14.5" x14ac:dyDescent="0.35">
      <c r="B22" s="29">
        <v>92</v>
      </c>
      <c r="C22" s="75">
        <v>1.2375</v>
      </c>
      <c r="D22" s="77">
        <f t="shared" si="0"/>
        <v>113.85000000000001</v>
      </c>
    </row>
    <row r="23" spans="2:9" ht="14.5" x14ac:dyDescent="0.35">
      <c r="B23" s="29">
        <v>96</v>
      </c>
      <c r="C23" s="75">
        <v>1.1820312500000001</v>
      </c>
      <c r="D23" s="77">
        <f t="shared" si="0"/>
        <v>113.47500000000001</v>
      </c>
    </row>
    <row r="24" spans="2:9" ht="14.5" x14ac:dyDescent="0.35">
      <c r="B24" s="29">
        <v>79</v>
      </c>
      <c r="C24" s="75">
        <v>1.421875</v>
      </c>
      <c r="D24" s="77">
        <f t="shared" si="0"/>
        <v>112.328125</v>
      </c>
    </row>
    <row r="25" spans="2:9" ht="14.5" x14ac:dyDescent="0.35">
      <c r="B25" s="29">
        <v>90</v>
      </c>
      <c r="C25" s="75">
        <v>1.2375</v>
      </c>
      <c r="D25" s="77">
        <f t="shared" si="0"/>
        <v>111.375</v>
      </c>
    </row>
    <row r="26" spans="2:9" ht="14.5" x14ac:dyDescent="0.35">
      <c r="B26" s="29">
        <v>82</v>
      </c>
      <c r="C26" s="75">
        <v>1.3546875</v>
      </c>
      <c r="D26" s="77">
        <f t="shared" si="0"/>
        <v>111.08437500000001</v>
      </c>
    </row>
    <row r="27" spans="2:9" ht="14.5" x14ac:dyDescent="0.35">
      <c r="B27" s="29">
        <v>84</v>
      </c>
      <c r="C27" s="75">
        <v>1.3125</v>
      </c>
      <c r="D27" s="77">
        <f t="shared" si="0"/>
        <v>110.25</v>
      </c>
    </row>
    <row r="28" spans="2:9" ht="14.5" x14ac:dyDescent="0.35">
      <c r="B28" s="29">
        <v>89</v>
      </c>
      <c r="C28" s="75">
        <v>1.2375</v>
      </c>
      <c r="D28" s="77">
        <f t="shared" si="0"/>
        <v>110.1375</v>
      </c>
    </row>
    <row r="29" spans="2:9" ht="14.5" x14ac:dyDescent="0.35">
      <c r="B29" s="29">
        <v>76</v>
      </c>
      <c r="C29" s="75">
        <v>1.4476562500000001</v>
      </c>
      <c r="D29" s="77">
        <f t="shared" si="0"/>
        <v>110.02187500000001</v>
      </c>
    </row>
    <row r="30" spans="2:9" ht="14.5" x14ac:dyDescent="0.35">
      <c r="B30" s="29">
        <v>64</v>
      </c>
      <c r="C30" s="75">
        <v>1.703125</v>
      </c>
      <c r="D30" s="77">
        <f t="shared" si="0"/>
        <v>109</v>
      </c>
    </row>
    <row r="31" spans="2:9" ht="14.5" x14ac:dyDescent="0.35">
      <c r="B31" s="29">
        <v>84</v>
      </c>
      <c r="C31" s="75">
        <v>1.296875</v>
      </c>
      <c r="D31" s="77">
        <f t="shared" si="0"/>
        <v>108.9375</v>
      </c>
    </row>
    <row r="32" spans="2:9" ht="14.5" x14ac:dyDescent="0.35">
      <c r="B32" s="29">
        <v>86</v>
      </c>
      <c r="C32" s="75">
        <v>1.2625</v>
      </c>
      <c r="D32" s="77">
        <f t="shared" si="0"/>
        <v>108.575</v>
      </c>
    </row>
    <row r="33" spans="2:4" ht="14.5" x14ac:dyDescent="0.35">
      <c r="B33" s="29">
        <v>76</v>
      </c>
      <c r="C33" s="75">
        <v>1.42109375</v>
      </c>
      <c r="D33" s="77">
        <f t="shared" si="0"/>
        <v>108.003125</v>
      </c>
    </row>
    <row r="34" spans="2:4" ht="14.5" x14ac:dyDescent="0.35">
      <c r="B34" s="29">
        <v>92</v>
      </c>
      <c r="C34" s="75">
        <v>1.1625000000000001</v>
      </c>
      <c r="D34" s="77">
        <f t="shared" si="0"/>
        <v>106.95</v>
      </c>
    </row>
    <row r="35" spans="2:4" ht="14.5" x14ac:dyDescent="0.35">
      <c r="B35" s="29">
        <v>89</v>
      </c>
      <c r="C35" s="75">
        <v>1.1953125</v>
      </c>
      <c r="D35" s="77">
        <f t="shared" si="0"/>
        <v>106.3828125</v>
      </c>
    </row>
    <row r="36" spans="2:4" ht="14.5" x14ac:dyDescent="0.35">
      <c r="B36" s="29">
        <v>97</v>
      </c>
      <c r="C36" s="75">
        <v>1.0943750000000001</v>
      </c>
      <c r="D36" s="77">
        <f t="shared" si="0"/>
        <v>106.15437500000002</v>
      </c>
    </row>
    <row r="37" spans="2:4" ht="14.5" x14ac:dyDescent="0.35">
      <c r="B37" s="29">
        <v>78</v>
      </c>
      <c r="C37" s="75">
        <v>1.35</v>
      </c>
      <c r="D37" s="77">
        <f t="shared" si="0"/>
        <v>105.30000000000001</v>
      </c>
    </row>
    <row r="38" spans="2:4" ht="14.5" x14ac:dyDescent="0.35">
      <c r="B38" s="29">
        <v>99</v>
      </c>
      <c r="C38" s="75">
        <v>1.06</v>
      </c>
      <c r="D38" s="77">
        <f t="shared" si="0"/>
        <v>104.94000000000001</v>
      </c>
    </row>
    <row r="39" spans="2:4" ht="14.5" x14ac:dyDescent="0.35">
      <c r="B39" s="29">
        <v>73</v>
      </c>
      <c r="C39" s="75">
        <v>1.434375</v>
      </c>
      <c r="D39" s="77">
        <f t="shared" si="0"/>
        <v>104.70937499999999</v>
      </c>
    </row>
    <row r="40" spans="2:4" ht="14.5" x14ac:dyDescent="0.35">
      <c r="B40" s="29">
        <v>92</v>
      </c>
      <c r="C40" s="75">
        <v>1.1375</v>
      </c>
      <c r="D40" s="77">
        <f t="shared" si="0"/>
        <v>104.64999999999999</v>
      </c>
    </row>
    <row r="41" spans="2:4" ht="14.5" x14ac:dyDescent="0.35">
      <c r="B41" s="29">
        <v>71</v>
      </c>
      <c r="C41" s="75">
        <v>1.46875</v>
      </c>
      <c r="D41" s="77">
        <f t="shared" si="0"/>
        <v>104.28125</v>
      </c>
    </row>
    <row r="42" spans="2:4" ht="14.5" x14ac:dyDescent="0.35">
      <c r="B42" s="29">
        <v>94</v>
      </c>
      <c r="C42" s="75">
        <v>1.1000000000000001</v>
      </c>
      <c r="D42" s="77">
        <f t="shared" si="0"/>
        <v>103.4</v>
      </c>
    </row>
    <row r="43" spans="2:4" ht="14.5" x14ac:dyDescent="0.35">
      <c r="B43" s="29">
        <v>71</v>
      </c>
      <c r="C43" s="75">
        <v>1.453125</v>
      </c>
      <c r="D43" s="77">
        <f t="shared" si="0"/>
        <v>103.171875</v>
      </c>
    </row>
    <row r="44" spans="2:4" ht="14.5" x14ac:dyDescent="0.35">
      <c r="B44" s="29">
        <v>75</v>
      </c>
      <c r="C44" s="75">
        <v>1.375</v>
      </c>
      <c r="D44" s="77">
        <f t="shared" si="0"/>
        <v>103.125</v>
      </c>
    </row>
    <row r="45" spans="2:4" ht="14.5" x14ac:dyDescent="0.35">
      <c r="B45" s="29">
        <v>76</v>
      </c>
      <c r="C45" s="75">
        <v>1.35</v>
      </c>
      <c r="D45" s="77">
        <f t="shared" si="0"/>
        <v>102.60000000000001</v>
      </c>
    </row>
    <row r="46" spans="2:4" ht="14.5" x14ac:dyDescent="0.35">
      <c r="B46" s="29">
        <v>94</v>
      </c>
      <c r="C46" s="75">
        <v>1.0874999999999999</v>
      </c>
      <c r="D46" s="77">
        <f t="shared" si="0"/>
        <v>102.22499999999999</v>
      </c>
    </row>
    <row r="47" spans="2:4" ht="14.5" x14ac:dyDescent="0.35">
      <c r="B47" s="29">
        <v>70</v>
      </c>
      <c r="C47" s="75">
        <v>1.453125</v>
      </c>
      <c r="D47" s="77">
        <f t="shared" si="0"/>
        <v>101.71875</v>
      </c>
    </row>
    <row r="48" spans="2:4" ht="14.5" x14ac:dyDescent="0.35">
      <c r="B48" s="29">
        <v>91</v>
      </c>
      <c r="C48" s="75">
        <v>1.1156250000000001</v>
      </c>
      <c r="D48" s="77">
        <f t="shared" si="0"/>
        <v>101.52187500000001</v>
      </c>
    </row>
    <row r="49" spans="2:4" ht="14.5" x14ac:dyDescent="0.35">
      <c r="B49" s="29">
        <v>82</v>
      </c>
      <c r="C49" s="75">
        <v>1.2250000000000001</v>
      </c>
      <c r="D49" s="77">
        <f t="shared" si="0"/>
        <v>100.45</v>
      </c>
    </row>
    <row r="50" spans="2:4" ht="14.5" x14ac:dyDescent="0.35">
      <c r="B50" s="29">
        <v>97</v>
      </c>
      <c r="C50" s="75">
        <v>1.0306249999999999</v>
      </c>
      <c r="D50" s="77">
        <f t="shared" si="0"/>
        <v>99.970624999999984</v>
      </c>
    </row>
    <row r="51" spans="2:4" ht="14.5" x14ac:dyDescent="0.35">
      <c r="B51" s="29">
        <v>97</v>
      </c>
      <c r="C51" s="75">
        <v>1.03</v>
      </c>
      <c r="D51" s="77">
        <f t="shared" si="0"/>
        <v>99.91</v>
      </c>
    </row>
    <row r="52" spans="2:4" ht="14.5" x14ac:dyDescent="0.35">
      <c r="B52" s="29">
        <v>96</v>
      </c>
      <c r="C52" s="75">
        <v>1.0375000000000001</v>
      </c>
      <c r="D52" s="77">
        <f t="shared" si="0"/>
        <v>99.600000000000009</v>
      </c>
    </row>
    <row r="53" spans="2:4" ht="14.5" x14ac:dyDescent="0.35">
      <c r="B53" s="29">
        <v>65</v>
      </c>
      <c r="C53" s="75">
        <v>1.53125</v>
      </c>
      <c r="D53" s="77">
        <f t="shared" si="0"/>
        <v>99.53125</v>
      </c>
    </row>
    <row r="54" spans="2:4" ht="14.5" x14ac:dyDescent="0.35">
      <c r="B54" s="29">
        <v>73</v>
      </c>
      <c r="C54" s="75">
        <v>1.35</v>
      </c>
      <c r="D54" s="77">
        <f t="shared" si="0"/>
        <v>98.550000000000011</v>
      </c>
    </row>
    <row r="55" spans="2:4" ht="14.5" x14ac:dyDescent="0.35">
      <c r="B55" s="29">
        <v>95</v>
      </c>
      <c r="C55" s="75">
        <v>1.0359375</v>
      </c>
      <c r="D55" s="77">
        <f t="shared" si="0"/>
        <v>98.4140625</v>
      </c>
    </row>
    <row r="56" spans="2:4" ht="14.5" x14ac:dyDescent="0.35">
      <c r="B56" s="29">
        <v>96</v>
      </c>
      <c r="C56" s="75">
        <v>1.02</v>
      </c>
      <c r="D56" s="77">
        <f t="shared" si="0"/>
        <v>97.92</v>
      </c>
    </row>
    <row r="57" spans="2:4" ht="14.5" x14ac:dyDescent="0.35">
      <c r="B57" s="29">
        <v>91</v>
      </c>
      <c r="C57" s="75">
        <v>1.0731250000000001</v>
      </c>
      <c r="D57" s="77">
        <f t="shared" si="0"/>
        <v>97.654375000000016</v>
      </c>
    </row>
    <row r="58" spans="2:4" ht="14.5" x14ac:dyDescent="0.35">
      <c r="B58" s="29">
        <v>78</v>
      </c>
      <c r="C58" s="75">
        <v>1.25</v>
      </c>
      <c r="D58" s="77">
        <f t="shared" si="0"/>
        <v>97.5</v>
      </c>
    </row>
    <row r="59" spans="2:4" ht="14.5" x14ac:dyDescent="0.35">
      <c r="B59" s="29">
        <v>99</v>
      </c>
      <c r="C59" s="75">
        <v>0.98</v>
      </c>
      <c r="D59" s="77">
        <f t="shared" si="0"/>
        <v>97.02</v>
      </c>
    </row>
    <row r="60" spans="2:4" ht="14.5" x14ac:dyDescent="0.35">
      <c r="B60" s="29">
        <v>95</v>
      </c>
      <c r="C60" s="75">
        <v>1.02</v>
      </c>
      <c r="D60" s="77">
        <f t="shared" si="0"/>
        <v>96.9</v>
      </c>
    </row>
    <row r="61" spans="2:4" ht="14.5" x14ac:dyDescent="0.35">
      <c r="B61" s="29">
        <v>90</v>
      </c>
      <c r="C61" s="75">
        <v>1.075</v>
      </c>
      <c r="D61" s="77">
        <f t="shared" si="0"/>
        <v>96.75</v>
      </c>
    </row>
    <row r="62" spans="2:4" ht="14.5" x14ac:dyDescent="0.35">
      <c r="B62" s="29">
        <v>60</v>
      </c>
      <c r="C62" s="75">
        <v>1.609375</v>
      </c>
      <c r="D62" s="77">
        <f t="shared" si="0"/>
        <v>96.5625</v>
      </c>
    </row>
    <row r="63" spans="2:4" ht="14.5" x14ac:dyDescent="0.35">
      <c r="B63" s="29">
        <v>84</v>
      </c>
      <c r="C63" s="75">
        <v>1.140625</v>
      </c>
      <c r="D63" s="77">
        <f t="shared" si="0"/>
        <v>95.8125</v>
      </c>
    </row>
    <row r="64" spans="2:4" ht="14.5" x14ac:dyDescent="0.35">
      <c r="B64" s="29">
        <v>70</v>
      </c>
      <c r="C64" s="75">
        <v>1.36796875</v>
      </c>
      <c r="D64" s="77">
        <f t="shared" si="0"/>
        <v>95.7578125</v>
      </c>
    </row>
    <row r="65" spans="2:4" ht="14.5" x14ac:dyDescent="0.35">
      <c r="B65" s="29">
        <v>90</v>
      </c>
      <c r="C65" s="75">
        <v>1.0518749999999999</v>
      </c>
      <c r="D65" s="77">
        <f t="shared" si="0"/>
        <v>94.668749999999989</v>
      </c>
    </row>
    <row r="66" spans="2:4" ht="14.5" x14ac:dyDescent="0.35">
      <c r="B66" s="29">
        <v>89</v>
      </c>
      <c r="C66" s="75">
        <v>1.0625</v>
      </c>
      <c r="D66" s="77">
        <f t="shared" ref="D66:D129" si="1">B66*C66</f>
        <v>94.5625</v>
      </c>
    </row>
    <row r="67" spans="2:4" ht="14.5" x14ac:dyDescent="0.35">
      <c r="B67" s="29">
        <v>61</v>
      </c>
      <c r="C67" s="75">
        <v>1.546875</v>
      </c>
      <c r="D67" s="77">
        <f t="shared" si="1"/>
        <v>94.359375</v>
      </c>
    </row>
    <row r="68" spans="2:4" ht="14.5" x14ac:dyDescent="0.35">
      <c r="B68" s="29">
        <v>69</v>
      </c>
      <c r="C68" s="75">
        <v>1.3625</v>
      </c>
      <c r="D68" s="77">
        <f t="shared" si="1"/>
        <v>94.012500000000003</v>
      </c>
    </row>
    <row r="69" spans="2:4" ht="14.5" x14ac:dyDescent="0.35">
      <c r="B69" s="29">
        <v>91</v>
      </c>
      <c r="C69" s="75">
        <v>1.0306249999999999</v>
      </c>
      <c r="D69" s="77">
        <f t="shared" si="1"/>
        <v>93.786874999999995</v>
      </c>
    </row>
    <row r="70" spans="2:4" ht="14.5" x14ac:dyDescent="0.35">
      <c r="B70" s="29">
        <v>88</v>
      </c>
      <c r="C70" s="75">
        <v>1.0625</v>
      </c>
      <c r="D70" s="77">
        <f t="shared" si="1"/>
        <v>93.5</v>
      </c>
    </row>
    <row r="71" spans="2:4" ht="14.5" x14ac:dyDescent="0.35">
      <c r="B71" s="29">
        <v>82</v>
      </c>
      <c r="C71" s="75">
        <v>1.1368750000000001</v>
      </c>
      <c r="D71" s="77">
        <f t="shared" si="1"/>
        <v>93.22375000000001</v>
      </c>
    </row>
    <row r="72" spans="2:4" ht="14.5" x14ac:dyDescent="0.35">
      <c r="B72" s="29">
        <v>72</v>
      </c>
      <c r="C72" s="75">
        <v>1.28125</v>
      </c>
      <c r="D72" s="77">
        <f t="shared" si="1"/>
        <v>92.25</v>
      </c>
    </row>
    <row r="73" spans="2:4" ht="14.5" x14ac:dyDescent="0.35">
      <c r="B73" s="29">
        <v>89</v>
      </c>
      <c r="C73" s="75">
        <v>1.0359375</v>
      </c>
      <c r="D73" s="77">
        <f t="shared" si="1"/>
        <v>92.198437499999997</v>
      </c>
    </row>
    <row r="74" spans="2:4" ht="14.5" x14ac:dyDescent="0.35">
      <c r="B74" s="29">
        <v>93</v>
      </c>
      <c r="C74" s="75">
        <v>0.99</v>
      </c>
      <c r="D74" s="77">
        <f t="shared" si="1"/>
        <v>92.07</v>
      </c>
    </row>
    <row r="75" spans="2:4" ht="14.5" x14ac:dyDescent="0.35">
      <c r="B75" s="29">
        <v>84</v>
      </c>
      <c r="C75" s="75">
        <v>1.0943750000000001</v>
      </c>
      <c r="D75" s="77">
        <f t="shared" si="1"/>
        <v>91.927500000000009</v>
      </c>
    </row>
    <row r="76" spans="2:4" ht="14.5" x14ac:dyDescent="0.35">
      <c r="B76" s="29">
        <v>79</v>
      </c>
      <c r="C76" s="75">
        <v>1.1625000000000001</v>
      </c>
      <c r="D76" s="77">
        <f t="shared" si="1"/>
        <v>91.837500000000006</v>
      </c>
    </row>
    <row r="77" spans="2:4" ht="14.5" x14ac:dyDescent="0.35">
      <c r="B77" s="29">
        <v>64</v>
      </c>
      <c r="C77" s="75">
        <v>1.434375</v>
      </c>
      <c r="D77" s="77">
        <f t="shared" si="1"/>
        <v>91.8</v>
      </c>
    </row>
    <row r="78" spans="2:4" ht="14.5" x14ac:dyDescent="0.35">
      <c r="B78" s="29">
        <v>88</v>
      </c>
      <c r="C78" s="75">
        <v>1.04125</v>
      </c>
      <c r="D78" s="77">
        <f t="shared" si="1"/>
        <v>91.63</v>
      </c>
    </row>
    <row r="79" spans="2:4" ht="14.5" x14ac:dyDescent="0.35">
      <c r="B79" s="29">
        <v>85</v>
      </c>
      <c r="C79" s="75">
        <v>1.0731250000000001</v>
      </c>
      <c r="D79" s="77">
        <f t="shared" si="1"/>
        <v>91.215625000000003</v>
      </c>
    </row>
    <row r="80" spans="2:4" ht="14.5" x14ac:dyDescent="0.35">
      <c r="B80" s="29">
        <v>88</v>
      </c>
      <c r="C80" s="75">
        <v>1.0359375</v>
      </c>
      <c r="D80" s="77">
        <f t="shared" si="1"/>
        <v>91.162499999999994</v>
      </c>
    </row>
    <row r="81" spans="2:4" ht="14.5" x14ac:dyDescent="0.35">
      <c r="B81" s="29">
        <v>62</v>
      </c>
      <c r="C81" s="75">
        <v>1.4609375</v>
      </c>
      <c r="D81" s="77">
        <f t="shared" si="1"/>
        <v>90.578125</v>
      </c>
    </row>
    <row r="82" spans="2:4" ht="14.5" x14ac:dyDescent="0.35">
      <c r="B82" s="29">
        <v>78</v>
      </c>
      <c r="C82" s="75">
        <v>1.1581250000000001</v>
      </c>
      <c r="D82" s="77">
        <f t="shared" si="1"/>
        <v>90.333750000000009</v>
      </c>
    </row>
    <row r="83" spans="2:4" ht="14.5" x14ac:dyDescent="0.35">
      <c r="B83" s="29">
        <v>71</v>
      </c>
      <c r="C83" s="75">
        <v>1.2625</v>
      </c>
      <c r="D83" s="77">
        <f t="shared" si="1"/>
        <v>89.637500000000003</v>
      </c>
    </row>
    <row r="84" spans="2:4" ht="14.5" x14ac:dyDescent="0.35">
      <c r="B84" s="29">
        <v>71</v>
      </c>
      <c r="C84" s="75">
        <v>1.26171875</v>
      </c>
      <c r="D84" s="77">
        <f t="shared" si="1"/>
        <v>89.58203125</v>
      </c>
    </row>
    <row r="85" spans="2:4" ht="14.5" x14ac:dyDescent="0.35">
      <c r="B85" s="29">
        <v>84</v>
      </c>
      <c r="C85" s="75">
        <v>1.06</v>
      </c>
      <c r="D85" s="77">
        <f t="shared" si="1"/>
        <v>89.04</v>
      </c>
    </row>
    <row r="86" spans="2:4" ht="14.5" x14ac:dyDescent="0.35">
      <c r="B86" s="29">
        <v>74</v>
      </c>
      <c r="C86" s="75">
        <v>1.2</v>
      </c>
      <c r="D86" s="77">
        <f t="shared" si="1"/>
        <v>88.8</v>
      </c>
    </row>
    <row r="87" spans="2:4" ht="14.5" x14ac:dyDescent="0.35">
      <c r="B87" s="29">
        <v>97</v>
      </c>
      <c r="C87" s="75">
        <v>0.91374999999999995</v>
      </c>
      <c r="D87" s="77">
        <f t="shared" si="1"/>
        <v>88.633749999999992</v>
      </c>
    </row>
    <row r="88" spans="2:4" ht="14.5" x14ac:dyDescent="0.35">
      <c r="B88" s="29">
        <v>87</v>
      </c>
      <c r="C88" s="75">
        <v>1.015625</v>
      </c>
      <c r="D88" s="77">
        <f t="shared" si="1"/>
        <v>88.359375</v>
      </c>
    </row>
    <row r="89" spans="2:4" ht="14.5" x14ac:dyDescent="0.35">
      <c r="B89" s="29">
        <v>64</v>
      </c>
      <c r="C89" s="75">
        <v>1.375</v>
      </c>
      <c r="D89" s="77">
        <f t="shared" si="1"/>
        <v>88</v>
      </c>
    </row>
    <row r="90" spans="2:4" ht="14.5" x14ac:dyDescent="0.35">
      <c r="B90" s="29">
        <v>78</v>
      </c>
      <c r="C90" s="75">
        <v>1.125</v>
      </c>
      <c r="D90" s="77">
        <f t="shared" si="1"/>
        <v>87.75</v>
      </c>
    </row>
    <row r="91" spans="2:4" ht="14.5" x14ac:dyDescent="0.35">
      <c r="B91" s="29">
        <v>96</v>
      </c>
      <c r="C91" s="75">
        <v>0.91249999999999998</v>
      </c>
      <c r="D91" s="77">
        <f t="shared" si="1"/>
        <v>87.6</v>
      </c>
    </row>
    <row r="92" spans="2:4" ht="14.5" x14ac:dyDescent="0.35">
      <c r="B92" s="29">
        <v>99</v>
      </c>
      <c r="C92" s="75">
        <v>0.88400000000000001</v>
      </c>
      <c r="D92" s="77">
        <f t="shared" si="1"/>
        <v>87.516000000000005</v>
      </c>
    </row>
    <row r="93" spans="2:4" ht="14.5" x14ac:dyDescent="0.35">
      <c r="B93" s="29">
        <v>82</v>
      </c>
      <c r="C93" s="75">
        <v>1.0625</v>
      </c>
      <c r="D93" s="77">
        <f t="shared" si="1"/>
        <v>87.125</v>
      </c>
    </row>
    <row r="94" spans="2:4" ht="14.5" x14ac:dyDescent="0.35">
      <c r="B94" s="29">
        <v>92</v>
      </c>
      <c r="C94" s="75">
        <v>0.94562500000000005</v>
      </c>
      <c r="D94" s="77">
        <f t="shared" si="1"/>
        <v>86.997500000000002</v>
      </c>
    </row>
    <row r="95" spans="2:4" ht="14.5" x14ac:dyDescent="0.35">
      <c r="B95" s="29">
        <v>62</v>
      </c>
      <c r="C95" s="75">
        <v>1.39453125</v>
      </c>
      <c r="D95" s="77">
        <f t="shared" si="1"/>
        <v>86.4609375</v>
      </c>
    </row>
    <row r="96" spans="2:4" ht="14.5" x14ac:dyDescent="0.35">
      <c r="B96" s="29">
        <v>81</v>
      </c>
      <c r="C96" s="75">
        <v>1.0625</v>
      </c>
      <c r="D96" s="77">
        <f t="shared" si="1"/>
        <v>86.0625</v>
      </c>
    </row>
    <row r="97" spans="2:4" ht="14.5" x14ac:dyDescent="0.35">
      <c r="B97" s="29">
        <v>74</v>
      </c>
      <c r="C97" s="75">
        <v>1.15546875</v>
      </c>
      <c r="D97" s="77">
        <f t="shared" si="1"/>
        <v>85.504687500000003</v>
      </c>
    </row>
    <row r="98" spans="2:4" ht="14.5" x14ac:dyDescent="0.35">
      <c r="B98" s="29">
        <v>97</v>
      </c>
      <c r="C98" s="75">
        <v>0.88</v>
      </c>
      <c r="D98" s="77">
        <f t="shared" si="1"/>
        <v>85.36</v>
      </c>
    </row>
    <row r="99" spans="2:4" ht="14.5" x14ac:dyDescent="0.35">
      <c r="B99" s="29">
        <v>91</v>
      </c>
      <c r="C99" s="75">
        <v>0.93500000000000005</v>
      </c>
      <c r="D99" s="77">
        <f t="shared" si="1"/>
        <v>85.085000000000008</v>
      </c>
    </row>
    <row r="100" spans="2:4" ht="14.5" x14ac:dyDescent="0.35">
      <c r="B100" s="29">
        <v>81</v>
      </c>
      <c r="C100" s="75">
        <v>1.05</v>
      </c>
      <c r="D100" s="77">
        <f t="shared" si="1"/>
        <v>85.05</v>
      </c>
    </row>
    <row r="101" spans="2:4" ht="14.5" x14ac:dyDescent="0.35">
      <c r="B101" s="29">
        <v>81</v>
      </c>
      <c r="C101" s="75">
        <v>1.046875</v>
      </c>
      <c r="D101" s="77">
        <f t="shared" si="1"/>
        <v>84.796875</v>
      </c>
    </row>
    <row r="102" spans="2:4" ht="14.5" x14ac:dyDescent="0.35">
      <c r="B102" s="29">
        <v>84</v>
      </c>
      <c r="C102" s="75">
        <v>1.0093749999999999</v>
      </c>
      <c r="D102" s="77">
        <f t="shared" si="1"/>
        <v>84.787499999999994</v>
      </c>
    </row>
    <row r="103" spans="2:4" ht="14.5" x14ac:dyDescent="0.35">
      <c r="B103" s="29">
        <v>60</v>
      </c>
      <c r="C103" s="75">
        <v>1.40625</v>
      </c>
      <c r="D103" s="77">
        <f t="shared" si="1"/>
        <v>84.375</v>
      </c>
    </row>
    <row r="104" spans="2:4" ht="14.5" x14ac:dyDescent="0.35">
      <c r="B104" s="29">
        <v>95</v>
      </c>
      <c r="C104" s="75">
        <v>0.88749999999999996</v>
      </c>
      <c r="D104" s="77">
        <f t="shared" si="1"/>
        <v>84.3125</v>
      </c>
    </row>
    <row r="105" spans="2:4" ht="14.5" x14ac:dyDescent="0.35">
      <c r="B105" s="29">
        <v>72</v>
      </c>
      <c r="C105" s="75">
        <v>1.16875</v>
      </c>
      <c r="D105" s="77">
        <f t="shared" si="1"/>
        <v>84.149999999999991</v>
      </c>
    </row>
    <row r="106" spans="2:4" ht="14.5" x14ac:dyDescent="0.35">
      <c r="B106" s="29">
        <v>62</v>
      </c>
      <c r="C106" s="75">
        <v>1.3546875</v>
      </c>
      <c r="D106" s="77">
        <f t="shared" si="1"/>
        <v>83.990625000000009</v>
      </c>
    </row>
    <row r="107" spans="2:4" ht="14.5" x14ac:dyDescent="0.35">
      <c r="B107" s="29">
        <v>93</v>
      </c>
      <c r="C107" s="75">
        <v>0.90312499999999996</v>
      </c>
      <c r="D107" s="77">
        <f t="shared" si="1"/>
        <v>83.990624999999994</v>
      </c>
    </row>
    <row r="108" spans="2:4" ht="14.5" x14ac:dyDescent="0.35">
      <c r="B108" s="29">
        <v>58</v>
      </c>
      <c r="C108" s="75">
        <v>1.4375</v>
      </c>
      <c r="D108" s="77">
        <f t="shared" si="1"/>
        <v>83.375</v>
      </c>
    </row>
    <row r="109" spans="2:4" ht="14.5" x14ac:dyDescent="0.35">
      <c r="B109" s="29">
        <v>84</v>
      </c>
      <c r="C109" s="75">
        <v>0.99</v>
      </c>
      <c r="D109" s="77">
        <f t="shared" si="1"/>
        <v>83.16</v>
      </c>
    </row>
    <row r="110" spans="2:4" ht="14.5" x14ac:dyDescent="0.35">
      <c r="B110" s="29">
        <v>59</v>
      </c>
      <c r="C110" s="75">
        <v>1.4078124999999999</v>
      </c>
      <c r="D110" s="77">
        <f t="shared" si="1"/>
        <v>83.060937499999994</v>
      </c>
    </row>
    <row r="111" spans="2:4" ht="14.5" x14ac:dyDescent="0.35">
      <c r="B111" s="29">
        <v>81</v>
      </c>
      <c r="C111" s="75">
        <v>1.0249999999999999</v>
      </c>
      <c r="D111" s="77">
        <f t="shared" si="1"/>
        <v>83.024999999999991</v>
      </c>
    </row>
    <row r="112" spans="2:4" ht="14.5" x14ac:dyDescent="0.35">
      <c r="B112" s="29">
        <v>50</v>
      </c>
      <c r="C112" s="75">
        <v>1.65625</v>
      </c>
      <c r="D112" s="77">
        <f t="shared" si="1"/>
        <v>82.8125</v>
      </c>
    </row>
    <row r="113" spans="2:4" ht="14.5" x14ac:dyDescent="0.35">
      <c r="B113" s="29">
        <v>71</v>
      </c>
      <c r="C113" s="75">
        <v>1.1625000000000001</v>
      </c>
      <c r="D113" s="77">
        <f t="shared" si="1"/>
        <v>82.537500000000009</v>
      </c>
    </row>
    <row r="114" spans="2:4" ht="14.5" x14ac:dyDescent="0.35">
      <c r="B114" s="29">
        <v>66</v>
      </c>
      <c r="C114" s="75">
        <v>1.25</v>
      </c>
      <c r="D114" s="77">
        <f t="shared" si="1"/>
        <v>82.5</v>
      </c>
    </row>
    <row r="115" spans="2:4" ht="14.5" x14ac:dyDescent="0.35">
      <c r="B115" s="29">
        <v>64</v>
      </c>
      <c r="C115" s="75">
        <v>1.2875000000000001</v>
      </c>
      <c r="D115" s="77">
        <f t="shared" si="1"/>
        <v>82.4</v>
      </c>
    </row>
    <row r="116" spans="2:4" ht="14.5" x14ac:dyDescent="0.35">
      <c r="B116" s="29">
        <v>90</v>
      </c>
      <c r="C116" s="75">
        <v>0.91374999999999995</v>
      </c>
      <c r="D116" s="77">
        <f t="shared" si="1"/>
        <v>82.237499999999997</v>
      </c>
    </row>
    <row r="117" spans="2:4" ht="14.5" x14ac:dyDescent="0.35">
      <c r="B117" s="29">
        <v>84</v>
      </c>
      <c r="C117" s="75">
        <v>0.97500000000000009</v>
      </c>
      <c r="D117" s="77">
        <f t="shared" si="1"/>
        <v>81.900000000000006</v>
      </c>
    </row>
    <row r="118" spans="2:4" ht="14.5" x14ac:dyDescent="0.35">
      <c r="B118" s="29">
        <v>64</v>
      </c>
      <c r="C118" s="75">
        <v>1.2749999999999999</v>
      </c>
      <c r="D118" s="77">
        <f t="shared" si="1"/>
        <v>81.599999999999994</v>
      </c>
    </row>
    <row r="119" spans="2:4" ht="14.5" x14ac:dyDescent="0.35">
      <c r="B119" s="29">
        <v>99</v>
      </c>
      <c r="C119" s="75">
        <v>0.82343749999999993</v>
      </c>
      <c r="D119" s="77">
        <f t="shared" si="1"/>
        <v>81.520312499999989</v>
      </c>
    </row>
    <row r="120" spans="2:4" ht="14.5" x14ac:dyDescent="0.35">
      <c r="B120" s="29">
        <v>79</v>
      </c>
      <c r="C120" s="75">
        <v>1.03</v>
      </c>
      <c r="D120" s="77">
        <f t="shared" si="1"/>
        <v>81.37</v>
      </c>
    </row>
    <row r="121" spans="2:4" ht="14.5" x14ac:dyDescent="0.35">
      <c r="B121" s="29">
        <v>81</v>
      </c>
      <c r="C121" s="75">
        <v>0.9987499999999998</v>
      </c>
      <c r="D121" s="77">
        <f t="shared" si="1"/>
        <v>80.898749999999978</v>
      </c>
    </row>
    <row r="122" spans="2:4" ht="14.5" x14ac:dyDescent="0.35">
      <c r="B122" s="29">
        <v>97</v>
      </c>
      <c r="C122" s="75">
        <v>0.83299999999999996</v>
      </c>
      <c r="D122" s="77">
        <f t="shared" si="1"/>
        <v>80.801000000000002</v>
      </c>
    </row>
    <row r="123" spans="2:4" ht="14.5" x14ac:dyDescent="0.35">
      <c r="B123" s="29">
        <v>85</v>
      </c>
      <c r="C123" s="75">
        <v>0.95</v>
      </c>
      <c r="D123" s="77">
        <f t="shared" si="1"/>
        <v>80.75</v>
      </c>
    </row>
    <row r="124" spans="2:4" ht="14.5" x14ac:dyDescent="0.35">
      <c r="B124" s="29">
        <v>59</v>
      </c>
      <c r="C124" s="75">
        <v>1.36796875</v>
      </c>
      <c r="D124" s="77">
        <f t="shared" si="1"/>
        <v>80.710156249999997</v>
      </c>
    </row>
    <row r="125" spans="2:4" ht="14.5" x14ac:dyDescent="0.35">
      <c r="B125" s="29">
        <v>75</v>
      </c>
      <c r="C125" s="75">
        <v>1.0731250000000001</v>
      </c>
      <c r="D125" s="77">
        <f t="shared" si="1"/>
        <v>80.484375000000014</v>
      </c>
    </row>
    <row r="126" spans="2:4" ht="14.5" x14ac:dyDescent="0.35">
      <c r="B126" s="29">
        <v>74</v>
      </c>
      <c r="C126" s="75">
        <v>1.08375</v>
      </c>
      <c r="D126" s="77">
        <f t="shared" si="1"/>
        <v>80.197500000000005</v>
      </c>
    </row>
    <row r="127" spans="2:4" ht="14.5" x14ac:dyDescent="0.35">
      <c r="B127" s="29">
        <v>70</v>
      </c>
      <c r="C127" s="75">
        <v>1.1421874999999999</v>
      </c>
      <c r="D127" s="77">
        <f t="shared" si="1"/>
        <v>79.953125</v>
      </c>
    </row>
    <row r="128" spans="2:4" ht="14.5" x14ac:dyDescent="0.35">
      <c r="B128" s="29">
        <v>94</v>
      </c>
      <c r="C128" s="75">
        <v>0.85</v>
      </c>
      <c r="D128" s="77">
        <f t="shared" si="1"/>
        <v>79.899999999999991</v>
      </c>
    </row>
    <row r="129" spans="2:4" ht="14.5" x14ac:dyDescent="0.35">
      <c r="B129" s="29">
        <v>80</v>
      </c>
      <c r="C129" s="75">
        <v>0.99609375</v>
      </c>
      <c r="D129" s="77">
        <f t="shared" si="1"/>
        <v>79.6875</v>
      </c>
    </row>
    <row r="130" spans="2:4" ht="14.5" x14ac:dyDescent="0.35">
      <c r="B130" s="29">
        <v>70</v>
      </c>
      <c r="C130" s="75">
        <v>1.1375</v>
      </c>
      <c r="D130" s="77">
        <f t="shared" ref="D130:D193" si="2">B130*C130</f>
        <v>79.625</v>
      </c>
    </row>
    <row r="131" spans="2:4" ht="14.5" x14ac:dyDescent="0.35">
      <c r="B131" s="29">
        <v>87</v>
      </c>
      <c r="C131" s="75">
        <v>0.91374999999999995</v>
      </c>
      <c r="D131" s="77">
        <f t="shared" si="2"/>
        <v>79.496249999999989</v>
      </c>
    </row>
    <row r="132" spans="2:4" ht="14.5" x14ac:dyDescent="0.35">
      <c r="B132" s="29">
        <v>78</v>
      </c>
      <c r="C132" s="75">
        <v>1.015625</v>
      </c>
      <c r="D132" s="77">
        <f t="shared" si="2"/>
        <v>79.21875</v>
      </c>
    </row>
    <row r="133" spans="2:4" ht="14.5" x14ac:dyDescent="0.35">
      <c r="B133" s="29">
        <v>94</v>
      </c>
      <c r="C133" s="75">
        <v>0.84150000000000003</v>
      </c>
      <c r="D133" s="77">
        <f t="shared" si="2"/>
        <v>79.100999999999999</v>
      </c>
    </row>
    <row r="134" spans="2:4" ht="14.5" x14ac:dyDescent="0.35">
      <c r="B134" s="29">
        <v>58</v>
      </c>
      <c r="C134" s="75">
        <v>1.3625</v>
      </c>
      <c r="D134" s="77">
        <f t="shared" si="2"/>
        <v>79.025000000000006</v>
      </c>
    </row>
    <row r="135" spans="2:4" ht="14.5" x14ac:dyDescent="0.35">
      <c r="B135" s="29">
        <v>68</v>
      </c>
      <c r="C135" s="75">
        <v>1.1581250000000001</v>
      </c>
      <c r="D135" s="77">
        <f t="shared" si="2"/>
        <v>78.752499999999998</v>
      </c>
    </row>
    <row r="136" spans="2:4" ht="14.5" x14ac:dyDescent="0.35">
      <c r="B136" s="29">
        <v>84</v>
      </c>
      <c r="C136" s="75">
        <v>0.9375</v>
      </c>
      <c r="D136" s="77">
        <f t="shared" si="2"/>
        <v>78.75</v>
      </c>
    </row>
    <row r="137" spans="2:4" ht="14.5" x14ac:dyDescent="0.35">
      <c r="B137" s="29">
        <v>89</v>
      </c>
      <c r="C137" s="75">
        <v>0.88</v>
      </c>
      <c r="D137" s="77">
        <f t="shared" si="2"/>
        <v>78.320000000000007</v>
      </c>
    </row>
    <row r="138" spans="2:4" ht="14.5" x14ac:dyDescent="0.35">
      <c r="B138" s="29">
        <v>60</v>
      </c>
      <c r="C138" s="75">
        <v>1.3</v>
      </c>
      <c r="D138" s="77">
        <f t="shared" si="2"/>
        <v>78</v>
      </c>
    </row>
    <row r="139" spans="2:4" ht="14.5" x14ac:dyDescent="0.35">
      <c r="B139" s="29">
        <v>48</v>
      </c>
      <c r="C139" s="75">
        <v>1.625</v>
      </c>
      <c r="D139" s="77">
        <f t="shared" si="2"/>
        <v>78</v>
      </c>
    </row>
    <row r="140" spans="2:4" ht="14.5" x14ac:dyDescent="0.35">
      <c r="B140" s="29">
        <v>82</v>
      </c>
      <c r="C140" s="75">
        <v>0.95</v>
      </c>
      <c r="D140" s="77">
        <f t="shared" si="2"/>
        <v>77.899999999999991</v>
      </c>
    </row>
    <row r="141" spans="2:4" ht="14.5" x14ac:dyDescent="0.35">
      <c r="B141" s="29">
        <v>84</v>
      </c>
      <c r="C141" s="75">
        <v>0.92500000000000004</v>
      </c>
      <c r="D141" s="77">
        <f t="shared" si="2"/>
        <v>77.7</v>
      </c>
    </row>
    <row r="142" spans="2:4" ht="14.5" x14ac:dyDescent="0.35">
      <c r="B142" s="29">
        <v>67</v>
      </c>
      <c r="C142" s="75">
        <v>1.15625</v>
      </c>
      <c r="D142" s="77">
        <f t="shared" si="2"/>
        <v>77.46875</v>
      </c>
    </row>
    <row r="143" spans="2:4" ht="14.5" x14ac:dyDescent="0.35">
      <c r="B143" s="29">
        <v>81</v>
      </c>
      <c r="C143" s="75">
        <v>0.95624999999999993</v>
      </c>
      <c r="D143" s="77">
        <f t="shared" si="2"/>
        <v>77.456249999999997</v>
      </c>
    </row>
    <row r="144" spans="2:4" ht="14.5" x14ac:dyDescent="0.35">
      <c r="B144" s="29">
        <v>58</v>
      </c>
      <c r="C144" s="75">
        <v>1.328125</v>
      </c>
      <c r="D144" s="77">
        <f t="shared" si="2"/>
        <v>77.03125</v>
      </c>
    </row>
    <row r="145" spans="2:4" ht="14.5" x14ac:dyDescent="0.35">
      <c r="B145" s="29">
        <v>55</v>
      </c>
      <c r="C145" s="75">
        <v>1.39453125</v>
      </c>
      <c r="D145" s="77">
        <f t="shared" si="2"/>
        <v>76.69921875</v>
      </c>
    </row>
    <row r="146" spans="2:4" ht="14.5" x14ac:dyDescent="0.35">
      <c r="B146" s="29">
        <v>68</v>
      </c>
      <c r="C146" s="75">
        <v>1.125</v>
      </c>
      <c r="D146" s="77">
        <f t="shared" si="2"/>
        <v>76.5</v>
      </c>
    </row>
    <row r="147" spans="2:4" ht="14.5" x14ac:dyDescent="0.35">
      <c r="B147" s="29">
        <v>91</v>
      </c>
      <c r="C147" s="75">
        <v>0.83937499999999998</v>
      </c>
      <c r="D147" s="77">
        <f t="shared" si="2"/>
        <v>76.383124999999993</v>
      </c>
    </row>
    <row r="148" spans="2:4" ht="14.5" x14ac:dyDescent="0.35">
      <c r="B148" s="29">
        <v>65</v>
      </c>
      <c r="C148" s="75">
        <v>1.175</v>
      </c>
      <c r="D148" s="77">
        <f t="shared" si="2"/>
        <v>76.375</v>
      </c>
    </row>
    <row r="149" spans="2:4" ht="14.5" x14ac:dyDescent="0.35">
      <c r="B149" s="29">
        <v>59</v>
      </c>
      <c r="C149" s="75">
        <v>1.2875000000000001</v>
      </c>
      <c r="D149" s="77">
        <f t="shared" si="2"/>
        <v>75.962500000000006</v>
      </c>
    </row>
    <row r="150" spans="2:4" ht="14.5" x14ac:dyDescent="0.35">
      <c r="B150" s="29">
        <v>66</v>
      </c>
      <c r="C150" s="75">
        <v>1.1475</v>
      </c>
      <c r="D150" s="77">
        <f t="shared" si="2"/>
        <v>75.734999999999999</v>
      </c>
    </row>
    <row r="151" spans="2:4" ht="14.5" x14ac:dyDescent="0.35">
      <c r="B151" s="29">
        <v>84</v>
      </c>
      <c r="C151" s="75">
        <v>0.89999999999999991</v>
      </c>
      <c r="D151" s="77">
        <f t="shared" si="2"/>
        <v>75.599999999999994</v>
      </c>
    </row>
    <row r="152" spans="2:4" ht="14.5" x14ac:dyDescent="0.35">
      <c r="B152" s="29">
        <v>74</v>
      </c>
      <c r="C152" s="75">
        <v>1.02</v>
      </c>
      <c r="D152" s="77">
        <f t="shared" si="2"/>
        <v>75.48</v>
      </c>
    </row>
    <row r="153" spans="2:4" ht="14.5" x14ac:dyDescent="0.35">
      <c r="B153" s="29">
        <v>65</v>
      </c>
      <c r="C153" s="75">
        <v>1.1581250000000001</v>
      </c>
      <c r="D153" s="77">
        <f t="shared" si="2"/>
        <v>75.278125000000003</v>
      </c>
    </row>
    <row r="154" spans="2:4" ht="14.5" x14ac:dyDescent="0.35">
      <c r="B154" s="29">
        <v>73</v>
      </c>
      <c r="C154" s="75">
        <v>1.0306249999999999</v>
      </c>
      <c r="D154" s="77">
        <f t="shared" si="2"/>
        <v>75.235624999999999</v>
      </c>
    </row>
    <row r="155" spans="2:4" ht="14.5" x14ac:dyDescent="0.35">
      <c r="B155" s="29">
        <v>81</v>
      </c>
      <c r="C155" s="75">
        <v>0.92500000000000004</v>
      </c>
      <c r="D155" s="77">
        <f t="shared" si="2"/>
        <v>74.924999999999997</v>
      </c>
    </row>
    <row r="156" spans="2:4" ht="14.5" x14ac:dyDescent="0.35">
      <c r="B156" s="29">
        <v>80</v>
      </c>
      <c r="C156" s="75">
        <v>0.93500000000000005</v>
      </c>
      <c r="D156" s="77">
        <f t="shared" si="2"/>
        <v>74.800000000000011</v>
      </c>
    </row>
    <row r="157" spans="2:4" ht="14.5" x14ac:dyDescent="0.35">
      <c r="B157" s="29">
        <v>83</v>
      </c>
      <c r="C157" s="75">
        <v>0.9</v>
      </c>
      <c r="D157" s="77">
        <f t="shared" si="2"/>
        <v>74.7</v>
      </c>
    </row>
    <row r="158" spans="2:4" ht="14.5" x14ac:dyDescent="0.35">
      <c r="B158" s="29">
        <v>95</v>
      </c>
      <c r="C158" s="75">
        <v>0.78625</v>
      </c>
      <c r="D158" s="77">
        <f t="shared" si="2"/>
        <v>74.693749999999994</v>
      </c>
    </row>
    <row r="159" spans="2:4" ht="14.5" x14ac:dyDescent="0.35">
      <c r="B159" s="29">
        <v>73</v>
      </c>
      <c r="C159" s="75">
        <v>1.02</v>
      </c>
      <c r="D159" s="77">
        <f t="shared" si="2"/>
        <v>74.460000000000008</v>
      </c>
    </row>
    <row r="160" spans="2:4" ht="14.5" x14ac:dyDescent="0.35">
      <c r="B160" s="29">
        <v>70</v>
      </c>
      <c r="C160" s="75">
        <v>1.0625</v>
      </c>
      <c r="D160" s="77">
        <f t="shared" si="2"/>
        <v>74.375</v>
      </c>
    </row>
    <row r="161" spans="2:4" ht="14.5" x14ac:dyDescent="0.35">
      <c r="B161" s="29">
        <v>61</v>
      </c>
      <c r="C161" s="75">
        <v>1.21875</v>
      </c>
      <c r="D161" s="77">
        <f t="shared" si="2"/>
        <v>74.34375</v>
      </c>
    </row>
    <row r="162" spans="2:4" ht="14.5" x14ac:dyDescent="0.35">
      <c r="B162" s="29">
        <v>66</v>
      </c>
      <c r="C162" s="75">
        <v>1.125</v>
      </c>
      <c r="D162" s="77">
        <f t="shared" si="2"/>
        <v>74.25</v>
      </c>
    </row>
    <row r="163" spans="2:4" ht="14.5" x14ac:dyDescent="0.35">
      <c r="B163" s="29">
        <v>60</v>
      </c>
      <c r="C163" s="75">
        <v>1.2375</v>
      </c>
      <c r="D163" s="77">
        <f t="shared" si="2"/>
        <v>74.25</v>
      </c>
    </row>
    <row r="164" spans="2:4" ht="14.5" x14ac:dyDescent="0.35">
      <c r="B164" s="29">
        <v>86</v>
      </c>
      <c r="C164" s="75">
        <v>0.86328125</v>
      </c>
      <c r="D164" s="77">
        <f t="shared" si="2"/>
        <v>74.2421875</v>
      </c>
    </row>
    <row r="165" spans="2:4" ht="14.5" x14ac:dyDescent="0.35">
      <c r="B165" s="29">
        <v>70</v>
      </c>
      <c r="C165" s="75">
        <v>1.06</v>
      </c>
      <c r="D165" s="77">
        <f t="shared" si="2"/>
        <v>74.2</v>
      </c>
    </row>
    <row r="166" spans="2:4" ht="14.5" x14ac:dyDescent="0.35">
      <c r="B166" s="29">
        <v>52</v>
      </c>
      <c r="C166" s="75">
        <v>1.42109375</v>
      </c>
      <c r="D166" s="77">
        <f t="shared" si="2"/>
        <v>73.896875000000009</v>
      </c>
    </row>
    <row r="167" spans="2:4" ht="14.5" x14ac:dyDescent="0.35">
      <c r="B167" s="29">
        <v>66</v>
      </c>
      <c r="C167" s="75">
        <v>1.1156250000000001</v>
      </c>
      <c r="D167" s="77">
        <f t="shared" si="2"/>
        <v>73.631250000000009</v>
      </c>
    </row>
    <row r="168" spans="2:4" ht="14.5" x14ac:dyDescent="0.35">
      <c r="B168" s="29">
        <v>70</v>
      </c>
      <c r="C168" s="75">
        <v>1.0518749999999999</v>
      </c>
      <c r="D168" s="77">
        <f t="shared" si="2"/>
        <v>73.631249999999994</v>
      </c>
    </row>
    <row r="169" spans="2:4" ht="14.5" x14ac:dyDescent="0.35">
      <c r="B169" s="29">
        <v>60</v>
      </c>
      <c r="C169" s="75">
        <v>1.2250000000000001</v>
      </c>
      <c r="D169" s="77">
        <f t="shared" si="2"/>
        <v>73.5</v>
      </c>
    </row>
    <row r="170" spans="2:4" ht="14.5" x14ac:dyDescent="0.35">
      <c r="B170" s="29">
        <v>96</v>
      </c>
      <c r="C170" s="75">
        <v>0.7649999999999999</v>
      </c>
      <c r="D170" s="77">
        <f t="shared" si="2"/>
        <v>73.44</v>
      </c>
    </row>
    <row r="171" spans="2:4" ht="14.5" x14ac:dyDescent="0.35">
      <c r="B171" s="29">
        <v>54</v>
      </c>
      <c r="C171" s="75">
        <v>1.3546875</v>
      </c>
      <c r="D171" s="77">
        <f t="shared" si="2"/>
        <v>73.153125000000003</v>
      </c>
    </row>
    <row r="172" spans="2:4" ht="14.5" x14ac:dyDescent="0.35">
      <c r="B172" s="29">
        <v>74</v>
      </c>
      <c r="C172" s="75">
        <v>0.98750000000000004</v>
      </c>
      <c r="D172" s="77">
        <f t="shared" si="2"/>
        <v>73.075000000000003</v>
      </c>
    </row>
    <row r="173" spans="2:4" ht="14.5" x14ac:dyDescent="0.35">
      <c r="B173" s="29">
        <v>87</v>
      </c>
      <c r="C173" s="75">
        <v>0.83937499999999998</v>
      </c>
      <c r="D173" s="77">
        <f t="shared" si="2"/>
        <v>73.025625000000005</v>
      </c>
    </row>
    <row r="174" spans="2:4" ht="14.5" x14ac:dyDescent="0.35">
      <c r="B174" s="29">
        <v>87</v>
      </c>
      <c r="C174" s="75">
        <v>0.83750000000000002</v>
      </c>
      <c r="D174" s="77">
        <f t="shared" si="2"/>
        <v>72.862499999999997</v>
      </c>
    </row>
    <row r="175" spans="2:4" ht="14.5" x14ac:dyDescent="0.35">
      <c r="B175" s="29">
        <v>70</v>
      </c>
      <c r="C175" s="75">
        <v>1.04</v>
      </c>
      <c r="D175" s="77">
        <f t="shared" si="2"/>
        <v>72.8</v>
      </c>
    </row>
    <row r="176" spans="2:4" ht="14.5" x14ac:dyDescent="0.35">
      <c r="B176" s="29">
        <v>83</v>
      </c>
      <c r="C176" s="75">
        <v>0.875</v>
      </c>
      <c r="D176" s="77">
        <f t="shared" si="2"/>
        <v>72.625</v>
      </c>
    </row>
    <row r="177" spans="2:4" ht="14.5" x14ac:dyDescent="0.35">
      <c r="B177" s="29">
        <v>97</v>
      </c>
      <c r="C177" s="75">
        <v>0.748</v>
      </c>
      <c r="D177" s="77">
        <f t="shared" si="2"/>
        <v>72.555999999999997</v>
      </c>
    </row>
    <row r="178" spans="2:4" ht="14.5" x14ac:dyDescent="0.35">
      <c r="B178" s="29">
        <v>56</v>
      </c>
      <c r="C178" s="75">
        <v>1.28828125</v>
      </c>
      <c r="D178" s="77">
        <f t="shared" si="2"/>
        <v>72.143749999999997</v>
      </c>
    </row>
    <row r="179" spans="2:4" ht="14.5" x14ac:dyDescent="0.35">
      <c r="B179" s="29">
        <v>57</v>
      </c>
      <c r="C179" s="75">
        <v>1.2625</v>
      </c>
      <c r="D179" s="77">
        <f t="shared" si="2"/>
        <v>71.962499999999991</v>
      </c>
    </row>
    <row r="180" spans="2:4" ht="14.5" x14ac:dyDescent="0.35">
      <c r="B180" s="29">
        <v>82</v>
      </c>
      <c r="C180" s="75">
        <v>0.87656250000000002</v>
      </c>
      <c r="D180" s="77">
        <f t="shared" si="2"/>
        <v>71.878124999999997</v>
      </c>
    </row>
    <row r="181" spans="2:4" ht="14.5" x14ac:dyDescent="0.35">
      <c r="B181" s="29">
        <v>52</v>
      </c>
      <c r="C181" s="75">
        <v>1.3812500000000001</v>
      </c>
      <c r="D181" s="77">
        <f t="shared" si="2"/>
        <v>71.825000000000003</v>
      </c>
    </row>
    <row r="182" spans="2:4" ht="14.5" x14ac:dyDescent="0.35">
      <c r="B182" s="29">
        <v>90</v>
      </c>
      <c r="C182" s="75">
        <v>0.796875</v>
      </c>
      <c r="D182" s="77">
        <f t="shared" si="2"/>
        <v>71.71875</v>
      </c>
    </row>
    <row r="183" spans="2:4" ht="14.5" x14ac:dyDescent="0.35">
      <c r="B183" s="29">
        <v>94</v>
      </c>
      <c r="C183" s="75">
        <v>0.76249999999999996</v>
      </c>
      <c r="D183" s="77">
        <f t="shared" si="2"/>
        <v>71.674999999999997</v>
      </c>
    </row>
    <row r="184" spans="2:4" ht="14.5" x14ac:dyDescent="0.35">
      <c r="B184" s="29">
        <v>97</v>
      </c>
      <c r="C184" s="75">
        <v>0.73749999999999993</v>
      </c>
      <c r="D184" s="77">
        <f t="shared" si="2"/>
        <v>71.537499999999994</v>
      </c>
    </row>
    <row r="185" spans="2:4" ht="14.5" x14ac:dyDescent="0.35">
      <c r="B185" s="29">
        <v>93</v>
      </c>
      <c r="C185" s="75">
        <v>0.76500000000000001</v>
      </c>
      <c r="D185" s="77">
        <f t="shared" si="2"/>
        <v>71.144999999999996</v>
      </c>
    </row>
    <row r="186" spans="2:4" ht="14.5" x14ac:dyDescent="0.35">
      <c r="B186" s="29">
        <v>58</v>
      </c>
      <c r="C186" s="75">
        <v>1.2250000000000001</v>
      </c>
      <c r="D186" s="77">
        <f t="shared" si="2"/>
        <v>71.050000000000011</v>
      </c>
    </row>
    <row r="187" spans="2:4" ht="14.5" x14ac:dyDescent="0.35">
      <c r="B187" s="29">
        <v>96</v>
      </c>
      <c r="C187" s="75">
        <v>0.73949999999999994</v>
      </c>
      <c r="D187" s="77">
        <f t="shared" si="2"/>
        <v>70.99199999999999</v>
      </c>
    </row>
    <row r="188" spans="2:4" ht="14.5" x14ac:dyDescent="0.35">
      <c r="B188" s="29">
        <v>75</v>
      </c>
      <c r="C188" s="75">
        <v>0.94562500000000005</v>
      </c>
      <c r="D188" s="77">
        <f t="shared" si="2"/>
        <v>70.921875</v>
      </c>
    </row>
    <row r="189" spans="2:4" ht="14.5" x14ac:dyDescent="0.35">
      <c r="B189" s="29">
        <v>60</v>
      </c>
      <c r="C189" s="75">
        <v>1.1820312500000001</v>
      </c>
      <c r="D189" s="77">
        <f t="shared" si="2"/>
        <v>70.921875</v>
      </c>
    </row>
    <row r="190" spans="2:4" ht="14.5" x14ac:dyDescent="0.35">
      <c r="B190" s="29">
        <v>53</v>
      </c>
      <c r="C190" s="75">
        <v>1.3374999999999999</v>
      </c>
      <c r="D190" s="77">
        <f t="shared" si="2"/>
        <v>70.887499999999989</v>
      </c>
    </row>
    <row r="191" spans="2:4" ht="14.5" x14ac:dyDescent="0.35">
      <c r="B191" s="29">
        <v>82</v>
      </c>
      <c r="C191" s="75">
        <v>0.86</v>
      </c>
      <c r="D191" s="77">
        <f t="shared" si="2"/>
        <v>70.52</v>
      </c>
    </row>
    <row r="192" spans="2:4" ht="14.5" x14ac:dyDescent="0.35">
      <c r="B192" s="29">
        <v>96</v>
      </c>
      <c r="C192" s="75">
        <v>0.73437499999999989</v>
      </c>
      <c r="D192" s="77">
        <f t="shared" si="2"/>
        <v>70.499999999999986</v>
      </c>
    </row>
    <row r="193" spans="2:4" ht="14.5" x14ac:dyDescent="0.35">
      <c r="B193" s="29">
        <v>98</v>
      </c>
      <c r="C193" s="75">
        <v>0.71875000000000011</v>
      </c>
      <c r="D193" s="77">
        <f t="shared" si="2"/>
        <v>70.437500000000014</v>
      </c>
    </row>
    <row r="194" spans="2:4" ht="14.5" x14ac:dyDescent="0.35">
      <c r="B194" s="29">
        <v>60</v>
      </c>
      <c r="C194" s="75">
        <v>1.171875</v>
      </c>
      <c r="D194" s="77">
        <f t="shared" ref="D194:D257" si="3">B194*C194</f>
        <v>70.3125</v>
      </c>
    </row>
    <row r="195" spans="2:4" ht="14.5" x14ac:dyDescent="0.35">
      <c r="B195" s="29">
        <v>87</v>
      </c>
      <c r="C195" s="75">
        <v>0.8075</v>
      </c>
      <c r="D195" s="77">
        <f t="shared" si="3"/>
        <v>70.252499999999998</v>
      </c>
    </row>
    <row r="196" spans="2:4" ht="14.5" x14ac:dyDescent="0.35">
      <c r="B196" s="29">
        <v>71</v>
      </c>
      <c r="C196" s="75">
        <v>0.98812500000000003</v>
      </c>
      <c r="D196" s="77">
        <f t="shared" si="3"/>
        <v>70.156874999999999</v>
      </c>
    </row>
    <row r="197" spans="2:4" ht="14.5" x14ac:dyDescent="0.35">
      <c r="B197" s="29">
        <v>68</v>
      </c>
      <c r="C197" s="75">
        <v>1.03125</v>
      </c>
      <c r="D197" s="77">
        <f t="shared" si="3"/>
        <v>70.125</v>
      </c>
    </row>
    <row r="198" spans="2:4" ht="14.5" x14ac:dyDescent="0.35">
      <c r="B198" s="29">
        <v>51</v>
      </c>
      <c r="C198" s="75">
        <v>1.375</v>
      </c>
      <c r="D198" s="77">
        <f t="shared" si="3"/>
        <v>70.125</v>
      </c>
    </row>
    <row r="199" spans="2:4" ht="14.5" x14ac:dyDescent="0.35">
      <c r="B199" s="29">
        <v>69</v>
      </c>
      <c r="C199" s="75">
        <v>1.01</v>
      </c>
      <c r="D199" s="77">
        <f t="shared" si="3"/>
        <v>69.69</v>
      </c>
    </row>
    <row r="200" spans="2:4" ht="14.5" x14ac:dyDescent="0.35">
      <c r="B200" s="29">
        <v>76</v>
      </c>
      <c r="C200" s="75">
        <v>0.91640624999999998</v>
      </c>
      <c r="D200" s="77">
        <f t="shared" si="3"/>
        <v>69.646874999999994</v>
      </c>
    </row>
    <row r="201" spans="2:4" ht="14.5" x14ac:dyDescent="0.35">
      <c r="B201" s="29">
        <v>74</v>
      </c>
      <c r="C201" s="75">
        <v>0.94</v>
      </c>
      <c r="D201" s="77">
        <f t="shared" si="3"/>
        <v>69.56</v>
      </c>
    </row>
    <row r="202" spans="2:4" ht="14.5" x14ac:dyDescent="0.35">
      <c r="B202" s="29">
        <v>48</v>
      </c>
      <c r="C202" s="75">
        <v>1.4476562500000001</v>
      </c>
      <c r="D202" s="77">
        <f t="shared" si="3"/>
        <v>69.487500000000011</v>
      </c>
    </row>
    <row r="203" spans="2:4" ht="14.5" x14ac:dyDescent="0.35">
      <c r="B203" s="29">
        <v>99</v>
      </c>
      <c r="C203" s="75">
        <v>0.70125000000000004</v>
      </c>
      <c r="D203" s="77">
        <f t="shared" si="3"/>
        <v>69.423749999999998</v>
      </c>
    </row>
    <row r="204" spans="2:4" ht="14.5" x14ac:dyDescent="0.35">
      <c r="B204" s="29">
        <v>71</v>
      </c>
      <c r="C204" s="75">
        <v>0.97750000000000004</v>
      </c>
      <c r="D204" s="77">
        <f t="shared" si="3"/>
        <v>69.402500000000003</v>
      </c>
    </row>
    <row r="205" spans="2:4" ht="14.5" x14ac:dyDescent="0.35">
      <c r="B205" s="29">
        <v>75</v>
      </c>
      <c r="C205" s="75">
        <v>0.92500000000000004</v>
      </c>
      <c r="D205" s="77">
        <f t="shared" si="3"/>
        <v>69.375</v>
      </c>
    </row>
    <row r="206" spans="2:4" ht="14.5" x14ac:dyDescent="0.35">
      <c r="B206" s="29">
        <v>62</v>
      </c>
      <c r="C206" s="75">
        <v>1.1156250000000001</v>
      </c>
      <c r="D206" s="77">
        <f t="shared" si="3"/>
        <v>69.168750000000003</v>
      </c>
    </row>
    <row r="207" spans="2:4" ht="14.5" x14ac:dyDescent="0.35">
      <c r="B207" s="29">
        <v>60</v>
      </c>
      <c r="C207" s="75">
        <v>1.1475</v>
      </c>
      <c r="D207" s="77">
        <f t="shared" si="3"/>
        <v>68.849999999999994</v>
      </c>
    </row>
    <row r="208" spans="2:4" ht="14.5" x14ac:dyDescent="0.35">
      <c r="B208" s="29">
        <v>98</v>
      </c>
      <c r="C208" s="75">
        <v>0.7</v>
      </c>
      <c r="D208" s="77">
        <f t="shared" si="3"/>
        <v>68.599999999999994</v>
      </c>
    </row>
    <row r="209" spans="2:4" ht="14.5" x14ac:dyDescent="0.35">
      <c r="B209" s="29">
        <v>73</v>
      </c>
      <c r="C209" s="75">
        <v>0.9375</v>
      </c>
      <c r="D209" s="77">
        <f t="shared" si="3"/>
        <v>68.4375</v>
      </c>
    </row>
    <row r="210" spans="2:4" ht="14.5" x14ac:dyDescent="0.35">
      <c r="B210" s="29">
        <v>76</v>
      </c>
      <c r="C210" s="75">
        <v>0.9</v>
      </c>
      <c r="D210" s="77">
        <f t="shared" si="3"/>
        <v>68.400000000000006</v>
      </c>
    </row>
    <row r="211" spans="2:4" ht="14.5" x14ac:dyDescent="0.35">
      <c r="B211" s="29">
        <v>81</v>
      </c>
      <c r="C211" s="75">
        <v>0.84150000000000003</v>
      </c>
      <c r="D211" s="77">
        <f t="shared" si="3"/>
        <v>68.161500000000004</v>
      </c>
    </row>
    <row r="212" spans="2:4" ht="14.5" x14ac:dyDescent="0.35">
      <c r="B212" s="29">
        <v>99</v>
      </c>
      <c r="C212" s="75">
        <v>0.6875</v>
      </c>
      <c r="D212" s="77">
        <f t="shared" si="3"/>
        <v>68.0625</v>
      </c>
    </row>
    <row r="213" spans="2:4" ht="14.5" x14ac:dyDescent="0.35">
      <c r="B213" s="29">
        <v>93</v>
      </c>
      <c r="C213" s="75">
        <v>0.73</v>
      </c>
      <c r="D213" s="77">
        <f t="shared" si="3"/>
        <v>67.89</v>
      </c>
    </row>
    <row r="214" spans="2:4" ht="14.5" x14ac:dyDescent="0.35">
      <c r="B214" s="29">
        <v>83</v>
      </c>
      <c r="C214" s="75">
        <v>0.81599999999999995</v>
      </c>
      <c r="D214" s="77">
        <f t="shared" si="3"/>
        <v>67.727999999999994</v>
      </c>
    </row>
    <row r="215" spans="2:4" ht="14.5" x14ac:dyDescent="0.35">
      <c r="B215" s="29">
        <v>53</v>
      </c>
      <c r="C215" s="75">
        <v>1.2749999999999999</v>
      </c>
      <c r="D215" s="77">
        <f t="shared" si="3"/>
        <v>67.574999999999989</v>
      </c>
    </row>
    <row r="216" spans="2:4" ht="14.5" x14ac:dyDescent="0.35">
      <c r="B216" s="29">
        <v>72</v>
      </c>
      <c r="C216" s="75">
        <v>0.9375</v>
      </c>
      <c r="D216" s="77">
        <f t="shared" si="3"/>
        <v>67.5</v>
      </c>
    </row>
    <row r="217" spans="2:4" ht="14.5" x14ac:dyDescent="0.35">
      <c r="B217" s="29">
        <v>64</v>
      </c>
      <c r="C217" s="75">
        <v>1.05</v>
      </c>
      <c r="D217" s="77">
        <f t="shared" si="3"/>
        <v>67.2</v>
      </c>
    </row>
    <row r="218" spans="2:4" ht="14.5" x14ac:dyDescent="0.35">
      <c r="B218" s="29">
        <v>94</v>
      </c>
      <c r="C218" s="75">
        <v>0.71187500000000004</v>
      </c>
      <c r="D218" s="77">
        <f t="shared" si="3"/>
        <v>66.916250000000005</v>
      </c>
    </row>
    <row r="219" spans="2:4" ht="14.5" x14ac:dyDescent="0.35">
      <c r="B219" s="29">
        <v>75</v>
      </c>
      <c r="C219" s="75">
        <v>0.88984374999999993</v>
      </c>
      <c r="D219" s="77">
        <f t="shared" si="3"/>
        <v>66.73828125</v>
      </c>
    </row>
    <row r="220" spans="2:4" ht="14.5" x14ac:dyDescent="0.35">
      <c r="B220" s="29">
        <v>97</v>
      </c>
      <c r="C220" s="75">
        <v>0.6875</v>
      </c>
      <c r="D220" s="77">
        <f t="shared" si="3"/>
        <v>66.6875</v>
      </c>
    </row>
    <row r="221" spans="2:4" ht="14.5" x14ac:dyDescent="0.35">
      <c r="B221" s="29">
        <v>44</v>
      </c>
      <c r="C221" s="75">
        <v>1.515625</v>
      </c>
      <c r="D221" s="77">
        <f t="shared" si="3"/>
        <v>66.6875</v>
      </c>
    </row>
    <row r="222" spans="2:4" ht="14.5" x14ac:dyDescent="0.35">
      <c r="B222" s="29">
        <v>88</v>
      </c>
      <c r="C222" s="75">
        <v>0.75703124999999993</v>
      </c>
      <c r="D222" s="77">
        <f t="shared" si="3"/>
        <v>66.618749999999991</v>
      </c>
    </row>
    <row r="223" spans="2:4" ht="14.5" x14ac:dyDescent="0.35">
      <c r="B223" s="29">
        <v>95</v>
      </c>
      <c r="C223" s="75">
        <v>0.7</v>
      </c>
      <c r="D223" s="77">
        <f t="shared" si="3"/>
        <v>66.5</v>
      </c>
    </row>
    <row r="224" spans="2:4" ht="14.5" x14ac:dyDescent="0.35">
      <c r="B224" s="29">
        <v>79</v>
      </c>
      <c r="C224" s="75">
        <v>0.83937499999999998</v>
      </c>
      <c r="D224" s="77">
        <f t="shared" si="3"/>
        <v>66.310625000000002</v>
      </c>
    </row>
    <row r="225" spans="2:4" ht="14.5" x14ac:dyDescent="0.35">
      <c r="B225" s="29">
        <v>96</v>
      </c>
      <c r="C225" s="75">
        <v>0.69062499999999993</v>
      </c>
      <c r="D225" s="77">
        <f t="shared" si="3"/>
        <v>66.3</v>
      </c>
    </row>
    <row r="226" spans="2:4" ht="14.5" x14ac:dyDescent="0.35">
      <c r="B226" s="29">
        <v>67</v>
      </c>
      <c r="C226" s="75">
        <v>0.98750000000000004</v>
      </c>
      <c r="D226" s="77">
        <f t="shared" si="3"/>
        <v>66.162500000000009</v>
      </c>
    </row>
    <row r="227" spans="2:4" ht="14.5" x14ac:dyDescent="0.35">
      <c r="B227" s="29">
        <v>79</v>
      </c>
      <c r="C227" s="75">
        <v>0.83671874999999996</v>
      </c>
      <c r="D227" s="77">
        <f t="shared" si="3"/>
        <v>66.100781249999997</v>
      </c>
    </row>
    <row r="228" spans="2:4" ht="14.5" x14ac:dyDescent="0.35">
      <c r="B228" s="29">
        <v>88</v>
      </c>
      <c r="C228" s="75">
        <v>0.75</v>
      </c>
      <c r="D228" s="77">
        <f t="shared" si="3"/>
        <v>66</v>
      </c>
    </row>
    <row r="229" spans="2:4" ht="14.5" x14ac:dyDescent="0.35">
      <c r="B229" s="29">
        <v>80</v>
      </c>
      <c r="C229" s="75">
        <v>0.82500000000000007</v>
      </c>
      <c r="D229" s="77">
        <f t="shared" si="3"/>
        <v>66</v>
      </c>
    </row>
    <row r="230" spans="2:4" ht="14.5" x14ac:dyDescent="0.35">
      <c r="B230" s="29">
        <v>45</v>
      </c>
      <c r="C230" s="75">
        <v>1.4609375</v>
      </c>
      <c r="D230" s="77">
        <f t="shared" si="3"/>
        <v>65.7421875</v>
      </c>
    </row>
    <row r="231" spans="2:4" ht="14.5" x14ac:dyDescent="0.35">
      <c r="B231" s="29">
        <v>67</v>
      </c>
      <c r="C231" s="75">
        <v>0.97750000000000004</v>
      </c>
      <c r="D231" s="77">
        <f t="shared" si="3"/>
        <v>65.492500000000007</v>
      </c>
    </row>
    <row r="232" spans="2:4" ht="14.5" x14ac:dyDescent="0.35">
      <c r="B232" s="29">
        <v>56</v>
      </c>
      <c r="C232" s="75">
        <v>1.16875</v>
      </c>
      <c r="D232" s="77">
        <f t="shared" si="3"/>
        <v>65.45</v>
      </c>
    </row>
    <row r="233" spans="2:4" ht="14.5" x14ac:dyDescent="0.35">
      <c r="B233" s="29">
        <v>83</v>
      </c>
      <c r="C233" s="75">
        <v>0.78625</v>
      </c>
      <c r="D233" s="77">
        <f t="shared" si="3"/>
        <v>65.258750000000006</v>
      </c>
    </row>
    <row r="234" spans="2:4" ht="14.5" x14ac:dyDescent="0.35">
      <c r="B234" s="29">
        <v>72</v>
      </c>
      <c r="C234" s="75">
        <v>0.90625</v>
      </c>
      <c r="D234" s="77">
        <f t="shared" si="3"/>
        <v>65.25</v>
      </c>
    </row>
    <row r="235" spans="2:4" ht="14.5" x14ac:dyDescent="0.35">
      <c r="B235" s="29">
        <v>93</v>
      </c>
      <c r="C235" s="75">
        <v>0.70125000000000004</v>
      </c>
      <c r="D235" s="77">
        <f t="shared" si="3"/>
        <v>65.216250000000002</v>
      </c>
    </row>
    <row r="236" spans="2:4" ht="14.5" x14ac:dyDescent="0.35">
      <c r="B236" s="29">
        <v>39</v>
      </c>
      <c r="C236" s="75">
        <v>1.671875</v>
      </c>
      <c r="D236" s="77">
        <f t="shared" si="3"/>
        <v>65.203125</v>
      </c>
    </row>
    <row r="237" spans="2:4" ht="14.5" x14ac:dyDescent="0.35">
      <c r="B237" s="29">
        <v>88</v>
      </c>
      <c r="C237" s="75">
        <v>0.73949999999999994</v>
      </c>
      <c r="D237" s="77">
        <f t="shared" si="3"/>
        <v>65.075999999999993</v>
      </c>
    </row>
    <row r="238" spans="2:4" ht="14.5" x14ac:dyDescent="0.35">
      <c r="B238" s="29">
        <v>54</v>
      </c>
      <c r="C238" s="75">
        <v>1.203125</v>
      </c>
      <c r="D238" s="77">
        <f t="shared" si="3"/>
        <v>64.96875</v>
      </c>
    </row>
    <row r="239" spans="2:4" ht="14.5" x14ac:dyDescent="0.35">
      <c r="B239" s="29">
        <v>83</v>
      </c>
      <c r="C239" s="75">
        <v>0.78200000000000003</v>
      </c>
      <c r="D239" s="77">
        <f t="shared" si="3"/>
        <v>64.906000000000006</v>
      </c>
    </row>
    <row r="240" spans="2:4" ht="14.5" x14ac:dyDescent="0.35">
      <c r="B240" s="29">
        <v>80</v>
      </c>
      <c r="C240" s="75">
        <v>0.81</v>
      </c>
      <c r="D240" s="77">
        <f t="shared" si="3"/>
        <v>64.800000000000011</v>
      </c>
    </row>
    <row r="241" spans="2:4" ht="14.5" x14ac:dyDescent="0.35">
      <c r="B241" s="29">
        <v>81</v>
      </c>
      <c r="C241" s="75">
        <v>0.8</v>
      </c>
      <c r="D241" s="77">
        <f t="shared" si="3"/>
        <v>64.8</v>
      </c>
    </row>
    <row r="242" spans="2:4" ht="14.5" x14ac:dyDescent="0.35">
      <c r="B242" s="29">
        <v>81</v>
      </c>
      <c r="C242" s="75">
        <v>0.8</v>
      </c>
      <c r="D242" s="77">
        <f t="shared" si="3"/>
        <v>64.8</v>
      </c>
    </row>
    <row r="243" spans="2:4" ht="14.5" x14ac:dyDescent="0.35">
      <c r="B243" s="29">
        <v>55</v>
      </c>
      <c r="C243" s="75">
        <v>1.175</v>
      </c>
      <c r="D243" s="77">
        <f t="shared" si="3"/>
        <v>64.625</v>
      </c>
    </row>
    <row r="244" spans="2:4" ht="14.5" x14ac:dyDescent="0.35">
      <c r="B244" s="29">
        <v>55</v>
      </c>
      <c r="C244" s="75">
        <v>1.175</v>
      </c>
      <c r="D244" s="77">
        <f t="shared" si="3"/>
        <v>64.625</v>
      </c>
    </row>
    <row r="245" spans="2:4" ht="14.5" x14ac:dyDescent="0.35">
      <c r="B245" s="29">
        <v>47</v>
      </c>
      <c r="C245" s="75">
        <v>1.375</v>
      </c>
      <c r="D245" s="77">
        <f t="shared" si="3"/>
        <v>64.625</v>
      </c>
    </row>
    <row r="246" spans="2:4" ht="14.5" x14ac:dyDescent="0.35">
      <c r="B246" s="29">
        <v>63</v>
      </c>
      <c r="C246" s="75">
        <v>1.0249999999999999</v>
      </c>
      <c r="D246" s="77">
        <f t="shared" si="3"/>
        <v>64.574999999999989</v>
      </c>
    </row>
    <row r="247" spans="2:4" ht="14.5" x14ac:dyDescent="0.35">
      <c r="B247" s="29">
        <v>99</v>
      </c>
      <c r="C247" s="75">
        <v>0.65078124999999998</v>
      </c>
      <c r="D247" s="77">
        <f t="shared" si="3"/>
        <v>64.427343749999991</v>
      </c>
    </row>
    <row r="248" spans="2:4" ht="14.5" x14ac:dyDescent="0.35">
      <c r="B248" s="29">
        <v>50</v>
      </c>
      <c r="C248" s="75">
        <v>1.2875000000000001</v>
      </c>
      <c r="D248" s="77">
        <f t="shared" si="3"/>
        <v>64.375</v>
      </c>
    </row>
    <row r="249" spans="2:4" ht="14.5" x14ac:dyDescent="0.35">
      <c r="B249" s="29">
        <v>78</v>
      </c>
      <c r="C249" s="75">
        <v>0.82500000000000007</v>
      </c>
      <c r="D249" s="77">
        <f t="shared" si="3"/>
        <v>64.350000000000009</v>
      </c>
    </row>
    <row r="250" spans="2:4" ht="14.5" x14ac:dyDescent="0.35">
      <c r="B250" s="29">
        <v>49</v>
      </c>
      <c r="C250" s="75">
        <v>1.3125</v>
      </c>
      <c r="D250" s="77">
        <f t="shared" si="3"/>
        <v>64.3125</v>
      </c>
    </row>
    <row r="251" spans="2:4" ht="14.5" x14ac:dyDescent="0.35">
      <c r="B251" s="29">
        <v>73</v>
      </c>
      <c r="C251" s="75">
        <v>0.88</v>
      </c>
      <c r="D251" s="77">
        <f t="shared" si="3"/>
        <v>64.239999999999995</v>
      </c>
    </row>
    <row r="252" spans="2:4" ht="14.5" x14ac:dyDescent="0.35">
      <c r="B252" s="29">
        <v>79</v>
      </c>
      <c r="C252" s="75">
        <v>0.8125</v>
      </c>
      <c r="D252" s="77">
        <f t="shared" si="3"/>
        <v>64.1875</v>
      </c>
    </row>
    <row r="253" spans="2:4" ht="14.5" x14ac:dyDescent="0.35">
      <c r="B253" s="29">
        <v>79</v>
      </c>
      <c r="C253" s="75">
        <v>0.8125</v>
      </c>
      <c r="D253" s="77">
        <f t="shared" si="3"/>
        <v>64.1875</v>
      </c>
    </row>
    <row r="254" spans="2:4" ht="14.5" x14ac:dyDescent="0.35">
      <c r="B254" s="29">
        <v>92</v>
      </c>
      <c r="C254" s="75">
        <v>0.69699999999999995</v>
      </c>
      <c r="D254" s="77">
        <f t="shared" si="3"/>
        <v>64.123999999999995</v>
      </c>
    </row>
    <row r="255" spans="2:4" ht="14.5" x14ac:dyDescent="0.35">
      <c r="B255" s="29">
        <v>64</v>
      </c>
      <c r="C255" s="75">
        <v>1</v>
      </c>
      <c r="D255" s="77">
        <f t="shared" si="3"/>
        <v>64</v>
      </c>
    </row>
    <row r="256" spans="2:4" ht="14.5" x14ac:dyDescent="0.35">
      <c r="B256" s="29">
        <v>70</v>
      </c>
      <c r="C256" s="75">
        <v>0.91374999999999995</v>
      </c>
      <c r="D256" s="77">
        <f t="shared" si="3"/>
        <v>63.962499999999999</v>
      </c>
    </row>
    <row r="257" spans="2:4" ht="14.5" x14ac:dyDescent="0.35">
      <c r="B257" s="29">
        <v>97</v>
      </c>
      <c r="C257" s="75">
        <v>0.65874999999999995</v>
      </c>
      <c r="D257" s="77">
        <f t="shared" si="3"/>
        <v>63.898749999999993</v>
      </c>
    </row>
    <row r="258" spans="2:4" ht="14.5" x14ac:dyDescent="0.35">
      <c r="B258" s="29">
        <v>51</v>
      </c>
      <c r="C258" s="75">
        <v>1.25</v>
      </c>
      <c r="D258" s="77">
        <f t="shared" ref="D258:D321" si="4">B258*C258</f>
        <v>63.75</v>
      </c>
    </row>
    <row r="259" spans="2:4" ht="14.5" x14ac:dyDescent="0.35">
      <c r="B259" s="29">
        <v>65</v>
      </c>
      <c r="C259" s="75">
        <v>0.98</v>
      </c>
      <c r="D259" s="77">
        <f t="shared" si="4"/>
        <v>63.699999999999996</v>
      </c>
    </row>
    <row r="260" spans="2:4" ht="14.5" x14ac:dyDescent="0.35">
      <c r="B260" s="29">
        <v>86</v>
      </c>
      <c r="C260" s="75">
        <v>0.74</v>
      </c>
      <c r="D260" s="77">
        <f t="shared" si="4"/>
        <v>63.64</v>
      </c>
    </row>
    <row r="261" spans="2:4" ht="14.5" x14ac:dyDescent="0.35">
      <c r="B261" s="29">
        <v>48</v>
      </c>
      <c r="C261" s="75">
        <v>1.325</v>
      </c>
      <c r="D261" s="77">
        <f t="shared" si="4"/>
        <v>63.599999999999994</v>
      </c>
    </row>
    <row r="262" spans="2:4" ht="14.5" x14ac:dyDescent="0.35">
      <c r="B262" s="29">
        <v>59</v>
      </c>
      <c r="C262" s="75">
        <v>1.0757812499999999</v>
      </c>
      <c r="D262" s="77">
        <f t="shared" si="4"/>
        <v>63.471093749999994</v>
      </c>
    </row>
    <row r="263" spans="2:4" ht="14.5" x14ac:dyDescent="0.35">
      <c r="B263" s="29">
        <v>66</v>
      </c>
      <c r="C263" s="75">
        <v>0.96</v>
      </c>
      <c r="D263" s="77">
        <f t="shared" si="4"/>
        <v>63.36</v>
      </c>
    </row>
    <row r="264" spans="2:4" ht="14.5" x14ac:dyDescent="0.35">
      <c r="B264" s="29">
        <v>44</v>
      </c>
      <c r="C264" s="75">
        <v>1.4375</v>
      </c>
      <c r="D264" s="77">
        <f t="shared" si="4"/>
        <v>63.25</v>
      </c>
    </row>
    <row r="265" spans="2:4" ht="14.5" x14ac:dyDescent="0.35">
      <c r="B265" s="29">
        <v>55</v>
      </c>
      <c r="C265" s="75">
        <v>1.1499999999999999</v>
      </c>
      <c r="D265" s="77">
        <f t="shared" si="4"/>
        <v>63.249999999999993</v>
      </c>
    </row>
    <row r="266" spans="2:4" ht="14.5" x14ac:dyDescent="0.35">
      <c r="B266" s="29">
        <v>55</v>
      </c>
      <c r="C266" s="75">
        <v>1.1475</v>
      </c>
      <c r="D266" s="77">
        <f t="shared" si="4"/>
        <v>63.112499999999997</v>
      </c>
    </row>
    <row r="267" spans="2:4" ht="14.5" x14ac:dyDescent="0.35">
      <c r="B267" s="29">
        <v>54</v>
      </c>
      <c r="C267" s="75">
        <v>1.16875</v>
      </c>
      <c r="D267" s="77">
        <f t="shared" si="4"/>
        <v>63.112499999999997</v>
      </c>
    </row>
    <row r="268" spans="2:4" ht="14.5" x14ac:dyDescent="0.35">
      <c r="B268" s="29">
        <v>72</v>
      </c>
      <c r="C268" s="75">
        <v>0.875</v>
      </c>
      <c r="D268" s="77">
        <f t="shared" si="4"/>
        <v>63</v>
      </c>
    </row>
    <row r="269" spans="2:4" ht="14.5" x14ac:dyDescent="0.35">
      <c r="B269" s="29">
        <v>75</v>
      </c>
      <c r="C269" s="75">
        <v>0.83937499999999998</v>
      </c>
      <c r="D269" s="77">
        <f t="shared" si="4"/>
        <v>62.953125</v>
      </c>
    </row>
    <row r="270" spans="2:4" ht="14.5" x14ac:dyDescent="0.35">
      <c r="B270" s="29">
        <v>91</v>
      </c>
      <c r="C270" s="75">
        <v>0.69062499999999993</v>
      </c>
      <c r="D270" s="77">
        <f t="shared" si="4"/>
        <v>62.846874999999997</v>
      </c>
    </row>
    <row r="271" spans="2:4" ht="14.5" x14ac:dyDescent="0.35">
      <c r="B271" s="29">
        <v>70</v>
      </c>
      <c r="C271" s="75">
        <v>0.89249999999999996</v>
      </c>
      <c r="D271" s="77">
        <f t="shared" si="4"/>
        <v>62.474999999999994</v>
      </c>
    </row>
    <row r="272" spans="2:4" ht="14.5" x14ac:dyDescent="0.35">
      <c r="B272" s="29">
        <v>67</v>
      </c>
      <c r="C272" s="75">
        <v>0.93</v>
      </c>
      <c r="D272" s="77">
        <f t="shared" si="4"/>
        <v>62.31</v>
      </c>
    </row>
    <row r="273" spans="2:4" ht="14.5" x14ac:dyDescent="0.35">
      <c r="B273" s="29">
        <v>94</v>
      </c>
      <c r="C273" s="75">
        <v>0.66250000000000009</v>
      </c>
      <c r="D273" s="77">
        <f t="shared" si="4"/>
        <v>62.275000000000006</v>
      </c>
    </row>
    <row r="274" spans="2:4" ht="14.5" x14ac:dyDescent="0.35">
      <c r="B274" s="29">
        <v>61</v>
      </c>
      <c r="C274" s="75">
        <v>1.02</v>
      </c>
      <c r="D274" s="77">
        <f t="shared" si="4"/>
        <v>62.22</v>
      </c>
    </row>
    <row r="275" spans="2:4" ht="14.5" x14ac:dyDescent="0.35">
      <c r="B275" s="29">
        <v>57</v>
      </c>
      <c r="C275" s="75">
        <v>1.0874999999999999</v>
      </c>
      <c r="D275" s="77">
        <f t="shared" si="4"/>
        <v>61.987499999999997</v>
      </c>
    </row>
    <row r="276" spans="2:4" ht="14.5" x14ac:dyDescent="0.35">
      <c r="B276" s="29">
        <v>62</v>
      </c>
      <c r="C276" s="75">
        <v>0.9987499999999998</v>
      </c>
      <c r="D276" s="77">
        <f t="shared" si="4"/>
        <v>61.922499999999985</v>
      </c>
    </row>
    <row r="277" spans="2:4" ht="14.5" x14ac:dyDescent="0.35">
      <c r="B277" s="29">
        <v>66</v>
      </c>
      <c r="C277" s="75">
        <v>0.9375</v>
      </c>
      <c r="D277" s="77">
        <f t="shared" si="4"/>
        <v>61.875</v>
      </c>
    </row>
    <row r="278" spans="2:4" ht="14.5" x14ac:dyDescent="0.35">
      <c r="B278" s="29">
        <v>86</v>
      </c>
      <c r="C278" s="75">
        <v>0.71875000000000011</v>
      </c>
      <c r="D278" s="77">
        <f t="shared" si="4"/>
        <v>61.812500000000007</v>
      </c>
    </row>
    <row r="279" spans="2:4" ht="14.5" x14ac:dyDescent="0.35">
      <c r="B279" s="29">
        <v>65</v>
      </c>
      <c r="C279" s="75">
        <v>0.95</v>
      </c>
      <c r="D279" s="77">
        <f t="shared" si="4"/>
        <v>61.75</v>
      </c>
    </row>
    <row r="280" spans="2:4" ht="14.5" x14ac:dyDescent="0.35">
      <c r="B280" s="29">
        <v>57</v>
      </c>
      <c r="C280" s="75">
        <v>1.075</v>
      </c>
      <c r="D280" s="77">
        <f t="shared" si="4"/>
        <v>61.274999999999999</v>
      </c>
    </row>
    <row r="281" spans="2:4" ht="14.5" x14ac:dyDescent="0.35">
      <c r="B281" s="29">
        <v>80</v>
      </c>
      <c r="C281" s="75">
        <v>0.7649999999999999</v>
      </c>
      <c r="D281" s="77">
        <f t="shared" si="4"/>
        <v>61.199999999999989</v>
      </c>
    </row>
    <row r="282" spans="2:4" ht="14.5" x14ac:dyDescent="0.35">
      <c r="B282" s="29">
        <v>98</v>
      </c>
      <c r="C282" s="75">
        <v>0.62049999999999994</v>
      </c>
      <c r="D282" s="77">
        <f t="shared" si="4"/>
        <v>60.808999999999997</v>
      </c>
    </row>
    <row r="283" spans="2:4" ht="14.5" x14ac:dyDescent="0.35">
      <c r="B283" s="29">
        <v>59</v>
      </c>
      <c r="C283" s="75">
        <v>1.0306249999999999</v>
      </c>
      <c r="D283" s="77">
        <f t="shared" si="4"/>
        <v>60.806874999999991</v>
      </c>
    </row>
    <row r="284" spans="2:4" ht="14.5" x14ac:dyDescent="0.35">
      <c r="B284" s="29">
        <v>62</v>
      </c>
      <c r="C284" s="75">
        <v>0.97750000000000004</v>
      </c>
      <c r="D284" s="77">
        <f t="shared" si="4"/>
        <v>60.605000000000004</v>
      </c>
    </row>
    <row r="285" spans="2:4" ht="14.5" x14ac:dyDescent="0.35">
      <c r="B285" s="29">
        <v>57</v>
      </c>
      <c r="C285" s="75">
        <v>1.0625</v>
      </c>
      <c r="D285" s="77">
        <f t="shared" si="4"/>
        <v>60.5625</v>
      </c>
    </row>
    <row r="286" spans="2:4" ht="14.5" x14ac:dyDescent="0.35">
      <c r="B286" s="29">
        <v>38</v>
      </c>
      <c r="C286" s="75">
        <v>1.59375</v>
      </c>
      <c r="D286" s="77">
        <f t="shared" si="4"/>
        <v>60.5625</v>
      </c>
    </row>
    <row r="287" spans="2:4" ht="14.5" x14ac:dyDescent="0.35">
      <c r="B287" s="29">
        <v>72</v>
      </c>
      <c r="C287" s="75">
        <v>0.83937499999999998</v>
      </c>
      <c r="D287" s="77">
        <f t="shared" si="4"/>
        <v>60.435000000000002</v>
      </c>
    </row>
    <row r="288" spans="2:4" ht="14.5" x14ac:dyDescent="0.35">
      <c r="B288" s="29">
        <v>69</v>
      </c>
      <c r="C288" s="75">
        <v>0.875</v>
      </c>
      <c r="D288" s="77">
        <f t="shared" si="4"/>
        <v>60.375</v>
      </c>
    </row>
    <row r="289" spans="2:4" ht="14.5" x14ac:dyDescent="0.35">
      <c r="B289" s="29">
        <v>67</v>
      </c>
      <c r="C289" s="75">
        <v>0.9</v>
      </c>
      <c r="D289" s="77">
        <f t="shared" si="4"/>
        <v>60.300000000000004</v>
      </c>
    </row>
    <row r="290" spans="2:4" ht="14.5" x14ac:dyDescent="0.35">
      <c r="B290" s="29">
        <v>65</v>
      </c>
      <c r="C290" s="75">
        <v>0.92500000000000004</v>
      </c>
      <c r="D290" s="77">
        <f t="shared" si="4"/>
        <v>60.125</v>
      </c>
    </row>
    <row r="291" spans="2:4" ht="14.5" x14ac:dyDescent="0.35">
      <c r="B291" s="29">
        <v>54</v>
      </c>
      <c r="C291" s="75">
        <v>1.1125</v>
      </c>
      <c r="D291" s="77">
        <f t="shared" si="4"/>
        <v>60.075000000000003</v>
      </c>
    </row>
    <row r="292" spans="2:4" ht="14.5" x14ac:dyDescent="0.35">
      <c r="B292" s="29">
        <v>82</v>
      </c>
      <c r="C292" s="75">
        <v>0.73046875</v>
      </c>
      <c r="D292" s="77">
        <f t="shared" si="4"/>
        <v>59.8984375</v>
      </c>
    </row>
    <row r="293" spans="2:4" ht="14.5" x14ac:dyDescent="0.35">
      <c r="B293" s="29">
        <v>67</v>
      </c>
      <c r="C293" s="75">
        <v>0.89249999999999996</v>
      </c>
      <c r="D293" s="77">
        <f t="shared" si="4"/>
        <v>59.797499999999999</v>
      </c>
    </row>
    <row r="294" spans="2:4" ht="14.5" x14ac:dyDescent="0.35">
      <c r="B294" s="29">
        <v>75</v>
      </c>
      <c r="C294" s="75">
        <v>0.796875</v>
      </c>
      <c r="D294" s="77">
        <f t="shared" si="4"/>
        <v>59.765625</v>
      </c>
    </row>
    <row r="295" spans="2:4" ht="14.5" x14ac:dyDescent="0.35">
      <c r="B295" s="29">
        <v>68</v>
      </c>
      <c r="C295" s="75">
        <v>0.875</v>
      </c>
      <c r="D295" s="77">
        <f t="shared" si="4"/>
        <v>59.5</v>
      </c>
    </row>
    <row r="296" spans="2:4" ht="14.5" x14ac:dyDescent="0.35">
      <c r="B296" s="29">
        <v>56</v>
      </c>
      <c r="C296" s="75">
        <v>1.0625</v>
      </c>
      <c r="D296" s="77">
        <f t="shared" si="4"/>
        <v>59.5</v>
      </c>
    </row>
    <row r="297" spans="2:4" ht="14.5" x14ac:dyDescent="0.35">
      <c r="B297" s="29">
        <v>69</v>
      </c>
      <c r="C297" s="75">
        <v>0.86062500000000008</v>
      </c>
      <c r="D297" s="77">
        <f t="shared" si="4"/>
        <v>59.383125000000007</v>
      </c>
    </row>
    <row r="298" spans="2:4" ht="14.5" x14ac:dyDescent="0.35">
      <c r="B298" s="29">
        <v>51</v>
      </c>
      <c r="C298" s="75">
        <v>1.1625000000000001</v>
      </c>
      <c r="D298" s="77">
        <f t="shared" si="4"/>
        <v>59.287500000000001</v>
      </c>
    </row>
    <row r="299" spans="2:4" ht="14.5" x14ac:dyDescent="0.35">
      <c r="B299" s="29">
        <v>93</v>
      </c>
      <c r="C299" s="75">
        <v>0.63749999999999996</v>
      </c>
      <c r="D299" s="77">
        <f t="shared" si="4"/>
        <v>59.287499999999994</v>
      </c>
    </row>
    <row r="300" spans="2:4" ht="14.5" x14ac:dyDescent="0.35">
      <c r="B300" s="29">
        <v>73</v>
      </c>
      <c r="C300" s="75">
        <v>0.8075</v>
      </c>
      <c r="D300" s="77">
        <f t="shared" si="4"/>
        <v>58.947499999999998</v>
      </c>
    </row>
    <row r="301" spans="2:4" ht="14.5" x14ac:dyDescent="0.35">
      <c r="B301" s="29">
        <v>71</v>
      </c>
      <c r="C301" s="75">
        <v>0.8287500000000001</v>
      </c>
      <c r="D301" s="77">
        <f t="shared" si="4"/>
        <v>58.841250000000009</v>
      </c>
    </row>
    <row r="302" spans="2:4" ht="14.5" x14ac:dyDescent="0.35">
      <c r="B302" s="29">
        <v>60</v>
      </c>
      <c r="C302" s="75">
        <v>0.97500000000000009</v>
      </c>
      <c r="D302" s="77">
        <f t="shared" si="4"/>
        <v>58.500000000000007</v>
      </c>
    </row>
    <row r="303" spans="2:4" ht="14.5" x14ac:dyDescent="0.35">
      <c r="B303" s="29">
        <v>53</v>
      </c>
      <c r="C303" s="75">
        <v>1.1000000000000001</v>
      </c>
      <c r="D303" s="77">
        <f t="shared" si="4"/>
        <v>58.300000000000004</v>
      </c>
    </row>
    <row r="304" spans="2:4" ht="14.5" x14ac:dyDescent="0.35">
      <c r="B304" s="29">
        <v>59</v>
      </c>
      <c r="C304" s="75">
        <v>0.98750000000000004</v>
      </c>
      <c r="D304" s="77">
        <f t="shared" si="4"/>
        <v>58.262500000000003</v>
      </c>
    </row>
    <row r="305" spans="2:4" ht="14.5" x14ac:dyDescent="0.35">
      <c r="B305" s="29">
        <v>59</v>
      </c>
      <c r="C305" s="75">
        <v>0.984375</v>
      </c>
      <c r="D305" s="77">
        <f t="shared" si="4"/>
        <v>58.078125</v>
      </c>
    </row>
    <row r="306" spans="2:4" ht="14.5" x14ac:dyDescent="0.35">
      <c r="B306" s="29">
        <v>34</v>
      </c>
      <c r="C306" s="75">
        <v>1.703125</v>
      </c>
      <c r="D306" s="77">
        <f t="shared" si="4"/>
        <v>57.90625</v>
      </c>
    </row>
    <row r="307" spans="2:4" ht="14.5" x14ac:dyDescent="0.35">
      <c r="B307" s="29">
        <v>59</v>
      </c>
      <c r="C307" s="75">
        <v>0.98</v>
      </c>
      <c r="D307" s="77">
        <f t="shared" si="4"/>
        <v>57.82</v>
      </c>
    </row>
    <row r="308" spans="2:4" ht="14.5" x14ac:dyDescent="0.35">
      <c r="B308" s="29">
        <v>85</v>
      </c>
      <c r="C308" s="75">
        <v>0.68</v>
      </c>
      <c r="D308" s="77">
        <f t="shared" si="4"/>
        <v>57.800000000000004</v>
      </c>
    </row>
    <row r="309" spans="2:4" ht="14.5" x14ac:dyDescent="0.35">
      <c r="B309" s="29">
        <v>68</v>
      </c>
      <c r="C309" s="75">
        <v>0.85000000000000009</v>
      </c>
      <c r="D309" s="77">
        <f t="shared" si="4"/>
        <v>57.800000000000004</v>
      </c>
    </row>
    <row r="310" spans="2:4" ht="14.5" x14ac:dyDescent="0.35">
      <c r="B310" s="29">
        <v>87</v>
      </c>
      <c r="C310" s="75">
        <v>0.6640625</v>
      </c>
      <c r="D310" s="77">
        <f t="shared" si="4"/>
        <v>57.7734375</v>
      </c>
    </row>
    <row r="311" spans="2:4" ht="14.5" x14ac:dyDescent="0.35">
      <c r="B311" s="29">
        <v>60</v>
      </c>
      <c r="C311" s="75">
        <v>0.96</v>
      </c>
      <c r="D311" s="77">
        <f t="shared" si="4"/>
        <v>57.599999999999994</v>
      </c>
    </row>
    <row r="312" spans="2:4" ht="14.5" x14ac:dyDescent="0.35">
      <c r="B312" s="29">
        <v>52</v>
      </c>
      <c r="C312" s="75">
        <v>1.105</v>
      </c>
      <c r="D312" s="77">
        <f t="shared" si="4"/>
        <v>57.46</v>
      </c>
    </row>
    <row r="313" spans="2:4" ht="14.5" x14ac:dyDescent="0.35">
      <c r="B313" s="29">
        <v>56</v>
      </c>
      <c r="C313" s="75">
        <v>1.0249999999999999</v>
      </c>
      <c r="D313" s="77">
        <f t="shared" si="4"/>
        <v>57.399999999999991</v>
      </c>
    </row>
    <row r="314" spans="2:4" ht="14.5" x14ac:dyDescent="0.35">
      <c r="B314" s="29">
        <v>45</v>
      </c>
      <c r="C314" s="75">
        <v>1.2749999999999999</v>
      </c>
      <c r="D314" s="77">
        <f t="shared" si="4"/>
        <v>57.374999999999993</v>
      </c>
    </row>
    <row r="315" spans="2:4" ht="14.5" x14ac:dyDescent="0.35">
      <c r="B315" s="29">
        <v>87</v>
      </c>
      <c r="C315" s="75">
        <v>0.65625</v>
      </c>
      <c r="D315" s="77">
        <f t="shared" si="4"/>
        <v>57.09375</v>
      </c>
    </row>
    <row r="316" spans="2:4" ht="14.5" x14ac:dyDescent="0.35">
      <c r="B316" s="29">
        <v>93</v>
      </c>
      <c r="C316" s="75">
        <v>0.61199999999999999</v>
      </c>
      <c r="D316" s="77">
        <f t="shared" si="4"/>
        <v>56.915999999999997</v>
      </c>
    </row>
    <row r="317" spans="2:4" ht="14.5" x14ac:dyDescent="0.35">
      <c r="B317" s="29">
        <v>70</v>
      </c>
      <c r="C317" s="75">
        <v>0.8125</v>
      </c>
      <c r="D317" s="77">
        <f t="shared" si="4"/>
        <v>56.875</v>
      </c>
    </row>
    <row r="318" spans="2:4" ht="14.5" x14ac:dyDescent="0.35">
      <c r="B318" s="29">
        <v>89</v>
      </c>
      <c r="C318" s="75">
        <v>0.63749999999999996</v>
      </c>
      <c r="D318" s="77">
        <f t="shared" si="4"/>
        <v>56.737499999999997</v>
      </c>
    </row>
    <row r="319" spans="2:4" ht="14.5" x14ac:dyDescent="0.35">
      <c r="B319" s="29">
        <v>69</v>
      </c>
      <c r="C319" s="75">
        <v>0.82</v>
      </c>
      <c r="D319" s="77">
        <f t="shared" si="4"/>
        <v>56.58</v>
      </c>
    </row>
    <row r="320" spans="2:4" ht="14.5" x14ac:dyDescent="0.35">
      <c r="B320" s="29">
        <v>50</v>
      </c>
      <c r="C320" s="75">
        <v>1.12890625</v>
      </c>
      <c r="D320" s="77">
        <f t="shared" si="4"/>
        <v>56.4453125</v>
      </c>
    </row>
    <row r="321" spans="2:4" ht="14.5" x14ac:dyDescent="0.35">
      <c r="B321" s="29">
        <v>86</v>
      </c>
      <c r="C321" s="75">
        <v>0.65449999999999997</v>
      </c>
      <c r="D321" s="77">
        <f t="shared" si="4"/>
        <v>56.286999999999999</v>
      </c>
    </row>
    <row r="322" spans="2:4" ht="14.5" x14ac:dyDescent="0.35">
      <c r="B322" s="29">
        <v>96</v>
      </c>
      <c r="C322" s="75">
        <v>0.58437499999999998</v>
      </c>
      <c r="D322" s="77">
        <f t="shared" ref="D322:D385" si="5">B322*C322</f>
        <v>56.099999999999994</v>
      </c>
    </row>
    <row r="323" spans="2:4" ht="14.5" x14ac:dyDescent="0.35">
      <c r="B323" s="29">
        <v>68</v>
      </c>
      <c r="C323" s="75">
        <v>0.82450000000000001</v>
      </c>
      <c r="D323" s="77">
        <f t="shared" si="5"/>
        <v>56.066000000000003</v>
      </c>
    </row>
    <row r="324" spans="2:4" ht="14.5" x14ac:dyDescent="0.35">
      <c r="B324" s="29">
        <v>94</v>
      </c>
      <c r="C324" s="75">
        <v>0.59499999999999997</v>
      </c>
      <c r="D324" s="77">
        <f t="shared" si="5"/>
        <v>55.93</v>
      </c>
    </row>
    <row r="325" spans="2:4" ht="14.5" x14ac:dyDescent="0.35">
      <c r="B325" s="29">
        <v>87</v>
      </c>
      <c r="C325" s="75">
        <v>0.64</v>
      </c>
      <c r="D325" s="77">
        <f t="shared" si="5"/>
        <v>55.68</v>
      </c>
    </row>
    <row r="326" spans="2:4" ht="14.5" x14ac:dyDescent="0.35">
      <c r="B326" s="29">
        <v>83</v>
      </c>
      <c r="C326" s="75">
        <v>0.66937499999999994</v>
      </c>
      <c r="D326" s="77">
        <f t="shared" si="5"/>
        <v>55.558124999999997</v>
      </c>
    </row>
    <row r="327" spans="2:4" ht="14.5" x14ac:dyDescent="0.35">
      <c r="B327" s="29">
        <v>82</v>
      </c>
      <c r="C327" s="75">
        <v>0.67734375000000002</v>
      </c>
      <c r="D327" s="77">
        <f t="shared" si="5"/>
        <v>55.542187500000004</v>
      </c>
    </row>
    <row r="328" spans="2:4" ht="14.5" x14ac:dyDescent="0.35">
      <c r="B328" s="29">
        <v>44</v>
      </c>
      <c r="C328" s="75">
        <v>1.26171875</v>
      </c>
      <c r="D328" s="77">
        <f t="shared" si="5"/>
        <v>55.515625</v>
      </c>
    </row>
    <row r="329" spans="2:4" ht="14.5" x14ac:dyDescent="0.35">
      <c r="B329" s="29">
        <v>61</v>
      </c>
      <c r="C329" s="75">
        <v>0.90625</v>
      </c>
      <c r="D329" s="77">
        <f t="shared" si="5"/>
        <v>55.28125</v>
      </c>
    </row>
    <row r="330" spans="2:4" ht="14.5" x14ac:dyDescent="0.35">
      <c r="B330" s="29">
        <v>50</v>
      </c>
      <c r="C330" s="75">
        <v>1.105</v>
      </c>
      <c r="D330" s="77">
        <f t="shared" si="5"/>
        <v>55.25</v>
      </c>
    </row>
    <row r="331" spans="2:4" ht="14.5" x14ac:dyDescent="0.35">
      <c r="B331" s="29">
        <v>94</v>
      </c>
      <c r="C331" s="75">
        <v>0.58749999999999991</v>
      </c>
      <c r="D331" s="77">
        <f t="shared" si="5"/>
        <v>55.224999999999994</v>
      </c>
    </row>
    <row r="332" spans="2:4" ht="14.5" x14ac:dyDescent="0.35">
      <c r="B332" s="29">
        <v>57</v>
      </c>
      <c r="C332" s="75">
        <v>0.96875</v>
      </c>
      <c r="D332" s="77">
        <f t="shared" si="5"/>
        <v>55.21875</v>
      </c>
    </row>
    <row r="333" spans="2:4" ht="14.5" x14ac:dyDescent="0.35">
      <c r="B333" s="29">
        <v>69</v>
      </c>
      <c r="C333" s="75">
        <v>0.796875</v>
      </c>
      <c r="D333" s="77">
        <f t="shared" si="5"/>
        <v>54.984375</v>
      </c>
    </row>
    <row r="334" spans="2:4" ht="14.5" x14ac:dyDescent="0.35">
      <c r="B334" s="29">
        <v>61</v>
      </c>
      <c r="C334" s="75">
        <v>0.9</v>
      </c>
      <c r="D334" s="77">
        <f t="shared" si="5"/>
        <v>54.9</v>
      </c>
    </row>
    <row r="335" spans="2:4" ht="14.5" x14ac:dyDescent="0.35">
      <c r="B335" s="29">
        <v>89</v>
      </c>
      <c r="C335" s="75">
        <v>0.61624999999999996</v>
      </c>
      <c r="D335" s="77">
        <f t="shared" si="5"/>
        <v>54.846249999999998</v>
      </c>
    </row>
    <row r="336" spans="2:4" ht="14.5" x14ac:dyDescent="0.35">
      <c r="B336" s="29">
        <v>86</v>
      </c>
      <c r="C336" s="75">
        <v>0.63749999999999996</v>
      </c>
      <c r="D336" s="77">
        <f t="shared" si="5"/>
        <v>54.824999999999996</v>
      </c>
    </row>
    <row r="337" spans="2:4" ht="14.5" x14ac:dyDescent="0.35">
      <c r="B337" s="29">
        <v>86</v>
      </c>
      <c r="C337" s="75">
        <v>0.63749999999999996</v>
      </c>
      <c r="D337" s="77">
        <f t="shared" si="5"/>
        <v>54.824999999999996</v>
      </c>
    </row>
    <row r="338" spans="2:4" ht="14.5" x14ac:dyDescent="0.35">
      <c r="B338" s="29">
        <v>99</v>
      </c>
      <c r="C338" s="75">
        <v>0.55000000000000004</v>
      </c>
      <c r="D338" s="77">
        <f t="shared" si="5"/>
        <v>54.45</v>
      </c>
    </row>
    <row r="339" spans="2:4" ht="14.5" x14ac:dyDescent="0.35">
      <c r="B339" s="29">
        <v>67</v>
      </c>
      <c r="C339" s="75">
        <v>0.8075</v>
      </c>
      <c r="D339" s="77">
        <f t="shared" si="5"/>
        <v>54.102499999999999</v>
      </c>
    </row>
    <row r="340" spans="2:4" ht="14.5" x14ac:dyDescent="0.35">
      <c r="B340" s="29">
        <v>47</v>
      </c>
      <c r="C340" s="75">
        <v>1.1499999999999999</v>
      </c>
      <c r="D340" s="77">
        <f t="shared" si="5"/>
        <v>54.05</v>
      </c>
    </row>
    <row r="341" spans="2:4" ht="14.5" x14ac:dyDescent="0.35">
      <c r="B341" s="29">
        <v>94</v>
      </c>
      <c r="C341" s="75">
        <v>0.57109374999999996</v>
      </c>
      <c r="D341" s="77">
        <f t="shared" si="5"/>
        <v>53.682812499999997</v>
      </c>
    </row>
    <row r="342" spans="2:4" ht="14.5" x14ac:dyDescent="0.35">
      <c r="B342" s="29">
        <v>47</v>
      </c>
      <c r="C342" s="75">
        <v>1.140625</v>
      </c>
      <c r="D342" s="77">
        <f t="shared" si="5"/>
        <v>53.609375</v>
      </c>
    </row>
    <row r="343" spans="2:4" ht="14.5" x14ac:dyDescent="0.35">
      <c r="B343" s="29">
        <v>60</v>
      </c>
      <c r="C343" s="75">
        <v>0.89249999999999996</v>
      </c>
      <c r="D343" s="77">
        <f t="shared" si="5"/>
        <v>53.55</v>
      </c>
    </row>
    <row r="344" spans="2:4" ht="14.5" x14ac:dyDescent="0.35">
      <c r="B344" s="29">
        <v>70</v>
      </c>
      <c r="C344" s="75">
        <v>0.76249999999999996</v>
      </c>
      <c r="D344" s="77">
        <f t="shared" si="5"/>
        <v>53.375</v>
      </c>
    </row>
    <row r="345" spans="2:4" ht="14.5" x14ac:dyDescent="0.35">
      <c r="B345" s="29">
        <v>48</v>
      </c>
      <c r="C345" s="75">
        <v>1.109375</v>
      </c>
      <c r="D345" s="77">
        <f t="shared" si="5"/>
        <v>53.25</v>
      </c>
    </row>
    <row r="346" spans="2:4" ht="14.5" x14ac:dyDescent="0.35">
      <c r="B346" s="29">
        <v>59</v>
      </c>
      <c r="C346" s="75">
        <v>0.90100000000000002</v>
      </c>
      <c r="D346" s="77">
        <f t="shared" si="5"/>
        <v>53.158999999999999</v>
      </c>
    </row>
    <row r="347" spans="2:4" ht="14.5" x14ac:dyDescent="0.35">
      <c r="B347" s="29">
        <v>59</v>
      </c>
      <c r="C347" s="75">
        <v>0.9</v>
      </c>
      <c r="D347" s="77">
        <f t="shared" si="5"/>
        <v>53.1</v>
      </c>
    </row>
    <row r="348" spans="2:4" ht="14.5" x14ac:dyDescent="0.35">
      <c r="B348" s="29">
        <v>49</v>
      </c>
      <c r="C348" s="75">
        <v>1.078125</v>
      </c>
      <c r="D348" s="77">
        <f t="shared" si="5"/>
        <v>52.828125</v>
      </c>
    </row>
    <row r="349" spans="2:4" ht="14.5" x14ac:dyDescent="0.35">
      <c r="B349" s="29">
        <v>66</v>
      </c>
      <c r="C349" s="75">
        <v>0.8</v>
      </c>
      <c r="D349" s="77">
        <f t="shared" si="5"/>
        <v>52.800000000000004</v>
      </c>
    </row>
    <row r="350" spans="2:4" ht="14.5" x14ac:dyDescent="0.35">
      <c r="B350" s="29">
        <v>53</v>
      </c>
      <c r="C350" s="75">
        <v>0.99609375</v>
      </c>
      <c r="D350" s="77">
        <f t="shared" si="5"/>
        <v>52.79296875</v>
      </c>
    </row>
    <row r="351" spans="2:4" ht="14.5" x14ac:dyDescent="0.35">
      <c r="B351" s="29">
        <v>58</v>
      </c>
      <c r="C351" s="75">
        <v>0.90949999999999998</v>
      </c>
      <c r="D351" s="77">
        <f t="shared" si="5"/>
        <v>52.750999999999998</v>
      </c>
    </row>
    <row r="352" spans="2:4" ht="14.5" x14ac:dyDescent="0.35">
      <c r="B352" s="29">
        <v>59</v>
      </c>
      <c r="C352" s="75">
        <v>0.89249999999999996</v>
      </c>
      <c r="D352" s="77">
        <f t="shared" si="5"/>
        <v>52.657499999999999</v>
      </c>
    </row>
    <row r="353" spans="2:4" ht="14.5" x14ac:dyDescent="0.35">
      <c r="B353" s="29">
        <v>68</v>
      </c>
      <c r="C353" s="75">
        <v>0.77349999999999997</v>
      </c>
      <c r="D353" s="77">
        <f t="shared" si="5"/>
        <v>52.597999999999999</v>
      </c>
    </row>
    <row r="354" spans="2:4" ht="14.5" x14ac:dyDescent="0.35">
      <c r="B354" s="29">
        <v>66</v>
      </c>
      <c r="C354" s="75">
        <v>0.796875</v>
      </c>
      <c r="D354" s="77">
        <f t="shared" si="5"/>
        <v>52.59375</v>
      </c>
    </row>
    <row r="355" spans="2:4" ht="14.5" x14ac:dyDescent="0.35">
      <c r="B355" s="29">
        <v>49</v>
      </c>
      <c r="C355" s="75">
        <v>1.0731250000000001</v>
      </c>
      <c r="D355" s="77">
        <f t="shared" si="5"/>
        <v>52.583125000000003</v>
      </c>
    </row>
    <row r="356" spans="2:4" ht="14.5" x14ac:dyDescent="0.35">
      <c r="B356" s="29">
        <v>57</v>
      </c>
      <c r="C356" s="75">
        <v>0.92187499999999989</v>
      </c>
      <c r="D356" s="77">
        <f t="shared" si="5"/>
        <v>52.546874999999993</v>
      </c>
    </row>
    <row r="357" spans="2:4" ht="14.5" x14ac:dyDescent="0.35">
      <c r="B357" s="29">
        <v>57</v>
      </c>
      <c r="C357" s="75">
        <v>0.92187499999999989</v>
      </c>
      <c r="D357" s="77">
        <f t="shared" si="5"/>
        <v>52.546874999999993</v>
      </c>
    </row>
    <row r="358" spans="2:4" ht="14.5" x14ac:dyDescent="0.35">
      <c r="B358" s="29">
        <v>50</v>
      </c>
      <c r="C358" s="75">
        <v>1.05</v>
      </c>
      <c r="D358" s="77">
        <f t="shared" si="5"/>
        <v>52.5</v>
      </c>
    </row>
    <row r="359" spans="2:4" ht="14.5" x14ac:dyDescent="0.35">
      <c r="B359" s="29">
        <v>42</v>
      </c>
      <c r="C359" s="75">
        <v>1.25</v>
      </c>
      <c r="D359" s="77">
        <f t="shared" si="5"/>
        <v>52.5</v>
      </c>
    </row>
    <row r="360" spans="2:4" ht="14.5" x14ac:dyDescent="0.35">
      <c r="B360" s="29">
        <v>56</v>
      </c>
      <c r="C360" s="75">
        <v>0.93500000000000005</v>
      </c>
      <c r="D360" s="77">
        <f t="shared" si="5"/>
        <v>52.36</v>
      </c>
    </row>
    <row r="361" spans="2:4" ht="14.5" x14ac:dyDescent="0.35">
      <c r="B361" s="29">
        <v>54</v>
      </c>
      <c r="C361" s="75">
        <v>0.96687499999999993</v>
      </c>
      <c r="D361" s="77">
        <f t="shared" si="5"/>
        <v>52.211249999999993</v>
      </c>
    </row>
    <row r="362" spans="2:4" ht="14.5" x14ac:dyDescent="0.35">
      <c r="B362" s="29">
        <v>73</v>
      </c>
      <c r="C362" s="75">
        <v>0.71249999999999991</v>
      </c>
      <c r="D362" s="77">
        <f t="shared" si="5"/>
        <v>52.012499999999996</v>
      </c>
    </row>
    <row r="363" spans="2:4" ht="14.5" x14ac:dyDescent="0.35">
      <c r="B363" s="29">
        <v>50</v>
      </c>
      <c r="C363" s="75">
        <v>1.0375000000000001</v>
      </c>
      <c r="D363" s="77">
        <f t="shared" si="5"/>
        <v>51.875000000000007</v>
      </c>
    </row>
    <row r="364" spans="2:4" ht="14.5" x14ac:dyDescent="0.35">
      <c r="B364" s="29">
        <v>75</v>
      </c>
      <c r="C364" s="75">
        <v>0.69062499999999993</v>
      </c>
      <c r="D364" s="77">
        <f t="shared" si="5"/>
        <v>51.796874999999993</v>
      </c>
    </row>
    <row r="365" spans="2:4" ht="14.5" x14ac:dyDescent="0.35">
      <c r="B365" s="29">
        <v>95</v>
      </c>
      <c r="C365" s="75">
        <v>0.54400000000000004</v>
      </c>
      <c r="D365" s="77">
        <f t="shared" si="5"/>
        <v>51.680000000000007</v>
      </c>
    </row>
    <row r="366" spans="2:4" ht="14.5" x14ac:dyDescent="0.35">
      <c r="B366" s="29">
        <v>70</v>
      </c>
      <c r="C366" s="75">
        <v>0.73749999999999993</v>
      </c>
      <c r="D366" s="77">
        <f t="shared" si="5"/>
        <v>51.624999999999993</v>
      </c>
    </row>
    <row r="367" spans="2:4" ht="14.5" x14ac:dyDescent="0.35">
      <c r="B367" s="29">
        <v>62</v>
      </c>
      <c r="C367" s="75">
        <v>0.8287500000000001</v>
      </c>
      <c r="D367" s="77">
        <f t="shared" si="5"/>
        <v>51.382500000000007</v>
      </c>
    </row>
    <row r="368" spans="2:4" ht="14.5" x14ac:dyDescent="0.35">
      <c r="B368" s="29">
        <v>80</v>
      </c>
      <c r="C368" s="75">
        <v>0.64</v>
      </c>
      <c r="D368" s="77">
        <f t="shared" si="5"/>
        <v>51.2</v>
      </c>
    </row>
    <row r="369" spans="2:4" ht="14.5" x14ac:dyDescent="0.35">
      <c r="B369" s="29">
        <v>73</v>
      </c>
      <c r="C369" s="75">
        <v>0.70125000000000004</v>
      </c>
      <c r="D369" s="77">
        <f t="shared" si="5"/>
        <v>51.191250000000004</v>
      </c>
    </row>
    <row r="370" spans="2:4" ht="14.5" x14ac:dyDescent="0.35">
      <c r="B370" s="29">
        <v>46</v>
      </c>
      <c r="C370" s="75">
        <v>1.1125</v>
      </c>
      <c r="D370" s="77">
        <f t="shared" si="5"/>
        <v>51.175000000000004</v>
      </c>
    </row>
    <row r="371" spans="2:4" ht="14.5" x14ac:dyDescent="0.35">
      <c r="B371" s="29">
        <v>62</v>
      </c>
      <c r="C371" s="75">
        <v>0.82500000000000007</v>
      </c>
      <c r="D371" s="77">
        <f t="shared" si="5"/>
        <v>51.150000000000006</v>
      </c>
    </row>
    <row r="372" spans="2:4" ht="14.5" x14ac:dyDescent="0.35">
      <c r="B372" s="29">
        <v>64</v>
      </c>
      <c r="C372" s="75">
        <v>0.796875</v>
      </c>
      <c r="D372" s="77">
        <f t="shared" si="5"/>
        <v>51</v>
      </c>
    </row>
    <row r="373" spans="2:4" ht="14.5" x14ac:dyDescent="0.35">
      <c r="B373" s="29">
        <v>32</v>
      </c>
      <c r="C373" s="75">
        <v>1.59375</v>
      </c>
      <c r="D373" s="77">
        <f t="shared" si="5"/>
        <v>51</v>
      </c>
    </row>
    <row r="374" spans="2:4" ht="14.5" x14ac:dyDescent="0.35">
      <c r="B374" s="29">
        <v>59</v>
      </c>
      <c r="C374" s="75">
        <v>0.86328125</v>
      </c>
      <c r="D374" s="77">
        <f t="shared" si="5"/>
        <v>50.93359375</v>
      </c>
    </row>
    <row r="375" spans="2:4" ht="14.5" x14ac:dyDescent="0.35">
      <c r="B375" s="29">
        <v>54</v>
      </c>
      <c r="C375" s="75">
        <v>0.9375</v>
      </c>
      <c r="D375" s="77">
        <f t="shared" si="5"/>
        <v>50.625</v>
      </c>
    </row>
    <row r="376" spans="2:4" ht="14.5" x14ac:dyDescent="0.35">
      <c r="B376" s="29">
        <v>88</v>
      </c>
      <c r="C376" s="75">
        <v>0.57500000000000007</v>
      </c>
      <c r="D376" s="77">
        <f t="shared" si="5"/>
        <v>50.600000000000009</v>
      </c>
    </row>
    <row r="377" spans="2:4" ht="14.5" x14ac:dyDescent="0.35">
      <c r="B377" s="29">
        <v>61</v>
      </c>
      <c r="C377" s="75">
        <v>0.8287500000000001</v>
      </c>
      <c r="D377" s="77">
        <f t="shared" si="5"/>
        <v>50.553750000000008</v>
      </c>
    </row>
    <row r="378" spans="2:4" ht="14.5" x14ac:dyDescent="0.35">
      <c r="B378" s="29">
        <v>48</v>
      </c>
      <c r="C378" s="75">
        <v>1.0518749999999999</v>
      </c>
      <c r="D378" s="77">
        <f t="shared" si="5"/>
        <v>50.489999999999995</v>
      </c>
    </row>
    <row r="379" spans="2:4" ht="14.5" x14ac:dyDescent="0.35">
      <c r="B379" s="29">
        <v>44</v>
      </c>
      <c r="C379" s="75">
        <v>1.1475</v>
      </c>
      <c r="D379" s="77">
        <f t="shared" si="5"/>
        <v>50.489999999999995</v>
      </c>
    </row>
    <row r="380" spans="2:4" ht="14.5" x14ac:dyDescent="0.35">
      <c r="B380" s="29">
        <v>79</v>
      </c>
      <c r="C380" s="75">
        <v>0.63749999999999996</v>
      </c>
      <c r="D380" s="77">
        <f t="shared" si="5"/>
        <v>50.362499999999997</v>
      </c>
    </row>
    <row r="381" spans="2:4" ht="14.5" x14ac:dyDescent="0.35">
      <c r="B381" s="29">
        <v>60</v>
      </c>
      <c r="C381" s="75">
        <v>0.83750000000000002</v>
      </c>
      <c r="D381" s="77">
        <f t="shared" si="5"/>
        <v>50.25</v>
      </c>
    </row>
    <row r="382" spans="2:4" ht="14.5" x14ac:dyDescent="0.35">
      <c r="B382" s="29">
        <v>75</v>
      </c>
      <c r="C382" s="75">
        <v>0.66937499999999994</v>
      </c>
      <c r="D382" s="77">
        <f t="shared" si="5"/>
        <v>50.203124999999993</v>
      </c>
    </row>
    <row r="383" spans="2:4" ht="14.5" x14ac:dyDescent="0.35">
      <c r="B383" s="29">
        <v>44</v>
      </c>
      <c r="C383" s="75">
        <v>1.140625</v>
      </c>
      <c r="D383" s="77">
        <f t="shared" si="5"/>
        <v>50.1875</v>
      </c>
    </row>
    <row r="384" spans="2:4" ht="14.5" x14ac:dyDescent="0.35">
      <c r="B384" s="29">
        <v>74</v>
      </c>
      <c r="C384" s="75">
        <v>0.67734375000000002</v>
      </c>
      <c r="D384" s="77">
        <f t="shared" si="5"/>
        <v>50.123437500000001</v>
      </c>
    </row>
    <row r="385" spans="2:4" ht="14.5" x14ac:dyDescent="0.35">
      <c r="B385" s="29">
        <v>56</v>
      </c>
      <c r="C385" s="75">
        <v>0.89062499999999989</v>
      </c>
      <c r="D385" s="77">
        <f t="shared" si="5"/>
        <v>49.874999999999993</v>
      </c>
    </row>
    <row r="386" spans="2:4" ht="14.5" x14ac:dyDescent="0.35">
      <c r="B386" s="29">
        <v>65</v>
      </c>
      <c r="C386" s="75">
        <v>0.76249999999999996</v>
      </c>
      <c r="D386" s="77">
        <f t="shared" ref="D386:D449" si="6">B386*C386</f>
        <v>49.5625</v>
      </c>
    </row>
    <row r="387" spans="2:4" ht="14.5" x14ac:dyDescent="0.35">
      <c r="B387" s="29">
        <v>53</v>
      </c>
      <c r="C387" s="75">
        <v>0.93500000000000005</v>
      </c>
      <c r="D387" s="77">
        <f t="shared" si="6"/>
        <v>49.555</v>
      </c>
    </row>
    <row r="388" spans="2:4" ht="14.5" x14ac:dyDescent="0.35">
      <c r="B388" s="29">
        <v>60</v>
      </c>
      <c r="C388" s="75">
        <v>0.82450000000000001</v>
      </c>
      <c r="D388" s="77">
        <f t="shared" si="6"/>
        <v>49.47</v>
      </c>
    </row>
    <row r="389" spans="2:4" ht="14.5" x14ac:dyDescent="0.35">
      <c r="B389" s="29">
        <v>83</v>
      </c>
      <c r="C389" s="75">
        <v>0.59500000000000008</v>
      </c>
      <c r="D389" s="77">
        <f t="shared" si="6"/>
        <v>49.385000000000005</v>
      </c>
    </row>
    <row r="390" spans="2:4" ht="14.5" x14ac:dyDescent="0.35">
      <c r="B390" s="29">
        <v>42</v>
      </c>
      <c r="C390" s="75">
        <v>1.175</v>
      </c>
      <c r="D390" s="77">
        <f t="shared" si="6"/>
        <v>49.35</v>
      </c>
    </row>
    <row r="391" spans="2:4" ht="14.5" x14ac:dyDescent="0.35">
      <c r="B391" s="29">
        <v>70</v>
      </c>
      <c r="C391" s="75">
        <v>0.70125000000000004</v>
      </c>
      <c r="D391" s="77">
        <f t="shared" si="6"/>
        <v>49.087500000000006</v>
      </c>
    </row>
    <row r="392" spans="2:4" ht="14.5" x14ac:dyDescent="0.35">
      <c r="B392" s="29">
        <v>88</v>
      </c>
      <c r="C392" s="75">
        <v>0.55781249999999993</v>
      </c>
      <c r="D392" s="77">
        <f t="shared" si="6"/>
        <v>49.087499999999991</v>
      </c>
    </row>
    <row r="393" spans="2:4" ht="14.5" x14ac:dyDescent="0.35">
      <c r="B393" s="29">
        <v>40</v>
      </c>
      <c r="C393" s="75">
        <v>1.2250000000000001</v>
      </c>
      <c r="D393" s="77">
        <f t="shared" si="6"/>
        <v>49</v>
      </c>
    </row>
    <row r="394" spans="2:4" ht="14.5" x14ac:dyDescent="0.35">
      <c r="B394" s="29">
        <v>59</v>
      </c>
      <c r="C394" s="75">
        <v>0.83</v>
      </c>
      <c r="D394" s="77">
        <f t="shared" si="6"/>
        <v>48.97</v>
      </c>
    </row>
    <row r="395" spans="2:4" ht="14.5" x14ac:dyDescent="0.35">
      <c r="B395" s="29">
        <v>63</v>
      </c>
      <c r="C395" s="75">
        <v>0.77500000000000002</v>
      </c>
      <c r="D395" s="77">
        <f t="shared" si="6"/>
        <v>48.825000000000003</v>
      </c>
    </row>
    <row r="396" spans="2:4" ht="14.5" x14ac:dyDescent="0.35">
      <c r="B396" s="29">
        <v>56</v>
      </c>
      <c r="C396" s="75">
        <v>0.87124999999999986</v>
      </c>
      <c r="D396" s="77">
        <f t="shared" si="6"/>
        <v>48.789999999999992</v>
      </c>
    </row>
    <row r="397" spans="2:4" ht="14.5" x14ac:dyDescent="0.35">
      <c r="B397" s="29">
        <v>60</v>
      </c>
      <c r="C397" s="75">
        <v>0.8125</v>
      </c>
      <c r="D397" s="77">
        <f t="shared" si="6"/>
        <v>48.75</v>
      </c>
    </row>
    <row r="398" spans="2:4" ht="14.5" x14ac:dyDescent="0.35">
      <c r="B398" s="29">
        <v>54</v>
      </c>
      <c r="C398" s="75">
        <v>0.9</v>
      </c>
      <c r="D398" s="77">
        <f t="shared" si="6"/>
        <v>48.6</v>
      </c>
    </row>
    <row r="399" spans="2:4" ht="14.5" x14ac:dyDescent="0.35">
      <c r="B399" s="29">
        <v>50</v>
      </c>
      <c r="C399" s="75">
        <v>0.97</v>
      </c>
      <c r="D399" s="77">
        <f t="shared" si="6"/>
        <v>48.5</v>
      </c>
    </row>
    <row r="400" spans="2:4" ht="14.5" x14ac:dyDescent="0.35">
      <c r="B400" s="29">
        <v>57</v>
      </c>
      <c r="C400" s="75">
        <v>0.85</v>
      </c>
      <c r="D400" s="77">
        <f t="shared" si="6"/>
        <v>48.449999999999996</v>
      </c>
    </row>
    <row r="401" spans="2:4" ht="14.5" x14ac:dyDescent="0.35">
      <c r="B401" s="29">
        <v>70</v>
      </c>
      <c r="C401" s="75">
        <v>0.69062499999999993</v>
      </c>
      <c r="D401" s="77">
        <f t="shared" si="6"/>
        <v>48.343749999999993</v>
      </c>
    </row>
    <row r="402" spans="2:4" ht="14.5" x14ac:dyDescent="0.35">
      <c r="B402" s="29">
        <v>79</v>
      </c>
      <c r="C402" s="75">
        <v>0.61093750000000013</v>
      </c>
      <c r="D402" s="77">
        <f t="shared" si="6"/>
        <v>48.264062500000009</v>
      </c>
    </row>
    <row r="403" spans="2:4" ht="14.5" x14ac:dyDescent="0.35">
      <c r="B403" s="29">
        <v>51</v>
      </c>
      <c r="C403" s="75">
        <v>0.94562500000000005</v>
      </c>
      <c r="D403" s="77">
        <f t="shared" si="6"/>
        <v>48.226875</v>
      </c>
    </row>
    <row r="404" spans="2:4" ht="14.5" x14ac:dyDescent="0.35">
      <c r="B404" s="29">
        <v>56</v>
      </c>
      <c r="C404" s="75">
        <v>0.86062500000000008</v>
      </c>
      <c r="D404" s="77">
        <f t="shared" si="6"/>
        <v>48.195000000000007</v>
      </c>
    </row>
    <row r="405" spans="2:4" ht="14.5" x14ac:dyDescent="0.35">
      <c r="B405" s="29">
        <v>36</v>
      </c>
      <c r="C405" s="75">
        <v>1.3374999999999999</v>
      </c>
      <c r="D405" s="77">
        <f t="shared" si="6"/>
        <v>48.15</v>
      </c>
    </row>
    <row r="406" spans="2:4" ht="14.5" x14ac:dyDescent="0.35">
      <c r="B406" s="29">
        <v>69</v>
      </c>
      <c r="C406" s="75">
        <v>0.69699999999999995</v>
      </c>
      <c r="D406" s="77">
        <f t="shared" si="6"/>
        <v>48.092999999999996</v>
      </c>
    </row>
    <row r="407" spans="2:4" ht="14.5" x14ac:dyDescent="0.35">
      <c r="B407" s="29">
        <v>71</v>
      </c>
      <c r="C407" s="75">
        <v>0.67500000000000004</v>
      </c>
      <c r="D407" s="77">
        <f t="shared" si="6"/>
        <v>47.925000000000004</v>
      </c>
    </row>
    <row r="408" spans="2:4" ht="14.5" x14ac:dyDescent="0.35">
      <c r="B408" s="29">
        <v>55</v>
      </c>
      <c r="C408" s="75">
        <v>0.87124999999999986</v>
      </c>
      <c r="D408" s="77">
        <f t="shared" si="6"/>
        <v>47.918749999999989</v>
      </c>
    </row>
    <row r="409" spans="2:4" ht="14.5" x14ac:dyDescent="0.35">
      <c r="B409" s="29">
        <v>87</v>
      </c>
      <c r="C409" s="75">
        <v>0.55000000000000004</v>
      </c>
      <c r="D409" s="77">
        <f t="shared" si="6"/>
        <v>47.85</v>
      </c>
    </row>
    <row r="410" spans="2:4" ht="14.5" x14ac:dyDescent="0.35">
      <c r="B410" s="29">
        <v>45</v>
      </c>
      <c r="C410" s="75">
        <v>1.0625</v>
      </c>
      <c r="D410" s="77">
        <f t="shared" si="6"/>
        <v>47.8125</v>
      </c>
    </row>
    <row r="411" spans="2:4" ht="14.5" x14ac:dyDescent="0.35">
      <c r="B411" s="29">
        <v>39</v>
      </c>
      <c r="C411" s="75">
        <v>1.2250000000000001</v>
      </c>
      <c r="D411" s="77">
        <f t="shared" si="6"/>
        <v>47.775000000000006</v>
      </c>
    </row>
    <row r="412" spans="2:4" ht="14.5" x14ac:dyDescent="0.35">
      <c r="B412" s="29">
        <v>88</v>
      </c>
      <c r="C412" s="75">
        <v>0.541875</v>
      </c>
      <c r="D412" s="77">
        <f t="shared" si="6"/>
        <v>47.685000000000002</v>
      </c>
    </row>
    <row r="413" spans="2:4" ht="14.5" x14ac:dyDescent="0.35">
      <c r="B413" s="29">
        <v>71</v>
      </c>
      <c r="C413" s="75">
        <v>0.67149999999999999</v>
      </c>
      <c r="D413" s="77">
        <f t="shared" si="6"/>
        <v>47.676499999999997</v>
      </c>
    </row>
    <row r="414" spans="2:4" ht="14.5" x14ac:dyDescent="0.35">
      <c r="B414" s="29">
        <v>63</v>
      </c>
      <c r="C414" s="75">
        <v>0.75649999999999995</v>
      </c>
      <c r="D414" s="77">
        <f t="shared" si="6"/>
        <v>47.659499999999994</v>
      </c>
    </row>
    <row r="415" spans="2:4" ht="14.5" x14ac:dyDescent="0.35">
      <c r="B415" s="29">
        <v>52</v>
      </c>
      <c r="C415" s="75">
        <v>0.91249999999999998</v>
      </c>
      <c r="D415" s="77">
        <f t="shared" si="6"/>
        <v>47.449999999999996</v>
      </c>
    </row>
    <row r="416" spans="2:4" ht="14.5" x14ac:dyDescent="0.35">
      <c r="B416" s="29">
        <v>38</v>
      </c>
      <c r="C416" s="75">
        <v>1.2484375000000001</v>
      </c>
      <c r="D416" s="77">
        <f t="shared" si="6"/>
        <v>47.440625000000004</v>
      </c>
    </row>
    <row r="417" spans="2:4" ht="14.5" x14ac:dyDescent="0.35">
      <c r="B417" s="29">
        <v>37</v>
      </c>
      <c r="C417" s="75">
        <v>1.28125</v>
      </c>
      <c r="D417" s="77">
        <f t="shared" si="6"/>
        <v>47.40625</v>
      </c>
    </row>
    <row r="418" spans="2:4" ht="14.5" x14ac:dyDescent="0.35">
      <c r="B418" s="29">
        <v>37</v>
      </c>
      <c r="C418" s="75">
        <v>1.2749999999999999</v>
      </c>
      <c r="D418" s="77">
        <f t="shared" si="6"/>
        <v>47.174999999999997</v>
      </c>
    </row>
    <row r="419" spans="2:4" ht="14.5" x14ac:dyDescent="0.35">
      <c r="B419" s="29">
        <v>52</v>
      </c>
      <c r="C419" s="75">
        <v>0.90625</v>
      </c>
      <c r="D419" s="77">
        <f t="shared" si="6"/>
        <v>47.125</v>
      </c>
    </row>
    <row r="420" spans="2:4" ht="14.5" x14ac:dyDescent="0.35">
      <c r="B420" s="29">
        <v>79</v>
      </c>
      <c r="C420" s="75">
        <v>0.59500000000000008</v>
      </c>
      <c r="D420" s="77">
        <f t="shared" si="6"/>
        <v>47.00500000000001</v>
      </c>
    </row>
    <row r="421" spans="2:4" ht="14.5" x14ac:dyDescent="0.35">
      <c r="B421" s="29">
        <v>68</v>
      </c>
      <c r="C421" s="75">
        <v>0.69062499999999993</v>
      </c>
      <c r="D421" s="77">
        <f t="shared" si="6"/>
        <v>46.962499999999999</v>
      </c>
    </row>
    <row r="422" spans="2:4" ht="14.5" x14ac:dyDescent="0.35">
      <c r="B422" s="29">
        <v>62</v>
      </c>
      <c r="C422" s="75">
        <v>0.75649999999999995</v>
      </c>
      <c r="D422" s="77">
        <f t="shared" si="6"/>
        <v>46.902999999999999</v>
      </c>
    </row>
    <row r="423" spans="2:4" ht="14.5" x14ac:dyDescent="0.35">
      <c r="B423" s="29">
        <v>67</v>
      </c>
      <c r="C423" s="75">
        <v>0.7</v>
      </c>
      <c r="D423" s="77">
        <f t="shared" si="6"/>
        <v>46.9</v>
      </c>
    </row>
    <row r="424" spans="2:4" ht="14.5" x14ac:dyDescent="0.35">
      <c r="B424" s="29">
        <v>98</v>
      </c>
      <c r="C424" s="75">
        <v>0.47812500000000002</v>
      </c>
      <c r="D424" s="77">
        <f t="shared" si="6"/>
        <v>46.856250000000003</v>
      </c>
    </row>
    <row r="425" spans="2:4" ht="14.5" x14ac:dyDescent="0.35">
      <c r="B425" s="29">
        <v>38</v>
      </c>
      <c r="C425" s="75">
        <v>1.2250000000000001</v>
      </c>
      <c r="D425" s="77">
        <f t="shared" si="6"/>
        <v>46.550000000000004</v>
      </c>
    </row>
    <row r="426" spans="2:4" ht="14.5" x14ac:dyDescent="0.35">
      <c r="B426" s="29">
        <v>62</v>
      </c>
      <c r="C426" s="75">
        <v>0.75</v>
      </c>
      <c r="D426" s="77">
        <f t="shared" si="6"/>
        <v>46.5</v>
      </c>
    </row>
    <row r="427" spans="2:4" ht="14.5" x14ac:dyDescent="0.35">
      <c r="B427" s="29">
        <v>56</v>
      </c>
      <c r="C427" s="75">
        <v>0.8287500000000001</v>
      </c>
      <c r="D427" s="77">
        <f t="shared" si="6"/>
        <v>46.410000000000004</v>
      </c>
    </row>
    <row r="428" spans="2:4" ht="14.5" x14ac:dyDescent="0.35">
      <c r="B428" s="29">
        <v>51</v>
      </c>
      <c r="C428" s="75">
        <v>0.90949999999999998</v>
      </c>
      <c r="D428" s="77">
        <f t="shared" si="6"/>
        <v>46.384499999999996</v>
      </c>
    </row>
    <row r="429" spans="2:4" ht="14.5" x14ac:dyDescent="0.35">
      <c r="B429" s="29">
        <v>77</v>
      </c>
      <c r="C429" s="75">
        <v>0.6</v>
      </c>
      <c r="D429" s="77">
        <f t="shared" si="6"/>
        <v>46.199999999999996</v>
      </c>
    </row>
    <row r="430" spans="2:4" ht="14.5" x14ac:dyDescent="0.35">
      <c r="B430" s="29">
        <v>45</v>
      </c>
      <c r="C430" s="75">
        <v>1.0249999999999999</v>
      </c>
      <c r="D430" s="77">
        <f t="shared" si="6"/>
        <v>46.124999999999993</v>
      </c>
    </row>
    <row r="431" spans="2:4" ht="14.5" x14ac:dyDescent="0.35">
      <c r="B431" s="29">
        <v>77</v>
      </c>
      <c r="C431" s="75">
        <v>0.59765625</v>
      </c>
      <c r="D431" s="77">
        <f t="shared" si="6"/>
        <v>46.01953125</v>
      </c>
    </row>
    <row r="432" spans="2:4" ht="14.5" x14ac:dyDescent="0.35">
      <c r="B432" s="29">
        <v>61</v>
      </c>
      <c r="C432" s="75">
        <v>0.75437499999999991</v>
      </c>
      <c r="D432" s="77">
        <f t="shared" si="6"/>
        <v>46.016874999999992</v>
      </c>
    </row>
    <row r="433" spans="2:4" ht="14.5" x14ac:dyDescent="0.35">
      <c r="B433" s="29">
        <v>46</v>
      </c>
      <c r="C433" s="75">
        <v>1</v>
      </c>
      <c r="D433" s="77">
        <f t="shared" si="6"/>
        <v>46</v>
      </c>
    </row>
    <row r="434" spans="2:4" ht="14.5" x14ac:dyDescent="0.35">
      <c r="B434" s="29">
        <v>70</v>
      </c>
      <c r="C434" s="75">
        <v>0.65625</v>
      </c>
      <c r="D434" s="77">
        <f t="shared" si="6"/>
        <v>45.9375</v>
      </c>
    </row>
    <row r="435" spans="2:4" ht="14.5" x14ac:dyDescent="0.35">
      <c r="B435" s="29">
        <v>98</v>
      </c>
      <c r="C435" s="75">
        <v>0.46750000000000003</v>
      </c>
      <c r="D435" s="77">
        <f t="shared" si="6"/>
        <v>45.815000000000005</v>
      </c>
    </row>
    <row r="436" spans="2:4" ht="14.5" x14ac:dyDescent="0.35">
      <c r="B436" s="29">
        <v>73</v>
      </c>
      <c r="C436" s="75">
        <v>0.62687499999999996</v>
      </c>
      <c r="D436" s="77">
        <f t="shared" si="6"/>
        <v>45.761874999999996</v>
      </c>
    </row>
    <row r="437" spans="2:4" ht="14.5" x14ac:dyDescent="0.35">
      <c r="B437" s="29">
        <v>59</v>
      </c>
      <c r="C437" s="75">
        <v>0.77500000000000002</v>
      </c>
      <c r="D437" s="77">
        <f t="shared" si="6"/>
        <v>45.725000000000001</v>
      </c>
    </row>
    <row r="438" spans="2:4" ht="14.5" x14ac:dyDescent="0.35">
      <c r="B438" s="29">
        <v>55</v>
      </c>
      <c r="C438" s="75">
        <v>0.8287500000000001</v>
      </c>
      <c r="D438" s="77">
        <f t="shared" si="6"/>
        <v>45.581250000000004</v>
      </c>
    </row>
    <row r="439" spans="2:4" ht="14.5" x14ac:dyDescent="0.35">
      <c r="B439" s="29">
        <v>34</v>
      </c>
      <c r="C439" s="75">
        <v>1.3374999999999999</v>
      </c>
      <c r="D439" s="77">
        <f t="shared" si="6"/>
        <v>45.474999999999994</v>
      </c>
    </row>
    <row r="440" spans="2:4" ht="14.5" x14ac:dyDescent="0.35">
      <c r="B440" s="29">
        <v>79</v>
      </c>
      <c r="C440" s="75">
        <v>0.57500000000000007</v>
      </c>
      <c r="D440" s="77">
        <f t="shared" si="6"/>
        <v>45.425000000000004</v>
      </c>
    </row>
    <row r="441" spans="2:4" ht="14.5" x14ac:dyDescent="0.35">
      <c r="B441" s="29">
        <v>79</v>
      </c>
      <c r="C441" s="75">
        <v>0.57500000000000007</v>
      </c>
      <c r="D441" s="77">
        <f t="shared" si="6"/>
        <v>45.425000000000004</v>
      </c>
    </row>
    <row r="442" spans="2:4" ht="14.5" x14ac:dyDescent="0.35">
      <c r="B442" s="29">
        <v>39</v>
      </c>
      <c r="C442" s="75">
        <v>1.1581250000000001</v>
      </c>
      <c r="D442" s="77">
        <f t="shared" si="6"/>
        <v>45.166875000000005</v>
      </c>
    </row>
    <row r="443" spans="2:4" ht="14.5" x14ac:dyDescent="0.35">
      <c r="B443" s="29">
        <v>41</v>
      </c>
      <c r="C443" s="75">
        <v>1.1000000000000001</v>
      </c>
      <c r="D443" s="77">
        <f t="shared" si="6"/>
        <v>45.1</v>
      </c>
    </row>
    <row r="444" spans="2:4" ht="14.5" x14ac:dyDescent="0.35">
      <c r="B444" s="29">
        <v>68</v>
      </c>
      <c r="C444" s="75">
        <v>0.66250000000000009</v>
      </c>
      <c r="D444" s="77">
        <f t="shared" si="6"/>
        <v>45.050000000000004</v>
      </c>
    </row>
    <row r="445" spans="2:4" ht="14.5" x14ac:dyDescent="0.35">
      <c r="B445" s="29">
        <v>79</v>
      </c>
      <c r="C445" s="75">
        <v>0.56950000000000001</v>
      </c>
      <c r="D445" s="77">
        <f t="shared" si="6"/>
        <v>44.990499999999997</v>
      </c>
    </row>
    <row r="446" spans="2:4" ht="14.5" x14ac:dyDescent="0.35">
      <c r="B446" s="29">
        <v>55</v>
      </c>
      <c r="C446" s="75">
        <v>0.81599999999999995</v>
      </c>
      <c r="D446" s="77">
        <f t="shared" si="6"/>
        <v>44.879999999999995</v>
      </c>
    </row>
    <row r="447" spans="2:4" ht="14.5" x14ac:dyDescent="0.35">
      <c r="B447" s="29">
        <v>68</v>
      </c>
      <c r="C447" s="75">
        <v>0.65874999999999995</v>
      </c>
      <c r="D447" s="77">
        <f t="shared" si="6"/>
        <v>44.794999999999995</v>
      </c>
    </row>
    <row r="448" spans="2:4" ht="14.5" x14ac:dyDescent="0.35">
      <c r="B448" s="29">
        <v>34</v>
      </c>
      <c r="C448" s="75">
        <v>1.3125</v>
      </c>
      <c r="D448" s="77">
        <f t="shared" si="6"/>
        <v>44.625</v>
      </c>
    </row>
    <row r="449" spans="2:4" ht="14.5" x14ac:dyDescent="0.35">
      <c r="B449" s="29">
        <v>50</v>
      </c>
      <c r="C449" s="75">
        <v>0.88984374999999993</v>
      </c>
      <c r="D449" s="77">
        <f t="shared" si="6"/>
        <v>44.4921875</v>
      </c>
    </row>
    <row r="450" spans="2:4" ht="14.5" x14ac:dyDescent="0.35">
      <c r="B450" s="29">
        <v>50</v>
      </c>
      <c r="C450" s="75">
        <v>0.88749999999999996</v>
      </c>
      <c r="D450" s="77">
        <f t="shared" ref="D450:D513" si="7">B450*C450</f>
        <v>44.375</v>
      </c>
    </row>
    <row r="451" spans="2:4" ht="14.5" x14ac:dyDescent="0.35">
      <c r="B451" s="29">
        <v>48</v>
      </c>
      <c r="C451" s="75">
        <v>0.92437499999999995</v>
      </c>
      <c r="D451" s="77">
        <f t="shared" si="7"/>
        <v>44.37</v>
      </c>
    </row>
    <row r="452" spans="2:4" ht="14.5" x14ac:dyDescent="0.35">
      <c r="B452" s="29">
        <v>45</v>
      </c>
      <c r="C452" s="75">
        <v>0.98281249999999998</v>
      </c>
      <c r="D452" s="77">
        <f t="shared" si="7"/>
        <v>44.2265625</v>
      </c>
    </row>
    <row r="453" spans="2:4" ht="14.5" x14ac:dyDescent="0.35">
      <c r="B453" s="29">
        <v>57</v>
      </c>
      <c r="C453" s="75">
        <v>0.77562500000000001</v>
      </c>
      <c r="D453" s="77">
        <f t="shared" si="7"/>
        <v>44.210625</v>
      </c>
    </row>
    <row r="454" spans="2:4" ht="14.5" x14ac:dyDescent="0.35">
      <c r="B454" s="29">
        <v>69</v>
      </c>
      <c r="C454" s="75">
        <v>0.64</v>
      </c>
      <c r="D454" s="77">
        <f t="shared" si="7"/>
        <v>44.160000000000004</v>
      </c>
    </row>
    <row r="455" spans="2:4" ht="14.5" x14ac:dyDescent="0.35">
      <c r="B455" s="29">
        <v>37</v>
      </c>
      <c r="C455" s="75">
        <v>1.1875</v>
      </c>
      <c r="D455" s="77">
        <f t="shared" si="7"/>
        <v>43.9375</v>
      </c>
    </row>
    <row r="456" spans="2:4" ht="14.5" x14ac:dyDescent="0.35">
      <c r="B456" s="29">
        <v>41</v>
      </c>
      <c r="C456" s="75">
        <v>1.0625</v>
      </c>
      <c r="D456" s="77">
        <f t="shared" si="7"/>
        <v>43.5625</v>
      </c>
    </row>
    <row r="457" spans="2:4" ht="14.5" x14ac:dyDescent="0.35">
      <c r="B457" s="29">
        <v>64</v>
      </c>
      <c r="C457" s="75">
        <v>0.68</v>
      </c>
      <c r="D457" s="77">
        <f t="shared" si="7"/>
        <v>43.52</v>
      </c>
    </row>
    <row r="458" spans="2:4" ht="14.5" x14ac:dyDescent="0.35">
      <c r="B458" s="29">
        <v>46</v>
      </c>
      <c r="C458" s="75">
        <v>0.94562500000000005</v>
      </c>
      <c r="D458" s="77">
        <f t="shared" si="7"/>
        <v>43.498750000000001</v>
      </c>
    </row>
    <row r="459" spans="2:4" ht="14.5" x14ac:dyDescent="0.35">
      <c r="B459" s="29">
        <v>42</v>
      </c>
      <c r="C459" s="75">
        <v>1.0249999999999999</v>
      </c>
      <c r="D459" s="77">
        <f t="shared" si="7"/>
        <v>43.05</v>
      </c>
    </row>
    <row r="460" spans="2:4" ht="14.5" x14ac:dyDescent="0.35">
      <c r="B460" s="29">
        <v>86</v>
      </c>
      <c r="C460" s="75">
        <v>0.4993749999999999</v>
      </c>
      <c r="D460" s="77">
        <f t="shared" si="7"/>
        <v>42.946249999999992</v>
      </c>
    </row>
    <row r="461" spans="2:4" ht="14.5" x14ac:dyDescent="0.35">
      <c r="B461" s="29">
        <v>43</v>
      </c>
      <c r="C461" s="75">
        <v>0.98812500000000003</v>
      </c>
      <c r="D461" s="77">
        <f t="shared" si="7"/>
        <v>42.489375000000003</v>
      </c>
    </row>
    <row r="462" spans="2:4" ht="14.5" x14ac:dyDescent="0.35">
      <c r="B462" s="29">
        <v>47</v>
      </c>
      <c r="C462" s="75">
        <v>0.90312499999999996</v>
      </c>
      <c r="D462" s="77">
        <f t="shared" si="7"/>
        <v>42.446874999999999</v>
      </c>
    </row>
    <row r="463" spans="2:4" ht="14.5" x14ac:dyDescent="0.35">
      <c r="B463" s="29">
        <v>31</v>
      </c>
      <c r="C463" s="75">
        <v>1.36796875</v>
      </c>
      <c r="D463" s="77">
        <f t="shared" si="7"/>
        <v>42.407031249999996</v>
      </c>
    </row>
    <row r="464" spans="2:4" ht="14.5" x14ac:dyDescent="0.35">
      <c r="B464" s="29">
        <v>53</v>
      </c>
      <c r="C464" s="75">
        <v>0.8</v>
      </c>
      <c r="D464" s="77">
        <f t="shared" si="7"/>
        <v>42.400000000000006</v>
      </c>
    </row>
    <row r="465" spans="2:4" ht="14.5" x14ac:dyDescent="0.35">
      <c r="B465" s="29">
        <v>36</v>
      </c>
      <c r="C465" s="75">
        <v>1.175</v>
      </c>
      <c r="D465" s="77">
        <f t="shared" si="7"/>
        <v>42.300000000000004</v>
      </c>
    </row>
    <row r="466" spans="2:4" ht="14.5" x14ac:dyDescent="0.35">
      <c r="B466" s="29">
        <v>72</v>
      </c>
      <c r="C466" s="75">
        <v>0.58749999999999991</v>
      </c>
      <c r="D466" s="77">
        <f t="shared" si="7"/>
        <v>42.3</v>
      </c>
    </row>
    <row r="467" spans="2:4" ht="14.5" x14ac:dyDescent="0.35">
      <c r="B467" s="29">
        <v>47</v>
      </c>
      <c r="C467" s="75">
        <v>0.89999999999999991</v>
      </c>
      <c r="D467" s="77">
        <f t="shared" si="7"/>
        <v>42.3</v>
      </c>
    </row>
    <row r="468" spans="2:4" ht="14.5" x14ac:dyDescent="0.35">
      <c r="B468" s="29">
        <v>74</v>
      </c>
      <c r="C468" s="75">
        <v>0.57109374999999996</v>
      </c>
      <c r="D468" s="77">
        <f t="shared" si="7"/>
        <v>42.260937499999997</v>
      </c>
    </row>
    <row r="469" spans="2:4" ht="14.5" x14ac:dyDescent="0.35">
      <c r="B469" s="29">
        <v>71</v>
      </c>
      <c r="C469" s="75">
        <v>0.59500000000000008</v>
      </c>
      <c r="D469" s="77">
        <f t="shared" si="7"/>
        <v>42.245000000000005</v>
      </c>
    </row>
    <row r="470" spans="2:4" ht="14.5" x14ac:dyDescent="0.35">
      <c r="B470" s="29">
        <v>46</v>
      </c>
      <c r="C470" s="75">
        <v>0.91800000000000004</v>
      </c>
      <c r="D470" s="77">
        <f t="shared" si="7"/>
        <v>42.228000000000002</v>
      </c>
    </row>
    <row r="471" spans="2:4" ht="14.5" x14ac:dyDescent="0.35">
      <c r="B471" s="29">
        <v>58</v>
      </c>
      <c r="C471" s="75">
        <v>0.72499999999999998</v>
      </c>
      <c r="D471" s="77">
        <f t="shared" si="7"/>
        <v>42.05</v>
      </c>
    </row>
    <row r="472" spans="2:4" ht="14.5" x14ac:dyDescent="0.35">
      <c r="B472" s="29">
        <v>59</v>
      </c>
      <c r="C472" s="75">
        <v>0.71187500000000004</v>
      </c>
      <c r="D472" s="77">
        <f t="shared" si="7"/>
        <v>42.000624999999999</v>
      </c>
    </row>
    <row r="473" spans="2:4" ht="14.5" x14ac:dyDescent="0.35">
      <c r="B473" s="29">
        <v>84</v>
      </c>
      <c r="C473" s="75">
        <v>0.5</v>
      </c>
      <c r="D473" s="77">
        <f t="shared" si="7"/>
        <v>42</v>
      </c>
    </row>
    <row r="474" spans="2:4" ht="14.5" x14ac:dyDescent="0.35">
      <c r="B474" s="29">
        <v>91</v>
      </c>
      <c r="C474" s="75">
        <v>0.46</v>
      </c>
      <c r="D474" s="77">
        <f t="shared" si="7"/>
        <v>41.86</v>
      </c>
    </row>
    <row r="475" spans="2:4" ht="14.5" x14ac:dyDescent="0.35">
      <c r="B475" s="29">
        <v>36</v>
      </c>
      <c r="C475" s="75">
        <v>1.1581250000000001</v>
      </c>
      <c r="D475" s="77">
        <f t="shared" si="7"/>
        <v>41.692500000000003</v>
      </c>
    </row>
    <row r="476" spans="2:4" ht="14.5" x14ac:dyDescent="0.35">
      <c r="B476" s="29">
        <v>90</v>
      </c>
      <c r="C476" s="75">
        <v>0.46</v>
      </c>
      <c r="D476" s="77">
        <f t="shared" si="7"/>
        <v>41.4</v>
      </c>
    </row>
    <row r="477" spans="2:4" ht="14.5" x14ac:dyDescent="0.35">
      <c r="B477" s="29">
        <v>76</v>
      </c>
      <c r="C477" s="75">
        <v>0.541875</v>
      </c>
      <c r="D477" s="77">
        <f t="shared" si="7"/>
        <v>41.182499999999997</v>
      </c>
    </row>
    <row r="478" spans="2:4" ht="14.5" x14ac:dyDescent="0.35">
      <c r="B478" s="29">
        <v>66</v>
      </c>
      <c r="C478" s="75">
        <v>0.62</v>
      </c>
      <c r="D478" s="77">
        <f t="shared" si="7"/>
        <v>40.92</v>
      </c>
    </row>
    <row r="479" spans="2:4" ht="14.5" x14ac:dyDescent="0.35">
      <c r="B479" s="29">
        <v>70</v>
      </c>
      <c r="C479" s="75">
        <v>0.58437499999999998</v>
      </c>
      <c r="D479" s="77">
        <f t="shared" si="7"/>
        <v>40.90625</v>
      </c>
    </row>
    <row r="480" spans="2:4" ht="14.5" x14ac:dyDescent="0.35">
      <c r="B480" s="29">
        <v>29</v>
      </c>
      <c r="C480" s="75">
        <v>1.4078124999999999</v>
      </c>
      <c r="D480" s="77">
        <f t="shared" si="7"/>
        <v>40.826562499999994</v>
      </c>
    </row>
    <row r="481" spans="2:4" ht="14.5" x14ac:dyDescent="0.35">
      <c r="B481" s="29">
        <v>58</v>
      </c>
      <c r="C481" s="75">
        <v>0.7</v>
      </c>
      <c r="D481" s="77">
        <f t="shared" si="7"/>
        <v>40.599999999999994</v>
      </c>
    </row>
    <row r="482" spans="2:4" ht="14.5" x14ac:dyDescent="0.35">
      <c r="B482" s="29">
        <v>69</v>
      </c>
      <c r="C482" s="75">
        <v>0.58749999999999991</v>
      </c>
      <c r="D482" s="77">
        <f t="shared" si="7"/>
        <v>40.537499999999994</v>
      </c>
    </row>
    <row r="483" spans="2:4" ht="14.5" x14ac:dyDescent="0.35">
      <c r="B483" s="29">
        <v>84</v>
      </c>
      <c r="C483" s="75">
        <v>0.48</v>
      </c>
      <c r="D483" s="77">
        <f t="shared" si="7"/>
        <v>40.32</v>
      </c>
    </row>
    <row r="484" spans="2:4" ht="14.5" x14ac:dyDescent="0.35">
      <c r="B484" s="29">
        <v>46</v>
      </c>
      <c r="C484" s="75">
        <v>0.875</v>
      </c>
      <c r="D484" s="77">
        <f t="shared" si="7"/>
        <v>40.25</v>
      </c>
    </row>
    <row r="485" spans="2:4" ht="14.5" x14ac:dyDescent="0.35">
      <c r="B485" s="29">
        <v>39</v>
      </c>
      <c r="C485" s="75">
        <v>1.0306249999999999</v>
      </c>
      <c r="D485" s="77">
        <f t="shared" si="7"/>
        <v>40.194374999999994</v>
      </c>
    </row>
    <row r="486" spans="2:4" ht="14.5" x14ac:dyDescent="0.35">
      <c r="B486" s="29">
        <v>60</v>
      </c>
      <c r="C486" s="75">
        <v>0.66937499999999994</v>
      </c>
      <c r="D486" s="77">
        <f t="shared" si="7"/>
        <v>40.162499999999994</v>
      </c>
    </row>
    <row r="487" spans="2:4" ht="14.5" x14ac:dyDescent="0.35">
      <c r="B487" s="29">
        <v>39</v>
      </c>
      <c r="C487" s="75">
        <v>1.02265625</v>
      </c>
      <c r="D487" s="77">
        <f t="shared" si="7"/>
        <v>39.883593750000003</v>
      </c>
    </row>
    <row r="488" spans="2:4" ht="14.5" x14ac:dyDescent="0.35">
      <c r="B488" s="29">
        <v>67</v>
      </c>
      <c r="C488" s="75">
        <v>0.59499999999999997</v>
      </c>
      <c r="D488" s="77">
        <f t="shared" si="7"/>
        <v>39.864999999999995</v>
      </c>
    </row>
    <row r="489" spans="2:4" ht="14.5" x14ac:dyDescent="0.35">
      <c r="B489" s="29">
        <v>37</v>
      </c>
      <c r="C489" s="75">
        <v>1.0731250000000001</v>
      </c>
      <c r="D489" s="77">
        <f t="shared" si="7"/>
        <v>39.705625000000005</v>
      </c>
    </row>
    <row r="490" spans="2:4" ht="14.5" x14ac:dyDescent="0.35">
      <c r="B490" s="29">
        <v>34</v>
      </c>
      <c r="C490" s="75">
        <v>1.1581250000000001</v>
      </c>
      <c r="D490" s="77">
        <f t="shared" si="7"/>
        <v>39.376249999999999</v>
      </c>
    </row>
    <row r="491" spans="2:4" ht="14.5" x14ac:dyDescent="0.35">
      <c r="B491" s="29">
        <v>27</v>
      </c>
      <c r="C491" s="75">
        <v>1.453125</v>
      </c>
      <c r="D491" s="77">
        <f t="shared" si="7"/>
        <v>39.234375</v>
      </c>
    </row>
    <row r="492" spans="2:4" ht="14.5" x14ac:dyDescent="0.35">
      <c r="B492" s="29">
        <v>49</v>
      </c>
      <c r="C492" s="75">
        <v>0.79899999999999993</v>
      </c>
      <c r="D492" s="77">
        <f t="shared" si="7"/>
        <v>39.150999999999996</v>
      </c>
    </row>
    <row r="493" spans="2:4" ht="14.5" x14ac:dyDescent="0.35">
      <c r="B493" s="29">
        <v>26</v>
      </c>
      <c r="C493" s="75">
        <v>1.5</v>
      </c>
      <c r="D493" s="77">
        <f t="shared" si="7"/>
        <v>39</v>
      </c>
    </row>
    <row r="494" spans="2:4" ht="14.5" x14ac:dyDescent="0.35">
      <c r="B494" s="29">
        <v>35</v>
      </c>
      <c r="C494" s="75">
        <v>1.1125</v>
      </c>
      <c r="D494" s="77">
        <f t="shared" si="7"/>
        <v>38.9375</v>
      </c>
    </row>
    <row r="495" spans="2:4" ht="14.5" x14ac:dyDescent="0.35">
      <c r="B495" s="29">
        <v>30</v>
      </c>
      <c r="C495" s="75">
        <v>1.296875</v>
      </c>
      <c r="D495" s="77">
        <f t="shared" si="7"/>
        <v>38.90625</v>
      </c>
    </row>
    <row r="496" spans="2:4" ht="14.5" x14ac:dyDescent="0.35">
      <c r="B496" s="29">
        <v>62</v>
      </c>
      <c r="C496" s="75">
        <v>0.62687499999999996</v>
      </c>
      <c r="D496" s="77">
        <f t="shared" si="7"/>
        <v>38.866250000000001</v>
      </c>
    </row>
    <row r="497" spans="2:4" ht="14.5" x14ac:dyDescent="0.35">
      <c r="B497" s="29">
        <v>37</v>
      </c>
      <c r="C497" s="75">
        <v>1.0492187500000001</v>
      </c>
      <c r="D497" s="77">
        <f t="shared" si="7"/>
        <v>38.821093750000003</v>
      </c>
    </row>
    <row r="498" spans="2:4" ht="14.5" x14ac:dyDescent="0.35">
      <c r="B498" s="29">
        <v>33</v>
      </c>
      <c r="C498" s="75">
        <v>1.175</v>
      </c>
      <c r="D498" s="77">
        <f t="shared" si="7"/>
        <v>38.774999999999999</v>
      </c>
    </row>
    <row r="499" spans="2:4" ht="14.5" x14ac:dyDescent="0.35">
      <c r="B499" s="29">
        <v>57</v>
      </c>
      <c r="C499" s="75">
        <v>0.68</v>
      </c>
      <c r="D499" s="77">
        <f t="shared" si="7"/>
        <v>38.760000000000005</v>
      </c>
    </row>
    <row r="500" spans="2:4" ht="14.5" x14ac:dyDescent="0.35">
      <c r="B500" s="29">
        <v>93</v>
      </c>
      <c r="C500" s="75">
        <v>0.41649999999999998</v>
      </c>
      <c r="D500" s="77">
        <f t="shared" si="7"/>
        <v>38.734499999999997</v>
      </c>
    </row>
    <row r="501" spans="2:4" ht="14.5" x14ac:dyDescent="0.35">
      <c r="B501" s="29">
        <v>67</v>
      </c>
      <c r="C501" s="75">
        <v>0.57800000000000007</v>
      </c>
      <c r="D501" s="77">
        <f t="shared" si="7"/>
        <v>38.726000000000006</v>
      </c>
    </row>
    <row r="502" spans="2:4" ht="14.5" x14ac:dyDescent="0.35">
      <c r="B502" s="29">
        <v>77</v>
      </c>
      <c r="C502" s="75">
        <v>0.5</v>
      </c>
      <c r="D502" s="77">
        <f t="shared" si="7"/>
        <v>38.5</v>
      </c>
    </row>
    <row r="503" spans="2:4" ht="14.5" x14ac:dyDescent="0.35">
      <c r="B503" s="29">
        <v>78</v>
      </c>
      <c r="C503" s="75">
        <v>0.49299999999999988</v>
      </c>
      <c r="D503" s="77">
        <f t="shared" si="7"/>
        <v>38.453999999999994</v>
      </c>
    </row>
    <row r="504" spans="2:4" ht="14.5" x14ac:dyDescent="0.35">
      <c r="B504" s="29">
        <v>23</v>
      </c>
      <c r="C504" s="75">
        <v>1.671875</v>
      </c>
      <c r="D504" s="77">
        <f t="shared" si="7"/>
        <v>38.453125</v>
      </c>
    </row>
    <row r="505" spans="2:4" ht="14.5" x14ac:dyDescent="0.35">
      <c r="B505" s="29">
        <v>64</v>
      </c>
      <c r="C505" s="75">
        <v>0.59765625</v>
      </c>
      <c r="D505" s="77">
        <f t="shared" si="7"/>
        <v>38.25</v>
      </c>
    </row>
    <row r="506" spans="2:4" ht="14.5" x14ac:dyDescent="0.35">
      <c r="B506" s="29">
        <v>40</v>
      </c>
      <c r="C506" s="75">
        <v>0.95624999999999993</v>
      </c>
      <c r="D506" s="77">
        <f t="shared" si="7"/>
        <v>38.25</v>
      </c>
    </row>
    <row r="507" spans="2:4" ht="14.5" x14ac:dyDescent="0.35">
      <c r="B507" s="29">
        <v>36</v>
      </c>
      <c r="C507" s="75">
        <v>1.0625</v>
      </c>
      <c r="D507" s="77">
        <f t="shared" si="7"/>
        <v>38.25</v>
      </c>
    </row>
    <row r="508" spans="2:4" ht="14.5" x14ac:dyDescent="0.35">
      <c r="B508" s="29">
        <v>65</v>
      </c>
      <c r="C508" s="75">
        <v>0.58437499999999998</v>
      </c>
      <c r="D508" s="77">
        <f t="shared" si="7"/>
        <v>37.984375</v>
      </c>
    </row>
    <row r="509" spans="2:4" ht="14.5" x14ac:dyDescent="0.35">
      <c r="B509" s="29">
        <v>66</v>
      </c>
      <c r="C509" s="75">
        <v>0.57500000000000007</v>
      </c>
      <c r="D509" s="77">
        <f t="shared" si="7"/>
        <v>37.950000000000003</v>
      </c>
    </row>
    <row r="510" spans="2:4" ht="14.5" x14ac:dyDescent="0.35">
      <c r="B510" s="29">
        <v>51</v>
      </c>
      <c r="C510" s="75">
        <v>0.74375000000000002</v>
      </c>
      <c r="D510" s="77">
        <f t="shared" si="7"/>
        <v>37.931249999999999</v>
      </c>
    </row>
    <row r="511" spans="2:4" ht="14.5" x14ac:dyDescent="0.35">
      <c r="B511" s="29">
        <v>66</v>
      </c>
      <c r="C511" s="75">
        <v>0.57374999999999998</v>
      </c>
      <c r="D511" s="77">
        <f t="shared" si="7"/>
        <v>37.8675</v>
      </c>
    </row>
    <row r="512" spans="2:4" ht="14.5" x14ac:dyDescent="0.35">
      <c r="B512" s="29">
        <v>43</v>
      </c>
      <c r="C512" s="75">
        <v>0.88</v>
      </c>
      <c r="D512" s="77">
        <f t="shared" si="7"/>
        <v>37.840000000000003</v>
      </c>
    </row>
    <row r="513" spans="2:4" ht="14.5" x14ac:dyDescent="0.35">
      <c r="B513" s="29">
        <v>72</v>
      </c>
      <c r="C513" s="75">
        <v>0.52500000000000002</v>
      </c>
      <c r="D513" s="77">
        <f t="shared" si="7"/>
        <v>37.800000000000004</v>
      </c>
    </row>
    <row r="514" spans="2:4" ht="14.5" x14ac:dyDescent="0.35">
      <c r="B514" s="29">
        <v>42</v>
      </c>
      <c r="C514" s="75">
        <v>0.89999999999999991</v>
      </c>
      <c r="D514" s="77">
        <f t="shared" ref="D514:D577" si="8">B514*C514</f>
        <v>37.799999999999997</v>
      </c>
    </row>
    <row r="515" spans="2:4" ht="14.5" x14ac:dyDescent="0.35">
      <c r="B515" s="29">
        <v>38</v>
      </c>
      <c r="C515" s="75">
        <v>0.99</v>
      </c>
      <c r="D515" s="77">
        <f t="shared" si="8"/>
        <v>37.619999999999997</v>
      </c>
    </row>
    <row r="516" spans="2:4" ht="14.5" x14ac:dyDescent="0.35">
      <c r="B516" s="29">
        <v>79</v>
      </c>
      <c r="C516" s="75">
        <v>0.47599999999999998</v>
      </c>
      <c r="D516" s="77">
        <f t="shared" si="8"/>
        <v>37.603999999999999</v>
      </c>
    </row>
    <row r="517" spans="2:4" ht="14.5" x14ac:dyDescent="0.35">
      <c r="B517" s="29">
        <v>67</v>
      </c>
      <c r="C517" s="75">
        <v>0.56000000000000005</v>
      </c>
      <c r="D517" s="77">
        <f t="shared" si="8"/>
        <v>37.520000000000003</v>
      </c>
    </row>
    <row r="518" spans="2:4" ht="14.5" x14ac:dyDescent="0.35">
      <c r="B518" s="29">
        <v>47</v>
      </c>
      <c r="C518" s="75">
        <v>0.796875</v>
      </c>
      <c r="D518" s="77">
        <f t="shared" si="8"/>
        <v>37.453125</v>
      </c>
    </row>
    <row r="519" spans="2:4" ht="14.5" x14ac:dyDescent="0.35">
      <c r="B519" s="29">
        <v>44</v>
      </c>
      <c r="C519" s="75">
        <v>0.85</v>
      </c>
      <c r="D519" s="77">
        <f t="shared" si="8"/>
        <v>37.4</v>
      </c>
    </row>
    <row r="520" spans="2:4" ht="14.5" x14ac:dyDescent="0.35">
      <c r="B520" s="29">
        <v>42</v>
      </c>
      <c r="C520" s="75">
        <v>0.89</v>
      </c>
      <c r="D520" s="77">
        <f t="shared" si="8"/>
        <v>37.380000000000003</v>
      </c>
    </row>
    <row r="521" spans="2:4" ht="14.5" x14ac:dyDescent="0.35">
      <c r="B521" s="29">
        <v>46</v>
      </c>
      <c r="C521" s="75">
        <v>0.8125</v>
      </c>
      <c r="D521" s="77">
        <f t="shared" si="8"/>
        <v>37.375</v>
      </c>
    </row>
    <row r="522" spans="2:4" ht="14.5" x14ac:dyDescent="0.35">
      <c r="B522" s="29">
        <v>51</v>
      </c>
      <c r="C522" s="75">
        <v>0.73046875</v>
      </c>
      <c r="D522" s="77">
        <f t="shared" si="8"/>
        <v>37.25390625</v>
      </c>
    </row>
    <row r="523" spans="2:4" ht="14.5" x14ac:dyDescent="0.35">
      <c r="B523" s="29">
        <v>66</v>
      </c>
      <c r="C523" s="75">
        <v>0.5631250000000001</v>
      </c>
      <c r="D523" s="77">
        <f t="shared" si="8"/>
        <v>37.166250000000005</v>
      </c>
    </row>
    <row r="524" spans="2:4" ht="14.5" x14ac:dyDescent="0.35">
      <c r="B524" s="29">
        <v>36</v>
      </c>
      <c r="C524" s="75">
        <v>1.03125</v>
      </c>
      <c r="D524" s="77">
        <f t="shared" si="8"/>
        <v>37.125</v>
      </c>
    </row>
    <row r="525" spans="2:4" ht="14.5" x14ac:dyDescent="0.35">
      <c r="B525" s="29">
        <v>83</v>
      </c>
      <c r="C525" s="75">
        <v>0.44624999999999998</v>
      </c>
      <c r="D525" s="77">
        <f t="shared" si="8"/>
        <v>37.03875</v>
      </c>
    </row>
    <row r="526" spans="2:4" ht="14.5" x14ac:dyDescent="0.35">
      <c r="B526" s="29">
        <v>49</v>
      </c>
      <c r="C526" s="75">
        <v>0.75437499999999991</v>
      </c>
      <c r="D526" s="77">
        <f t="shared" si="8"/>
        <v>36.964374999999997</v>
      </c>
    </row>
    <row r="527" spans="2:4" ht="14.5" x14ac:dyDescent="0.35">
      <c r="B527" s="29">
        <v>44</v>
      </c>
      <c r="C527" s="75">
        <v>0.83671874999999996</v>
      </c>
      <c r="D527" s="77">
        <f t="shared" si="8"/>
        <v>36.815624999999997</v>
      </c>
    </row>
    <row r="528" spans="2:4" ht="14.5" x14ac:dyDescent="0.35">
      <c r="B528" s="29">
        <v>35</v>
      </c>
      <c r="C528" s="75">
        <v>1.0518749999999999</v>
      </c>
      <c r="D528" s="77">
        <f t="shared" si="8"/>
        <v>36.815624999999997</v>
      </c>
    </row>
    <row r="529" spans="2:4" ht="14.5" x14ac:dyDescent="0.35">
      <c r="B529" s="29">
        <v>61</v>
      </c>
      <c r="C529" s="75">
        <v>0.60349999999999993</v>
      </c>
      <c r="D529" s="77">
        <f t="shared" si="8"/>
        <v>36.813499999999998</v>
      </c>
    </row>
    <row r="530" spans="2:4" ht="14.5" x14ac:dyDescent="0.35">
      <c r="B530" s="29">
        <v>32</v>
      </c>
      <c r="C530" s="75">
        <v>1.1499999999999999</v>
      </c>
      <c r="D530" s="77">
        <f t="shared" si="8"/>
        <v>36.799999999999997</v>
      </c>
    </row>
    <row r="531" spans="2:4" ht="14.5" x14ac:dyDescent="0.35">
      <c r="B531" s="29">
        <v>52</v>
      </c>
      <c r="C531" s="75">
        <v>0.7054999999999999</v>
      </c>
      <c r="D531" s="77">
        <f t="shared" si="8"/>
        <v>36.685999999999993</v>
      </c>
    </row>
    <row r="532" spans="2:4" ht="14.5" x14ac:dyDescent="0.35">
      <c r="B532" s="29">
        <v>30</v>
      </c>
      <c r="C532" s="75">
        <v>1.221875</v>
      </c>
      <c r="D532" s="77">
        <f t="shared" si="8"/>
        <v>36.65625</v>
      </c>
    </row>
    <row r="533" spans="2:4" ht="14.5" x14ac:dyDescent="0.35">
      <c r="B533" s="29">
        <v>53</v>
      </c>
      <c r="C533" s="75">
        <v>0.69062499999999993</v>
      </c>
      <c r="D533" s="77">
        <f t="shared" si="8"/>
        <v>36.603124999999999</v>
      </c>
    </row>
    <row r="534" spans="2:4" ht="14.5" x14ac:dyDescent="0.35">
      <c r="B534" s="29">
        <v>32</v>
      </c>
      <c r="C534" s="75">
        <v>1.1375</v>
      </c>
      <c r="D534" s="77">
        <f t="shared" si="8"/>
        <v>36.4</v>
      </c>
    </row>
    <row r="535" spans="2:4" ht="14.5" x14ac:dyDescent="0.35">
      <c r="B535" s="29">
        <v>54</v>
      </c>
      <c r="C535" s="75">
        <v>0.66937499999999994</v>
      </c>
      <c r="D535" s="77">
        <f t="shared" si="8"/>
        <v>36.146249999999995</v>
      </c>
    </row>
    <row r="536" spans="2:4" ht="14.5" x14ac:dyDescent="0.35">
      <c r="B536" s="29">
        <v>82</v>
      </c>
      <c r="C536" s="75">
        <v>0.44</v>
      </c>
      <c r="D536" s="77">
        <f t="shared" si="8"/>
        <v>36.08</v>
      </c>
    </row>
    <row r="537" spans="2:4" ht="14.5" x14ac:dyDescent="0.35">
      <c r="B537" s="29">
        <v>67</v>
      </c>
      <c r="C537" s="75">
        <v>0.53749999999999998</v>
      </c>
      <c r="D537" s="77">
        <f t="shared" si="8"/>
        <v>36.012499999999996</v>
      </c>
    </row>
    <row r="538" spans="2:4" ht="14.5" x14ac:dyDescent="0.35">
      <c r="B538" s="29">
        <v>75</v>
      </c>
      <c r="C538" s="75">
        <v>0.48</v>
      </c>
      <c r="D538" s="77">
        <f t="shared" si="8"/>
        <v>36</v>
      </c>
    </row>
    <row r="539" spans="2:4" ht="14.5" x14ac:dyDescent="0.35">
      <c r="B539" s="29">
        <v>77</v>
      </c>
      <c r="C539" s="75">
        <v>0.46750000000000003</v>
      </c>
      <c r="D539" s="77">
        <f t="shared" si="8"/>
        <v>35.997500000000002</v>
      </c>
    </row>
    <row r="540" spans="2:4" ht="14.5" x14ac:dyDescent="0.35">
      <c r="B540" s="29">
        <v>29</v>
      </c>
      <c r="C540" s="75">
        <v>1.2375</v>
      </c>
      <c r="D540" s="77">
        <f t="shared" si="8"/>
        <v>35.887500000000003</v>
      </c>
    </row>
    <row r="541" spans="2:4" ht="14.5" x14ac:dyDescent="0.35">
      <c r="B541" s="29">
        <v>61</v>
      </c>
      <c r="C541" s="75">
        <v>0.58749999999999991</v>
      </c>
      <c r="D541" s="77">
        <f t="shared" si="8"/>
        <v>35.837499999999991</v>
      </c>
    </row>
    <row r="542" spans="2:4" ht="14.5" x14ac:dyDescent="0.35">
      <c r="B542" s="29">
        <v>50</v>
      </c>
      <c r="C542" s="75">
        <v>0.71187500000000004</v>
      </c>
      <c r="D542" s="77">
        <f t="shared" si="8"/>
        <v>35.59375</v>
      </c>
    </row>
    <row r="543" spans="2:4" ht="14.5" x14ac:dyDescent="0.35">
      <c r="B543" s="29">
        <v>47</v>
      </c>
      <c r="C543" s="75">
        <v>0.75437499999999991</v>
      </c>
      <c r="D543" s="77">
        <f t="shared" si="8"/>
        <v>35.455624999999998</v>
      </c>
    </row>
    <row r="544" spans="2:4" ht="14.5" x14ac:dyDescent="0.35">
      <c r="B544" s="29">
        <v>71</v>
      </c>
      <c r="C544" s="75">
        <v>0.4993749999999999</v>
      </c>
      <c r="D544" s="77">
        <f t="shared" si="8"/>
        <v>35.455624999999991</v>
      </c>
    </row>
    <row r="545" spans="2:4" ht="14.5" x14ac:dyDescent="0.35">
      <c r="B545" s="29">
        <v>63</v>
      </c>
      <c r="C545" s="75">
        <v>0.5625</v>
      </c>
      <c r="D545" s="77">
        <f t="shared" si="8"/>
        <v>35.4375</v>
      </c>
    </row>
    <row r="546" spans="2:4" ht="14.5" x14ac:dyDescent="0.35">
      <c r="B546" s="29">
        <v>35</v>
      </c>
      <c r="C546" s="75">
        <v>1.01</v>
      </c>
      <c r="D546" s="77">
        <f t="shared" si="8"/>
        <v>35.35</v>
      </c>
    </row>
    <row r="547" spans="2:4" ht="14.5" x14ac:dyDescent="0.35">
      <c r="B547" s="29">
        <v>50</v>
      </c>
      <c r="C547" s="75">
        <v>0.7054999999999999</v>
      </c>
      <c r="D547" s="77">
        <f t="shared" si="8"/>
        <v>35.274999999999999</v>
      </c>
    </row>
    <row r="548" spans="2:4" ht="14.5" x14ac:dyDescent="0.35">
      <c r="B548" s="29">
        <v>31</v>
      </c>
      <c r="C548" s="75">
        <v>1.1375</v>
      </c>
      <c r="D548" s="77">
        <f t="shared" si="8"/>
        <v>35.262499999999996</v>
      </c>
    </row>
    <row r="549" spans="2:4" ht="14.5" x14ac:dyDescent="0.35">
      <c r="B549" s="29">
        <v>82</v>
      </c>
      <c r="C549" s="75">
        <v>0.43</v>
      </c>
      <c r="D549" s="77">
        <f t="shared" si="8"/>
        <v>35.26</v>
      </c>
    </row>
    <row r="550" spans="2:4" ht="14.5" x14ac:dyDescent="0.35">
      <c r="B550" s="29">
        <v>42</v>
      </c>
      <c r="C550" s="75">
        <v>0.83750000000000002</v>
      </c>
      <c r="D550" s="77">
        <f t="shared" si="8"/>
        <v>35.175000000000004</v>
      </c>
    </row>
    <row r="551" spans="2:4" ht="14.5" x14ac:dyDescent="0.35">
      <c r="B551" s="29">
        <v>48</v>
      </c>
      <c r="C551" s="75">
        <v>0.73099999999999998</v>
      </c>
      <c r="D551" s="77">
        <f t="shared" si="8"/>
        <v>35.088000000000001</v>
      </c>
    </row>
    <row r="552" spans="2:4" ht="14.5" x14ac:dyDescent="0.35">
      <c r="B552" s="29">
        <v>62</v>
      </c>
      <c r="C552" s="75">
        <v>0.5631250000000001</v>
      </c>
      <c r="D552" s="77">
        <f t="shared" si="8"/>
        <v>34.913750000000007</v>
      </c>
    </row>
    <row r="553" spans="2:4" ht="14.5" x14ac:dyDescent="0.35">
      <c r="B553" s="29">
        <v>62</v>
      </c>
      <c r="C553" s="75">
        <v>0.5625</v>
      </c>
      <c r="D553" s="77">
        <f t="shared" si="8"/>
        <v>34.875</v>
      </c>
    </row>
    <row r="554" spans="2:4" ht="14.5" x14ac:dyDescent="0.35">
      <c r="B554" s="29">
        <v>41</v>
      </c>
      <c r="C554" s="75">
        <v>0.85</v>
      </c>
      <c r="D554" s="77">
        <f t="shared" si="8"/>
        <v>34.85</v>
      </c>
    </row>
    <row r="555" spans="2:4" ht="14.5" x14ac:dyDescent="0.35">
      <c r="B555" s="29">
        <v>78</v>
      </c>
      <c r="C555" s="75">
        <v>0.44624999999999998</v>
      </c>
      <c r="D555" s="77">
        <f t="shared" si="8"/>
        <v>34.807499999999997</v>
      </c>
    </row>
    <row r="556" spans="2:4" ht="14.5" x14ac:dyDescent="0.35">
      <c r="B556" s="29">
        <v>60</v>
      </c>
      <c r="C556" s="75">
        <v>0.57999999999999996</v>
      </c>
      <c r="D556" s="77">
        <f t="shared" si="8"/>
        <v>34.799999999999997</v>
      </c>
    </row>
    <row r="557" spans="2:4" ht="14.5" x14ac:dyDescent="0.35">
      <c r="B557" s="29">
        <v>45</v>
      </c>
      <c r="C557" s="75">
        <v>0.77031249999999996</v>
      </c>
      <c r="D557" s="77">
        <f t="shared" si="8"/>
        <v>34.6640625</v>
      </c>
    </row>
    <row r="558" spans="2:4" ht="14.5" x14ac:dyDescent="0.35">
      <c r="B558" s="29">
        <v>28</v>
      </c>
      <c r="C558" s="75">
        <v>1.2375</v>
      </c>
      <c r="D558" s="77">
        <f t="shared" si="8"/>
        <v>34.65</v>
      </c>
    </row>
    <row r="559" spans="2:4" ht="14.5" x14ac:dyDescent="0.35">
      <c r="B559" s="29">
        <v>28</v>
      </c>
      <c r="C559" s="75">
        <v>1.23515625</v>
      </c>
      <c r="D559" s="77">
        <f t="shared" si="8"/>
        <v>34.584375000000001</v>
      </c>
    </row>
    <row r="560" spans="2:4" ht="14.5" x14ac:dyDescent="0.35">
      <c r="B560" s="29">
        <v>83</v>
      </c>
      <c r="C560" s="75">
        <v>0.41649999999999998</v>
      </c>
      <c r="D560" s="77">
        <f t="shared" si="8"/>
        <v>34.569499999999998</v>
      </c>
    </row>
    <row r="561" spans="2:4" ht="14.5" x14ac:dyDescent="0.35">
      <c r="B561" s="29">
        <v>52</v>
      </c>
      <c r="C561" s="75">
        <v>0.66250000000000009</v>
      </c>
      <c r="D561" s="77">
        <f t="shared" si="8"/>
        <v>34.450000000000003</v>
      </c>
    </row>
    <row r="562" spans="2:4" ht="14.5" x14ac:dyDescent="0.35">
      <c r="B562" s="29">
        <v>42</v>
      </c>
      <c r="C562" s="75">
        <v>0.82</v>
      </c>
      <c r="D562" s="77">
        <f t="shared" si="8"/>
        <v>34.44</v>
      </c>
    </row>
    <row r="563" spans="2:4" ht="14.5" x14ac:dyDescent="0.35">
      <c r="B563" s="29">
        <v>44</v>
      </c>
      <c r="C563" s="75">
        <v>0.78200000000000003</v>
      </c>
      <c r="D563" s="77">
        <f t="shared" si="8"/>
        <v>34.408000000000001</v>
      </c>
    </row>
    <row r="564" spans="2:4" ht="14.5" x14ac:dyDescent="0.35">
      <c r="B564" s="29">
        <v>55</v>
      </c>
      <c r="C564" s="75">
        <v>0.62049999999999994</v>
      </c>
      <c r="D564" s="77">
        <f t="shared" si="8"/>
        <v>34.127499999999998</v>
      </c>
    </row>
    <row r="565" spans="2:4" ht="14.5" x14ac:dyDescent="0.35">
      <c r="B565" s="29">
        <v>24</v>
      </c>
      <c r="C565" s="75">
        <v>1.421875</v>
      </c>
      <c r="D565" s="77">
        <f t="shared" si="8"/>
        <v>34.125</v>
      </c>
    </row>
    <row r="566" spans="2:4" ht="14.5" x14ac:dyDescent="0.35">
      <c r="B566" s="29">
        <v>37</v>
      </c>
      <c r="C566" s="75">
        <v>0.92187499999999989</v>
      </c>
      <c r="D566" s="77">
        <f t="shared" si="8"/>
        <v>34.109374999999993</v>
      </c>
    </row>
    <row r="567" spans="2:4" ht="14.5" x14ac:dyDescent="0.35">
      <c r="B567" s="29">
        <v>36</v>
      </c>
      <c r="C567" s="75">
        <v>0.94562500000000005</v>
      </c>
      <c r="D567" s="77">
        <f t="shared" si="8"/>
        <v>34.042500000000004</v>
      </c>
    </row>
    <row r="568" spans="2:4" ht="14.5" x14ac:dyDescent="0.35">
      <c r="B568" s="29">
        <v>83</v>
      </c>
      <c r="C568" s="75">
        <v>0.40799999999999997</v>
      </c>
      <c r="D568" s="77">
        <f t="shared" si="8"/>
        <v>33.863999999999997</v>
      </c>
    </row>
    <row r="569" spans="2:4" ht="14.5" x14ac:dyDescent="0.35">
      <c r="B569" s="29">
        <v>41</v>
      </c>
      <c r="C569" s="75">
        <v>0.82500000000000007</v>
      </c>
      <c r="D569" s="77">
        <f t="shared" si="8"/>
        <v>33.825000000000003</v>
      </c>
    </row>
    <row r="570" spans="2:4" ht="14.5" x14ac:dyDescent="0.35">
      <c r="B570" s="29">
        <v>38</v>
      </c>
      <c r="C570" s="75">
        <v>0.88984374999999993</v>
      </c>
      <c r="D570" s="77">
        <f t="shared" si="8"/>
        <v>33.814062499999999</v>
      </c>
    </row>
    <row r="571" spans="2:4" ht="14.5" x14ac:dyDescent="0.35">
      <c r="B571" s="29">
        <v>60</v>
      </c>
      <c r="C571" s="75">
        <v>0.5631250000000001</v>
      </c>
      <c r="D571" s="77">
        <f t="shared" si="8"/>
        <v>33.787500000000009</v>
      </c>
    </row>
    <row r="572" spans="2:4" ht="14.5" x14ac:dyDescent="0.35">
      <c r="B572" s="29">
        <v>63</v>
      </c>
      <c r="C572" s="75">
        <v>0.53549999999999998</v>
      </c>
      <c r="D572" s="77">
        <f t="shared" si="8"/>
        <v>33.736499999999999</v>
      </c>
    </row>
    <row r="573" spans="2:4" ht="14.5" x14ac:dyDescent="0.35">
      <c r="B573" s="29">
        <v>26</v>
      </c>
      <c r="C573" s="75">
        <v>1.296875</v>
      </c>
      <c r="D573" s="77">
        <f t="shared" si="8"/>
        <v>33.71875</v>
      </c>
    </row>
    <row r="574" spans="2:4" ht="14.5" x14ac:dyDescent="0.35">
      <c r="B574" s="29">
        <v>39</v>
      </c>
      <c r="C574" s="75">
        <v>0.86328125</v>
      </c>
      <c r="D574" s="77">
        <f t="shared" si="8"/>
        <v>33.66796875</v>
      </c>
    </row>
    <row r="575" spans="2:4" ht="14.5" x14ac:dyDescent="0.35">
      <c r="B575" s="29">
        <v>64</v>
      </c>
      <c r="C575" s="75">
        <v>0.52500000000000002</v>
      </c>
      <c r="D575" s="77">
        <f t="shared" si="8"/>
        <v>33.6</v>
      </c>
    </row>
    <row r="576" spans="2:4" ht="14.5" x14ac:dyDescent="0.35">
      <c r="B576" s="29">
        <v>82</v>
      </c>
      <c r="C576" s="75">
        <v>0.40799999999999997</v>
      </c>
      <c r="D576" s="77">
        <f t="shared" si="8"/>
        <v>33.455999999999996</v>
      </c>
    </row>
    <row r="577" spans="2:4" ht="14.5" x14ac:dyDescent="0.35">
      <c r="B577" s="29">
        <v>37</v>
      </c>
      <c r="C577" s="75">
        <v>0.90312499999999996</v>
      </c>
      <c r="D577" s="77">
        <f t="shared" si="8"/>
        <v>33.415624999999999</v>
      </c>
    </row>
    <row r="578" spans="2:4" ht="14.5" x14ac:dyDescent="0.35">
      <c r="B578" s="29">
        <v>27</v>
      </c>
      <c r="C578" s="75">
        <v>1.2375</v>
      </c>
      <c r="D578" s="77">
        <f t="shared" ref="D578:D641" si="9">B578*C578</f>
        <v>33.412500000000001</v>
      </c>
    </row>
    <row r="579" spans="2:4" ht="14.5" x14ac:dyDescent="0.35">
      <c r="B579" s="29">
        <v>74</v>
      </c>
      <c r="C579" s="75">
        <v>0.45</v>
      </c>
      <c r="D579" s="77">
        <f t="shared" si="9"/>
        <v>33.300000000000004</v>
      </c>
    </row>
    <row r="580" spans="2:4" ht="14.5" x14ac:dyDescent="0.35">
      <c r="B580" s="29">
        <v>83</v>
      </c>
      <c r="C580" s="75">
        <v>0.39950000000000002</v>
      </c>
      <c r="D580" s="77">
        <f t="shared" si="9"/>
        <v>33.158500000000004</v>
      </c>
    </row>
    <row r="581" spans="2:4" ht="14.5" x14ac:dyDescent="0.35">
      <c r="B581" s="29">
        <v>52</v>
      </c>
      <c r="C581" s="75">
        <v>0.63749999999999996</v>
      </c>
      <c r="D581" s="77">
        <f t="shared" si="9"/>
        <v>33.15</v>
      </c>
    </row>
    <row r="582" spans="2:4" ht="14.5" x14ac:dyDescent="0.35">
      <c r="B582" s="29">
        <v>33</v>
      </c>
      <c r="C582" s="75">
        <v>0.9987499999999998</v>
      </c>
      <c r="D582" s="77">
        <f t="shared" si="9"/>
        <v>32.958749999999995</v>
      </c>
    </row>
    <row r="583" spans="2:4" ht="14.5" x14ac:dyDescent="0.35">
      <c r="B583" s="29">
        <v>30</v>
      </c>
      <c r="C583" s="75">
        <v>1.0943750000000001</v>
      </c>
      <c r="D583" s="77">
        <f t="shared" si="9"/>
        <v>32.831250000000004</v>
      </c>
    </row>
    <row r="584" spans="2:4" ht="14.5" x14ac:dyDescent="0.35">
      <c r="B584" s="29">
        <v>25</v>
      </c>
      <c r="C584" s="75">
        <v>1.3125</v>
      </c>
      <c r="D584" s="77">
        <f t="shared" si="9"/>
        <v>32.8125</v>
      </c>
    </row>
    <row r="585" spans="2:4" ht="14.5" x14ac:dyDescent="0.35">
      <c r="B585" s="29">
        <v>77</v>
      </c>
      <c r="C585" s="75">
        <v>0.42499999999999999</v>
      </c>
      <c r="D585" s="77">
        <f t="shared" si="9"/>
        <v>32.725000000000001</v>
      </c>
    </row>
    <row r="586" spans="2:4" ht="14.5" x14ac:dyDescent="0.35">
      <c r="B586" s="29">
        <v>51</v>
      </c>
      <c r="C586" s="75">
        <v>0.63749999999999996</v>
      </c>
      <c r="D586" s="77">
        <f t="shared" si="9"/>
        <v>32.512499999999996</v>
      </c>
    </row>
    <row r="587" spans="2:4" ht="14.5" x14ac:dyDescent="0.35">
      <c r="B587" s="29">
        <v>34</v>
      </c>
      <c r="C587" s="75">
        <v>0.95624999999999993</v>
      </c>
      <c r="D587" s="77">
        <f t="shared" si="9"/>
        <v>32.512499999999996</v>
      </c>
    </row>
    <row r="588" spans="2:4" ht="14.5" x14ac:dyDescent="0.35">
      <c r="B588" s="29">
        <v>65</v>
      </c>
      <c r="C588" s="75">
        <v>0.5</v>
      </c>
      <c r="D588" s="77">
        <f t="shared" si="9"/>
        <v>32.5</v>
      </c>
    </row>
    <row r="589" spans="2:4" ht="14.5" x14ac:dyDescent="0.35">
      <c r="B589" s="29">
        <v>49</v>
      </c>
      <c r="C589" s="75">
        <v>0.65874999999999995</v>
      </c>
      <c r="D589" s="77">
        <f t="shared" si="9"/>
        <v>32.278749999999995</v>
      </c>
    </row>
    <row r="590" spans="2:4" ht="14.5" x14ac:dyDescent="0.35">
      <c r="B590" s="29">
        <v>74</v>
      </c>
      <c r="C590" s="75">
        <v>0.43562499999999987</v>
      </c>
      <c r="D590" s="77">
        <f t="shared" si="9"/>
        <v>32.236249999999991</v>
      </c>
    </row>
    <row r="591" spans="2:4" ht="14.5" x14ac:dyDescent="0.35">
      <c r="B591" s="29">
        <v>56</v>
      </c>
      <c r="C591" s="75">
        <v>0.57500000000000007</v>
      </c>
      <c r="D591" s="77">
        <f t="shared" si="9"/>
        <v>32.200000000000003</v>
      </c>
    </row>
    <row r="592" spans="2:4" ht="14.5" x14ac:dyDescent="0.35">
      <c r="B592" s="29">
        <v>77</v>
      </c>
      <c r="C592" s="75">
        <v>0.41649999999999998</v>
      </c>
      <c r="D592" s="77">
        <f t="shared" si="9"/>
        <v>32.070499999999996</v>
      </c>
    </row>
    <row r="593" spans="2:4" ht="14.5" x14ac:dyDescent="0.35">
      <c r="B593" s="29">
        <v>27</v>
      </c>
      <c r="C593" s="75">
        <v>1.1875</v>
      </c>
      <c r="D593" s="77">
        <f t="shared" si="9"/>
        <v>32.0625</v>
      </c>
    </row>
    <row r="594" spans="2:4" ht="14.5" x14ac:dyDescent="0.35">
      <c r="B594" s="29">
        <v>67</v>
      </c>
      <c r="C594" s="75">
        <v>0.47812500000000002</v>
      </c>
      <c r="D594" s="77">
        <f t="shared" si="9"/>
        <v>32.034375000000004</v>
      </c>
    </row>
    <row r="595" spans="2:4" ht="14.5" x14ac:dyDescent="0.35">
      <c r="B595" s="29">
        <v>40</v>
      </c>
      <c r="C595" s="75">
        <v>0.8</v>
      </c>
      <c r="D595" s="77">
        <f t="shared" si="9"/>
        <v>32</v>
      </c>
    </row>
    <row r="596" spans="2:4" ht="14.5" x14ac:dyDescent="0.35">
      <c r="B596" s="29">
        <v>32</v>
      </c>
      <c r="C596" s="75">
        <v>1</v>
      </c>
      <c r="D596" s="77">
        <f t="shared" si="9"/>
        <v>32</v>
      </c>
    </row>
    <row r="597" spans="2:4" ht="14.5" x14ac:dyDescent="0.35">
      <c r="B597" s="29">
        <v>32</v>
      </c>
      <c r="C597" s="75">
        <v>1</v>
      </c>
      <c r="D597" s="77">
        <f t="shared" si="9"/>
        <v>32</v>
      </c>
    </row>
    <row r="598" spans="2:4" ht="14.5" x14ac:dyDescent="0.35">
      <c r="B598" s="29">
        <v>43</v>
      </c>
      <c r="C598" s="75">
        <v>0.74375000000000002</v>
      </c>
      <c r="D598" s="77">
        <f t="shared" si="9"/>
        <v>31.981249999999999</v>
      </c>
    </row>
    <row r="599" spans="2:4" ht="14.5" x14ac:dyDescent="0.35">
      <c r="B599" s="29">
        <v>47</v>
      </c>
      <c r="C599" s="75">
        <v>0.68</v>
      </c>
      <c r="D599" s="77">
        <f t="shared" si="9"/>
        <v>31.96</v>
      </c>
    </row>
    <row r="600" spans="2:4" ht="14.5" x14ac:dyDescent="0.35">
      <c r="B600" s="29">
        <v>64</v>
      </c>
      <c r="C600" s="75">
        <v>0.4993749999999999</v>
      </c>
      <c r="D600" s="77">
        <f t="shared" si="9"/>
        <v>31.959999999999994</v>
      </c>
    </row>
    <row r="601" spans="2:4" ht="14.5" x14ac:dyDescent="0.35">
      <c r="B601" s="29">
        <v>28</v>
      </c>
      <c r="C601" s="75">
        <v>1.1368750000000001</v>
      </c>
      <c r="D601" s="77">
        <f t="shared" si="9"/>
        <v>31.832500000000003</v>
      </c>
    </row>
    <row r="602" spans="2:4" ht="14.5" x14ac:dyDescent="0.35">
      <c r="B602" s="29">
        <v>48</v>
      </c>
      <c r="C602" s="75">
        <v>0.66</v>
      </c>
      <c r="D602" s="77">
        <f t="shared" si="9"/>
        <v>31.68</v>
      </c>
    </row>
    <row r="603" spans="2:4" ht="14.5" x14ac:dyDescent="0.35">
      <c r="B603" s="29">
        <v>45</v>
      </c>
      <c r="C603" s="75">
        <v>0.70390625000000007</v>
      </c>
      <c r="D603" s="77">
        <f t="shared" si="9"/>
        <v>31.675781250000004</v>
      </c>
    </row>
    <row r="604" spans="2:4" ht="14.5" x14ac:dyDescent="0.35">
      <c r="B604" s="29">
        <v>24</v>
      </c>
      <c r="C604" s="75">
        <v>1.3125</v>
      </c>
      <c r="D604" s="77">
        <f t="shared" si="9"/>
        <v>31.5</v>
      </c>
    </row>
    <row r="605" spans="2:4" ht="14.5" x14ac:dyDescent="0.35">
      <c r="B605" s="29">
        <v>58</v>
      </c>
      <c r="C605" s="75">
        <v>0.541875</v>
      </c>
      <c r="D605" s="77">
        <f t="shared" si="9"/>
        <v>31.428750000000001</v>
      </c>
    </row>
    <row r="606" spans="2:4" ht="14.5" x14ac:dyDescent="0.35">
      <c r="B606" s="29">
        <v>29</v>
      </c>
      <c r="C606" s="75">
        <v>1.08375</v>
      </c>
      <c r="D606" s="77">
        <f t="shared" si="9"/>
        <v>31.428750000000001</v>
      </c>
    </row>
    <row r="607" spans="2:4" ht="14.5" x14ac:dyDescent="0.35">
      <c r="B607" s="29">
        <v>57</v>
      </c>
      <c r="C607" s="75">
        <v>0.55000000000000004</v>
      </c>
      <c r="D607" s="77">
        <f t="shared" si="9"/>
        <v>31.35</v>
      </c>
    </row>
    <row r="608" spans="2:4" ht="14.5" x14ac:dyDescent="0.35">
      <c r="B608" s="29">
        <v>42</v>
      </c>
      <c r="C608" s="75">
        <v>0.74375000000000002</v>
      </c>
      <c r="D608" s="77">
        <f t="shared" si="9"/>
        <v>31.237500000000001</v>
      </c>
    </row>
    <row r="609" spans="2:4" ht="14.5" x14ac:dyDescent="0.35">
      <c r="B609" s="29">
        <v>65</v>
      </c>
      <c r="C609" s="75">
        <v>0.47812500000000002</v>
      </c>
      <c r="D609" s="77">
        <f t="shared" si="9"/>
        <v>31.078125</v>
      </c>
    </row>
    <row r="610" spans="2:4" ht="14.5" x14ac:dyDescent="0.35">
      <c r="B610" s="29">
        <v>42</v>
      </c>
      <c r="C610" s="75">
        <v>0.73312499999999992</v>
      </c>
      <c r="D610" s="77">
        <f t="shared" si="9"/>
        <v>30.791249999999998</v>
      </c>
    </row>
    <row r="611" spans="2:4" ht="14.5" x14ac:dyDescent="0.35">
      <c r="B611" s="29">
        <v>57</v>
      </c>
      <c r="C611" s="75">
        <v>0.54</v>
      </c>
      <c r="D611" s="77">
        <f t="shared" si="9"/>
        <v>30.78</v>
      </c>
    </row>
    <row r="612" spans="2:4" ht="14.5" x14ac:dyDescent="0.35">
      <c r="B612" s="29">
        <v>43</v>
      </c>
      <c r="C612" s="75">
        <v>0.71187500000000004</v>
      </c>
      <c r="D612" s="77">
        <f t="shared" si="9"/>
        <v>30.610625000000002</v>
      </c>
    </row>
    <row r="613" spans="2:4" ht="14.5" x14ac:dyDescent="0.35">
      <c r="B613" s="29">
        <v>39</v>
      </c>
      <c r="C613" s="75">
        <v>0.78359374999999987</v>
      </c>
      <c r="D613" s="77">
        <f t="shared" si="9"/>
        <v>30.560156249999995</v>
      </c>
    </row>
    <row r="614" spans="2:4" ht="14.5" x14ac:dyDescent="0.35">
      <c r="B614" s="29">
        <v>37</v>
      </c>
      <c r="C614" s="75">
        <v>0.82500000000000007</v>
      </c>
      <c r="D614" s="77">
        <f t="shared" si="9"/>
        <v>30.525000000000002</v>
      </c>
    </row>
    <row r="615" spans="2:4" ht="14.5" x14ac:dyDescent="0.35">
      <c r="B615" s="29">
        <v>37</v>
      </c>
      <c r="C615" s="75">
        <v>0.82343749999999993</v>
      </c>
      <c r="D615" s="77">
        <f t="shared" si="9"/>
        <v>30.467187499999998</v>
      </c>
    </row>
    <row r="616" spans="2:4" ht="14.5" x14ac:dyDescent="0.35">
      <c r="B616" s="29">
        <v>42</v>
      </c>
      <c r="C616" s="75">
        <v>0.72250000000000003</v>
      </c>
      <c r="D616" s="77">
        <f t="shared" si="9"/>
        <v>30.345000000000002</v>
      </c>
    </row>
    <row r="617" spans="2:4" ht="14.5" x14ac:dyDescent="0.35">
      <c r="B617" s="29">
        <v>44</v>
      </c>
      <c r="C617" s="75">
        <v>0.6875</v>
      </c>
      <c r="D617" s="77">
        <f t="shared" si="9"/>
        <v>30.25</v>
      </c>
    </row>
    <row r="618" spans="2:4" ht="14.5" x14ac:dyDescent="0.35">
      <c r="B618" s="29">
        <v>44</v>
      </c>
      <c r="C618" s="75">
        <v>0.6875</v>
      </c>
      <c r="D618" s="77">
        <f t="shared" si="9"/>
        <v>30.25</v>
      </c>
    </row>
    <row r="619" spans="2:4" ht="14.5" x14ac:dyDescent="0.35">
      <c r="B619" s="29">
        <v>67</v>
      </c>
      <c r="C619" s="75">
        <v>0.45050000000000001</v>
      </c>
      <c r="D619" s="77">
        <f t="shared" si="9"/>
        <v>30.183500000000002</v>
      </c>
    </row>
    <row r="620" spans="2:4" ht="14.5" x14ac:dyDescent="0.35">
      <c r="B620" s="29">
        <v>33</v>
      </c>
      <c r="C620" s="75">
        <v>0.91374999999999995</v>
      </c>
      <c r="D620" s="77">
        <f t="shared" si="9"/>
        <v>30.153749999999999</v>
      </c>
    </row>
    <row r="621" spans="2:4" ht="14.5" x14ac:dyDescent="0.35">
      <c r="B621" s="29">
        <v>26</v>
      </c>
      <c r="C621" s="75">
        <v>1.1581250000000001</v>
      </c>
      <c r="D621" s="77">
        <f t="shared" si="9"/>
        <v>30.111250000000002</v>
      </c>
    </row>
    <row r="622" spans="2:4" ht="14.5" x14ac:dyDescent="0.35">
      <c r="B622" s="29">
        <v>49</v>
      </c>
      <c r="C622" s="75">
        <v>0.61250000000000004</v>
      </c>
      <c r="D622" s="77">
        <f t="shared" si="9"/>
        <v>30.012500000000003</v>
      </c>
    </row>
    <row r="623" spans="2:4" ht="14.5" x14ac:dyDescent="0.35">
      <c r="B623" s="29">
        <v>22</v>
      </c>
      <c r="C623" s="75">
        <v>1.3625</v>
      </c>
      <c r="D623" s="77">
        <f t="shared" si="9"/>
        <v>29.975000000000001</v>
      </c>
    </row>
    <row r="624" spans="2:4" ht="14.5" x14ac:dyDescent="0.35">
      <c r="B624" s="29">
        <v>57</v>
      </c>
      <c r="C624" s="75">
        <v>0.52500000000000002</v>
      </c>
      <c r="D624" s="77">
        <f t="shared" si="9"/>
        <v>29.925000000000001</v>
      </c>
    </row>
    <row r="625" spans="2:4" ht="14.5" x14ac:dyDescent="0.35">
      <c r="B625" s="29">
        <v>54</v>
      </c>
      <c r="C625" s="75">
        <v>0.55249999999999999</v>
      </c>
      <c r="D625" s="77">
        <f t="shared" si="9"/>
        <v>29.835000000000001</v>
      </c>
    </row>
    <row r="626" spans="2:4" ht="14.5" x14ac:dyDescent="0.35">
      <c r="B626" s="29">
        <v>26</v>
      </c>
      <c r="C626" s="75">
        <v>1.1475</v>
      </c>
      <c r="D626" s="77">
        <f t="shared" si="9"/>
        <v>29.835000000000001</v>
      </c>
    </row>
    <row r="627" spans="2:4" ht="14.5" x14ac:dyDescent="0.35">
      <c r="B627" s="29">
        <v>42</v>
      </c>
      <c r="C627" s="75">
        <v>0.7054999999999999</v>
      </c>
      <c r="D627" s="77">
        <f t="shared" si="9"/>
        <v>29.630999999999997</v>
      </c>
    </row>
    <row r="628" spans="2:4" ht="14.5" x14ac:dyDescent="0.35">
      <c r="B628" s="29">
        <v>47</v>
      </c>
      <c r="C628" s="75">
        <v>0.63</v>
      </c>
      <c r="D628" s="77">
        <f t="shared" si="9"/>
        <v>29.61</v>
      </c>
    </row>
    <row r="629" spans="2:4" ht="14.5" x14ac:dyDescent="0.35">
      <c r="B629" s="29">
        <v>48</v>
      </c>
      <c r="C629" s="75">
        <v>0.61624999999999996</v>
      </c>
      <c r="D629" s="77">
        <f t="shared" si="9"/>
        <v>29.58</v>
      </c>
    </row>
    <row r="630" spans="2:4" ht="14.5" x14ac:dyDescent="0.35">
      <c r="B630" s="29">
        <v>71</v>
      </c>
      <c r="C630" s="75">
        <v>0.41649999999999998</v>
      </c>
      <c r="D630" s="77">
        <f t="shared" si="9"/>
        <v>29.5715</v>
      </c>
    </row>
    <row r="631" spans="2:4" ht="14.5" x14ac:dyDescent="0.35">
      <c r="B631" s="29">
        <v>61</v>
      </c>
      <c r="C631" s="75">
        <v>0.48449999999999988</v>
      </c>
      <c r="D631" s="77">
        <f t="shared" si="9"/>
        <v>29.554499999999994</v>
      </c>
    </row>
    <row r="632" spans="2:4" ht="14.5" x14ac:dyDescent="0.35">
      <c r="B632" s="29">
        <v>30</v>
      </c>
      <c r="C632" s="75">
        <v>0.98281249999999998</v>
      </c>
      <c r="D632" s="77">
        <f t="shared" si="9"/>
        <v>29.484375</v>
      </c>
    </row>
    <row r="633" spans="2:4" ht="14.5" x14ac:dyDescent="0.35">
      <c r="B633" s="29">
        <v>63</v>
      </c>
      <c r="C633" s="75">
        <v>0.46750000000000003</v>
      </c>
      <c r="D633" s="77">
        <f t="shared" si="9"/>
        <v>29.452500000000001</v>
      </c>
    </row>
    <row r="634" spans="2:4" ht="14.5" x14ac:dyDescent="0.35">
      <c r="B634" s="29">
        <v>45</v>
      </c>
      <c r="C634" s="75">
        <v>0.64812499999999995</v>
      </c>
      <c r="D634" s="77">
        <f t="shared" si="9"/>
        <v>29.165624999999999</v>
      </c>
    </row>
    <row r="635" spans="2:4" ht="14.5" x14ac:dyDescent="0.35">
      <c r="B635" s="29">
        <v>41</v>
      </c>
      <c r="C635" s="75">
        <v>0.71</v>
      </c>
      <c r="D635" s="77">
        <f t="shared" si="9"/>
        <v>29.11</v>
      </c>
    </row>
    <row r="636" spans="2:4" ht="14.5" x14ac:dyDescent="0.35">
      <c r="B636" s="29">
        <v>42</v>
      </c>
      <c r="C636" s="75">
        <v>0.69062499999999993</v>
      </c>
      <c r="D636" s="77">
        <f t="shared" si="9"/>
        <v>29.006249999999998</v>
      </c>
    </row>
    <row r="637" spans="2:4" ht="14.5" x14ac:dyDescent="0.35">
      <c r="B637" s="29">
        <v>30</v>
      </c>
      <c r="C637" s="75">
        <v>0.96687499999999993</v>
      </c>
      <c r="D637" s="77">
        <f t="shared" si="9"/>
        <v>29.006249999999998</v>
      </c>
    </row>
    <row r="638" spans="2:4" ht="14.5" x14ac:dyDescent="0.35">
      <c r="B638" s="29">
        <v>63</v>
      </c>
      <c r="C638" s="75">
        <v>0.46</v>
      </c>
      <c r="D638" s="77">
        <f t="shared" si="9"/>
        <v>28.98</v>
      </c>
    </row>
    <row r="639" spans="2:4" ht="14.5" x14ac:dyDescent="0.35">
      <c r="B639" s="29">
        <v>58</v>
      </c>
      <c r="C639" s="75">
        <v>0.4993749999999999</v>
      </c>
      <c r="D639" s="77">
        <f t="shared" si="9"/>
        <v>28.963749999999994</v>
      </c>
    </row>
    <row r="640" spans="2:4" ht="14.5" x14ac:dyDescent="0.35">
      <c r="B640" s="29">
        <v>59</v>
      </c>
      <c r="C640" s="75">
        <v>0.49</v>
      </c>
      <c r="D640" s="77">
        <f t="shared" si="9"/>
        <v>28.91</v>
      </c>
    </row>
    <row r="641" spans="2:4" ht="14.5" x14ac:dyDescent="0.35">
      <c r="B641" s="29">
        <v>46</v>
      </c>
      <c r="C641" s="75">
        <v>0.62687499999999996</v>
      </c>
      <c r="D641" s="77">
        <f t="shared" si="9"/>
        <v>28.83625</v>
      </c>
    </row>
    <row r="642" spans="2:4" ht="14.5" x14ac:dyDescent="0.35">
      <c r="B642" s="29">
        <v>46</v>
      </c>
      <c r="C642" s="75">
        <v>0.62421874999999993</v>
      </c>
      <c r="D642" s="77">
        <f t="shared" ref="D642:D705" si="10">B642*C642</f>
        <v>28.714062499999997</v>
      </c>
    </row>
    <row r="643" spans="2:4" ht="14.5" x14ac:dyDescent="0.35">
      <c r="B643" s="29">
        <v>28</v>
      </c>
      <c r="C643" s="75">
        <v>1.02</v>
      </c>
      <c r="D643" s="77">
        <f t="shared" si="10"/>
        <v>28.560000000000002</v>
      </c>
    </row>
    <row r="644" spans="2:4" ht="14.5" x14ac:dyDescent="0.35">
      <c r="B644" s="29">
        <v>61</v>
      </c>
      <c r="C644" s="75">
        <v>0.46750000000000003</v>
      </c>
      <c r="D644" s="77">
        <f t="shared" si="10"/>
        <v>28.517500000000002</v>
      </c>
    </row>
    <row r="645" spans="2:4" ht="14.5" x14ac:dyDescent="0.35">
      <c r="B645" s="29">
        <v>57</v>
      </c>
      <c r="C645" s="75">
        <v>0.5</v>
      </c>
      <c r="D645" s="77">
        <f t="shared" si="10"/>
        <v>28.5</v>
      </c>
    </row>
    <row r="646" spans="2:4" ht="14.5" x14ac:dyDescent="0.35">
      <c r="B646" s="29">
        <v>49</v>
      </c>
      <c r="C646" s="75">
        <v>0.57999999999999996</v>
      </c>
      <c r="D646" s="77">
        <f t="shared" si="10"/>
        <v>28.419999999999998</v>
      </c>
    </row>
    <row r="647" spans="2:4" ht="14.5" x14ac:dyDescent="0.35">
      <c r="B647" s="29">
        <v>43</v>
      </c>
      <c r="C647" s="75">
        <v>0.65625</v>
      </c>
      <c r="D647" s="77">
        <f t="shared" si="10"/>
        <v>28.21875</v>
      </c>
    </row>
    <row r="648" spans="2:4" ht="14.5" x14ac:dyDescent="0.35">
      <c r="B648" s="29">
        <v>47</v>
      </c>
      <c r="C648" s="75">
        <v>0.6</v>
      </c>
      <c r="D648" s="77">
        <f t="shared" si="10"/>
        <v>28.2</v>
      </c>
    </row>
    <row r="649" spans="2:4" ht="14.5" x14ac:dyDescent="0.35">
      <c r="B649" s="29">
        <v>54</v>
      </c>
      <c r="C649" s="75">
        <v>0.520625</v>
      </c>
      <c r="D649" s="77">
        <f t="shared" si="10"/>
        <v>28.11375</v>
      </c>
    </row>
    <row r="650" spans="2:4" ht="14.5" x14ac:dyDescent="0.35">
      <c r="B650" s="29">
        <v>37</v>
      </c>
      <c r="C650" s="75">
        <v>0.75703124999999993</v>
      </c>
      <c r="D650" s="77">
        <f t="shared" si="10"/>
        <v>28.010156249999998</v>
      </c>
    </row>
    <row r="651" spans="2:4" ht="14.5" x14ac:dyDescent="0.35">
      <c r="B651" s="29">
        <v>19</v>
      </c>
      <c r="C651" s="75">
        <v>1.46875</v>
      </c>
      <c r="D651" s="77">
        <f t="shared" si="10"/>
        <v>27.90625</v>
      </c>
    </row>
    <row r="652" spans="2:4" ht="14.5" x14ac:dyDescent="0.35">
      <c r="B652" s="29">
        <v>34</v>
      </c>
      <c r="C652" s="75">
        <v>0.81812499999999999</v>
      </c>
      <c r="D652" s="77">
        <f t="shared" si="10"/>
        <v>27.81625</v>
      </c>
    </row>
    <row r="653" spans="2:4" ht="14.5" x14ac:dyDescent="0.35">
      <c r="B653" s="29">
        <v>38</v>
      </c>
      <c r="C653" s="75">
        <v>0.73</v>
      </c>
      <c r="D653" s="77">
        <f t="shared" si="10"/>
        <v>27.74</v>
      </c>
    </row>
    <row r="654" spans="2:4" ht="14.5" x14ac:dyDescent="0.35">
      <c r="B654" s="29">
        <v>42</v>
      </c>
      <c r="C654" s="75">
        <v>0.66</v>
      </c>
      <c r="D654" s="77">
        <f t="shared" si="10"/>
        <v>27.720000000000002</v>
      </c>
    </row>
    <row r="655" spans="2:4" ht="14.5" x14ac:dyDescent="0.35">
      <c r="B655" s="29">
        <v>33</v>
      </c>
      <c r="C655" s="75">
        <v>0.83750000000000002</v>
      </c>
      <c r="D655" s="77">
        <f t="shared" si="10"/>
        <v>27.637499999999999</v>
      </c>
    </row>
    <row r="656" spans="2:4" ht="14.5" x14ac:dyDescent="0.35">
      <c r="B656" s="29">
        <v>52</v>
      </c>
      <c r="C656" s="75">
        <v>0.53125</v>
      </c>
      <c r="D656" s="77">
        <f t="shared" si="10"/>
        <v>27.625</v>
      </c>
    </row>
    <row r="657" spans="2:4" ht="14.5" x14ac:dyDescent="0.35">
      <c r="B657" s="29">
        <v>25</v>
      </c>
      <c r="C657" s="75">
        <v>1.1000000000000001</v>
      </c>
      <c r="D657" s="77">
        <f t="shared" si="10"/>
        <v>27.500000000000004</v>
      </c>
    </row>
    <row r="658" spans="2:4" ht="14.5" x14ac:dyDescent="0.35">
      <c r="B658" s="29">
        <v>62</v>
      </c>
      <c r="C658" s="75">
        <v>0.442</v>
      </c>
      <c r="D658" s="77">
        <f t="shared" si="10"/>
        <v>27.404</v>
      </c>
    </row>
    <row r="659" spans="2:4" ht="14.5" x14ac:dyDescent="0.35">
      <c r="B659" s="29">
        <v>31</v>
      </c>
      <c r="C659" s="75">
        <v>0.88187499999999985</v>
      </c>
      <c r="D659" s="77">
        <f t="shared" si="10"/>
        <v>27.338124999999994</v>
      </c>
    </row>
    <row r="660" spans="2:4" ht="14.5" x14ac:dyDescent="0.35">
      <c r="B660" s="29">
        <v>23</v>
      </c>
      <c r="C660" s="75">
        <v>1.1875</v>
      </c>
      <c r="D660" s="77">
        <f t="shared" si="10"/>
        <v>27.3125</v>
      </c>
    </row>
    <row r="661" spans="2:4" ht="14.5" x14ac:dyDescent="0.35">
      <c r="B661" s="29">
        <v>26</v>
      </c>
      <c r="C661" s="75">
        <v>1.0492187500000001</v>
      </c>
      <c r="D661" s="77">
        <f t="shared" si="10"/>
        <v>27.279687500000001</v>
      </c>
    </row>
    <row r="662" spans="2:4" ht="14.5" x14ac:dyDescent="0.35">
      <c r="B662" s="29">
        <v>50</v>
      </c>
      <c r="C662" s="75">
        <v>0.541875</v>
      </c>
      <c r="D662" s="77">
        <f t="shared" si="10"/>
        <v>27.09375</v>
      </c>
    </row>
    <row r="663" spans="2:4" ht="14.5" x14ac:dyDescent="0.35">
      <c r="B663" s="29">
        <v>21</v>
      </c>
      <c r="C663" s="75">
        <v>1.2875000000000001</v>
      </c>
      <c r="D663" s="77">
        <f t="shared" si="10"/>
        <v>27.037500000000001</v>
      </c>
    </row>
    <row r="664" spans="2:4" ht="14.5" x14ac:dyDescent="0.35">
      <c r="B664" s="29">
        <v>53</v>
      </c>
      <c r="C664" s="75">
        <v>0.51</v>
      </c>
      <c r="D664" s="77">
        <f t="shared" si="10"/>
        <v>27.03</v>
      </c>
    </row>
    <row r="665" spans="2:4" ht="14.5" x14ac:dyDescent="0.35">
      <c r="B665" s="29">
        <v>30</v>
      </c>
      <c r="C665" s="75">
        <v>0.90100000000000002</v>
      </c>
      <c r="D665" s="77">
        <f t="shared" si="10"/>
        <v>27.03</v>
      </c>
    </row>
    <row r="666" spans="2:4" ht="14.5" x14ac:dyDescent="0.35">
      <c r="B666" s="29">
        <v>46</v>
      </c>
      <c r="C666" s="75">
        <v>0.58749999999999991</v>
      </c>
      <c r="D666" s="77">
        <f t="shared" si="10"/>
        <v>27.024999999999995</v>
      </c>
    </row>
    <row r="667" spans="2:4" ht="14.5" x14ac:dyDescent="0.35">
      <c r="B667" s="29">
        <v>46</v>
      </c>
      <c r="C667" s="75">
        <v>0.58437499999999998</v>
      </c>
      <c r="D667" s="77">
        <f t="shared" si="10"/>
        <v>26.881249999999998</v>
      </c>
    </row>
    <row r="668" spans="2:4" ht="14.5" x14ac:dyDescent="0.35">
      <c r="B668" s="29">
        <v>39</v>
      </c>
      <c r="C668" s="75">
        <v>0.6875</v>
      </c>
      <c r="D668" s="77">
        <f t="shared" si="10"/>
        <v>26.8125</v>
      </c>
    </row>
    <row r="669" spans="2:4" ht="14.5" x14ac:dyDescent="0.35">
      <c r="B669" s="29">
        <v>40</v>
      </c>
      <c r="C669" s="75">
        <v>0.67</v>
      </c>
      <c r="D669" s="77">
        <f t="shared" si="10"/>
        <v>26.8</v>
      </c>
    </row>
    <row r="670" spans="2:4" ht="14.5" x14ac:dyDescent="0.35">
      <c r="B670" s="29">
        <v>47</v>
      </c>
      <c r="C670" s="75">
        <v>0.56999999999999995</v>
      </c>
      <c r="D670" s="77">
        <f t="shared" si="10"/>
        <v>26.79</v>
      </c>
    </row>
    <row r="671" spans="2:4" ht="14.5" x14ac:dyDescent="0.35">
      <c r="B671" s="29">
        <v>51</v>
      </c>
      <c r="C671" s="75">
        <v>0.52500000000000002</v>
      </c>
      <c r="D671" s="77">
        <f t="shared" si="10"/>
        <v>26.775000000000002</v>
      </c>
    </row>
    <row r="672" spans="2:4" ht="14.5" x14ac:dyDescent="0.35">
      <c r="B672" s="29">
        <v>63</v>
      </c>
      <c r="C672" s="75">
        <v>0.42499999999999999</v>
      </c>
      <c r="D672" s="77">
        <f t="shared" si="10"/>
        <v>26.774999999999999</v>
      </c>
    </row>
    <row r="673" spans="2:4" ht="14.5" x14ac:dyDescent="0.35">
      <c r="B673" s="29">
        <v>21</v>
      </c>
      <c r="C673" s="75">
        <v>1.2749999999999999</v>
      </c>
      <c r="D673" s="77">
        <f t="shared" si="10"/>
        <v>26.774999999999999</v>
      </c>
    </row>
    <row r="674" spans="2:4" ht="14.5" x14ac:dyDescent="0.35">
      <c r="B674" s="29">
        <v>40</v>
      </c>
      <c r="C674" s="75">
        <v>0.6640625</v>
      </c>
      <c r="D674" s="77">
        <f t="shared" si="10"/>
        <v>26.5625</v>
      </c>
    </row>
    <row r="675" spans="2:4" ht="14.5" x14ac:dyDescent="0.35">
      <c r="B675" s="29">
        <v>59</v>
      </c>
      <c r="C675" s="75">
        <v>0.44624999999999998</v>
      </c>
      <c r="D675" s="77">
        <f t="shared" si="10"/>
        <v>26.328749999999999</v>
      </c>
    </row>
    <row r="676" spans="2:4" ht="14.5" x14ac:dyDescent="0.35">
      <c r="B676" s="29">
        <v>33</v>
      </c>
      <c r="C676" s="75">
        <v>0.796875</v>
      </c>
      <c r="D676" s="77">
        <f t="shared" si="10"/>
        <v>26.296875</v>
      </c>
    </row>
    <row r="677" spans="2:4" ht="14.5" x14ac:dyDescent="0.35">
      <c r="B677" s="29">
        <v>47</v>
      </c>
      <c r="C677" s="75">
        <v>0.55781249999999993</v>
      </c>
      <c r="D677" s="77">
        <f t="shared" si="10"/>
        <v>26.217187499999998</v>
      </c>
    </row>
    <row r="678" spans="2:4" ht="14.5" x14ac:dyDescent="0.35">
      <c r="B678" s="29">
        <v>60</v>
      </c>
      <c r="C678" s="75">
        <v>0.43562499999999987</v>
      </c>
      <c r="D678" s="77">
        <f t="shared" si="10"/>
        <v>26.137499999999992</v>
      </c>
    </row>
    <row r="679" spans="2:4" ht="14.5" x14ac:dyDescent="0.35">
      <c r="B679" s="29">
        <v>46</v>
      </c>
      <c r="C679" s="75">
        <v>0.5625</v>
      </c>
      <c r="D679" s="77">
        <f t="shared" si="10"/>
        <v>25.875</v>
      </c>
    </row>
    <row r="680" spans="2:4" ht="14.5" x14ac:dyDescent="0.35">
      <c r="B680" s="29">
        <v>64</v>
      </c>
      <c r="C680" s="75">
        <v>0.39950000000000002</v>
      </c>
      <c r="D680" s="77">
        <f t="shared" si="10"/>
        <v>25.568000000000001</v>
      </c>
    </row>
    <row r="681" spans="2:4" ht="14.5" x14ac:dyDescent="0.35">
      <c r="B681" s="29">
        <v>30</v>
      </c>
      <c r="C681" s="75">
        <v>0.85000000000000009</v>
      </c>
      <c r="D681" s="77">
        <f t="shared" si="10"/>
        <v>25.500000000000004</v>
      </c>
    </row>
    <row r="682" spans="2:4" ht="14.5" x14ac:dyDescent="0.35">
      <c r="B682" s="29">
        <v>48</v>
      </c>
      <c r="C682" s="75">
        <v>0.53125</v>
      </c>
      <c r="D682" s="77">
        <f t="shared" si="10"/>
        <v>25.5</v>
      </c>
    </row>
    <row r="683" spans="2:4" ht="14.5" x14ac:dyDescent="0.35">
      <c r="B683" s="29">
        <v>47</v>
      </c>
      <c r="C683" s="75">
        <v>0.541875</v>
      </c>
      <c r="D683" s="77">
        <f t="shared" si="10"/>
        <v>25.468125000000001</v>
      </c>
    </row>
    <row r="684" spans="2:4" ht="14.5" x14ac:dyDescent="0.35">
      <c r="B684" s="29">
        <v>37</v>
      </c>
      <c r="C684" s="75">
        <v>0.6875</v>
      </c>
      <c r="D684" s="77">
        <f t="shared" si="10"/>
        <v>25.4375</v>
      </c>
    </row>
    <row r="685" spans="2:4" ht="14.5" x14ac:dyDescent="0.35">
      <c r="B685" s="29">
        <v>29</v>
      </c>
      <c r="C685" s="75">
        <v>0.87549999999999994</v>
      </c>
      <c r="D685" s="77">
        <f t="shared" si="10"/>
        <v>25.389499999999998</v>
      </c>
    </row>
    <row r="686" spans="2:4" ht="14.5" x14ac:dyDescent="0.35">
      <c r="B686" s="29">
        <v>28</v>
      </c>
      <c r="C686" s="75">
        <v>0.90312499999999996</v>
      </c>
      <c r="D686" s="77">
        <f t="shared" si="10"/>
        <v>25.287499999999998</v>
      </c>
    </row>
    <row r="687" spans="2:4" ht="14.5" x14ac:dyDescent="0.35">
      <c r="B687" s="29">
        <v>45</v>
      </c>
      <c r="C687" s="75">
        <v>0.56100000000000005</v>
      </c>
      <c r="D687" s="77">
        <f t="shared" si="10"/>
        <v>25.245000000000001</v>
      </c>
    </row>
    <row r="688" spans="2:4" ht="14.5" x14ac:dyDescent="0.35">
      <c r="B688" s="29">
        <v>36</v>
      </c>
      <c r="C688" s="75">
        <v>0.70125000000000004</v>
      </c>
      <c r="D688" s="77">
        <f t="shared" si="10"/>
        <v>25.245000000000001</v>
      </c>
    </row>
    <row r="689" spans="2:4" ht="14.5" x14ac:dyDescent="0.35">
      <c r="B689" s="29">
        <v>33</v>
      </c>
      <c r="C689" s="75">
        <v>0.7649999999999999</v>
      </c>
      <c r="D689" s="77">
        <f t="shared" si="10"/>
        <v>25.244999999999997</v>
      </c>
    </row>
    <row r="690" spans="2:4" ht="14.5" x14ac:dyDescent="0.35">
      <c r="B690" s="29">
        <v>32</v>
      </c>
      <c r="C690" s="75">
        <v>0.78625</v>
      </c>
      <c r="D690" s="77">
        <f t="shared" si="10"/>
        <v>25.16</v>
      </c>
    </row>
    <row r="691" spans="2:4" ht="14.5" x14ac:dyDescent="0.35">
      <c r="B691" s="29">
        <v>43</v>
      </c>
      <c r="C691" s="75">
        <v>0.58437499999999998</v>
      </c>
      <c r="D691" s="77">
        <f t="shared" si="10"/>
        <v>25.128125000000001</v>
      </c>
    </row>
    <row r="692" spans="2:4" ht="14.5" x14ac:dyDescent="0.35">
      <c r="B692" s="29">
        <v>40</v>
      </c>
      <c r="C692" s="75">
        <v>0.625</v>
      </c>
      <c r="D692" s="77">
        <f t="shared" si="10"/>
        <v>25</v>
      </c>
    </row>
    <row r="693" spans="2:4" ht="14.5" x14ac:dyDescent="0.35">
      <c r="B693" s="29">
        <v>51</v>
      </c>
      <c r="C693" s="75">
        <v>0.49</v>
      </c>
      <c r="D693" s="77">
        <f t="shared" si="10"/>
        <v>24.99</v>
      </c>
    </row>
    <row r="694" spans="2:4" ht="14.5" x14ac:dyDescent="0.35">
      <c r="B694" s="29">
        <v>37</v>
      </c>
      <c r="C694" s="75">
        <v>0.66937499999999994</v>
      </c>
      <c r="D694" s="77">
        <f t="shared" si="10"/>
        <v>24.766874999999999</v>
      </c>
    </row>
    <row r="695" spans="2:4" ht="14.5" x14ac:dyDescent="0.35">
      <c r="B695" s="29">
        <v>42</v>
      </c>
      <c r="C695" s="75">
        <v>0.58649999999999991</v>
      </c>
      <c r="D695" s="77">
        <f t="shared" si="10"/>
        <v>24.632999999999996</v>
      </c>
    </row>
    <row r="696" spans="2:4" ht="14.5" x14ac:dyDescent="0.35">
      <c r="B696" s="29">
        <v>49</v>
      </c>
      <c r="C696" s="75">
        <v>0.5</v>
      </c>
      <c r="D696" s="77">
        <f t="shared" si="10"/>
        <v>24.5</v>
      </c>
    </row>
    <row r="697" spans="2:4" ht="14.5" x14ac:dyDescent="0.35">
      <c r="B697" s="29">
        <v>19</v>
      </c>
      <c r="C697" s="75">
        <v>1.28828125</v>
      </c>
      <c r="D697" s="77">
        <f t="shared" si="10"/>
        <v>24.477343749999999</v>
      </c>
    </row>
    <row r="698" spans="2:4" ht="14.5" x14ac:dyDescent="0.35">
      <c r="B698" s="29">
        <v>34</v>
      </c>
      <c r="C698" s="75">
        <v>0.71249999999999991</v>
      </c>
      <c r="D698" s="77">
        <f t="shared" si="10"/>
        <v>24.224999999999998</v>
      </c>
    </row>
    <row r="699" spans="2:4" ht="14.5" x14ac:dyDescent="0.35">
      <c r="B699" s="29">
        <v>36</v>
      </c>
      <c r="C699" s="75">
        <v>0.67149999999999999</v>
      </c>
      <c r="D699" s="77">
        <f t="shared" si="10"/>
        <v>24.173999999999999</v>
      </c>
    </row>
    <row r="700" spans="2:4" ht="14.5" x14ac:dyDescent="0.35">
      <c r="B700" s="29">
        <v>47</v>
      </c>
      <c r="C700" s="75">
        <v>0.51249999999999996</v>
      </c>
      <c r="D700" s="77">
        <f t="shared" si="10"/>
        <v>24.087499999999999</v>
      </c>
    </row>
    <row r="701" spans="2:4" ht="14.5" x14ac:dyDescent="0.35">
      <c r="B701" s="29">
        <v>48</v>
      </c>
      <c r="C701" s="75">
        <v>0.50149999999999995</v>
      </c>
      <c r="D701" s="77">
        <f t="shared" si="10"/>
        <v>24.071999999999996</v>
      </c>
    </row>
    <row r="702" spans="2:4" ht="14.5" x14ac:dyDescent="0.35">
      <c r="B702" s="29">
        <v>60</v>
      </c>
      <c r="C702" s="75">
        <v>0.39950000000000002</v>
      </c>
      <c r="D702" s="77">
        <f t="shared" si="10"/>
        <v>23.970000000000002</v>
      </c>
    </row>
    <row r="703" spans="2:4" ht="14.5" x14ac:dyDescent="0.35">
      <c r="B703" s="29">
        <v>46</v>
      </c>
      <c r="C703" s="75">
        <v>0.52</v>
      </c>
      <c r="D703" s="77">
        <f t="shared" si="10"/>
        <v>23.92</v>
      </c>
    </row>
    <row r="704" spans="2:4" ht="14.5" x14ac:dyDescent="0.35">
      <c r="B704" s="29">
        <v>38</v>
      </c>
      <c r="C704" s="75">
        <v>0.625</v>
      </c>
      <c r="D704" s="77">
        <f t="shared" si="10"/>
        <v>23.75</v>
      </c>
    </row>
    <row r="705" spans="2:4" ht="14.5" x14ac:dyDescent="0.35">
      <c r="B705" s="29">
        <v>42</v>
      </c>
      <c r="C705" s="75">
        <v>0.5631250000000001</v>
      </c>
      <c r="D705" s="77">
        <f t="shared" si="10"/>
        <v>23.651250000000005</v>
      </c>
    </row>
    <row r="706" spans="2:4" ht="14.5" x14ac:dyDescent="0.35">
      <c r="B706" s="29">
        <v>44</v>
      </c>
      <c r="C706" s="75">
        <v>0.53749999999999998</v>
      </c>
      <c r="D706" s="77">
        <f t="shared" ref="D706:D769" si="11">B706*C706</f>
        <v>23.65</v>
      </c>
    </row>
    <row r="707" spans="2:4" ht="14.5" x14ac:dyDescent="0.35">
      <c r="B707" s="29">
        <v>25</v>
      </c>
      <c r="C707" s="75">
        <v>0.94562500000000005</v>
      </c>
      <c r="D707" s="77">
        <f t="shared" si="11"/>
        <v>23.640625</v>
      </c>
    </row>
    <row r="708" spans="2:4" ht="14.5" x14ac:dyDescent="0.35">
      <c r="B708" s="29">
        <v>37</v>
      </c>
      <c r="C708" s="75">
        <v>0.63749999999999996</v>
      </c>
      <c r="D708" s="77">
        <f t="shared" si="11"/>
        <v>23.587499999999999</v>
      </c>
    </row>
    <row r="709" spans="2:4" ht="14.5" x14ac:dyDescent="0.35">
      <c r="B709" s="29">
        <v>59</v>
      </c>
      <c r="C709" s="75">
        <v>0.39950000000000002</v>
      </c>
      <c r="D709" s="77">
        <f t="shared" si="11"/>
        <v>23.570500000000003</v>
      </c>
    </row>
    <row r="710" spans="2:4" ht="14.5" x14ac:dyDescent="0.35">
      <c r="B710" s="29">
        <v>56</v>
      </c>
      <c r="C710" s="75">
        <v>0.42</v>
      </c>
      <c r="D710" s="77">
        <f t="shared" si="11"/>
        <v>23.52</v>
      </c>
    </row>
    <row r="711" spans="2:4" ht="14.5" x14ac:dyDescent="0.35">
      <c r="B711" s="29">
        <v>18</v>
      </c>
      <c r="C711" s="75">
        <v>1.3</v>
      </c>
      <c r="D711" s="77">
        <f t="shared" si="11"/>
        <v>23.400000000000002</v>
      </c>
    </row>
    <row r="712" spans="2:4" ht="14.5" x14ac:dyDescent="0.35">
      <c r="B712" s="29">
        <v>23</v>
      </c>
      <c r="C712" s="75">
        <v>1.0125</v>
      </c>
      <c r="D712" s="77">
        <f t="shared" si="11"/>
        <v>23.287499999999998</v>
      </c>
    </row>
    <row r="713" spans="2:4" ht="14.5" x14ac:dyDescent="0.35">
      <c r="B713" s="29">
        <v>31</v>
      </c>
      <c r="C713" s="75">
        <v>0.75</v>
      </c>
      <c r="D713" s="77">
        <f t="shared" si="11"/>
        <v>23.25</v>
      </c>
    </row>
    <row r="714" spans="2:4" ht="14.5" x14ac:dyDescent="0.35">
      <c r="B714" s="29">
        <v>43</v>
      </c>
      <c r="C714" s="75">
        <v>0.54</v>
      </c>
      <c r="D714" s="77">
        <f t="shared" si="11"/>
        <v>23.220000000000002</v>
      </c>
    </row>
    <row r="715" spans="2:4" ht="14.5" x14ac:dyDescent="0.35">
      <c r="B715" s="29">
        <v>42</v>
      </c>
      <c r="C715" s="75">
        <v>0.55249999999999999</v>
      </c>
      <c r="D715" s="77">
        <f t="shared" si="11"/>
        <v>23.204999999999998</v>
      </c>
    </row>
    <row r="716" spans="2:4" ht="14.5" x14ac:dyDescent="0.35">
      <c r="B716" s="29">
        <v>35</v>
      </c>
      <c r="C716" s="75">
        <v>0.66250000000000009</v>
      </c>
      <c r="D716" s="77">
        <f t="shared" si="11"/>
        <v>23.187500000000004</v>
      </c>
    </row>
    <row r="717" spans="2:4" ht="14.5" x14ac:dyDescent="0.35">
      <c r="B717" s="29">
        <v>27</v>
      </c>
      <c r="C717" s="75">
        <v>0.85849999999999993</v>
      </c>
      <c r="D717" s="77">
        <f t="shared" si="11"/>
        <v>23.179499999999997</v>
      </c>
    </row>
    <row r="718" spans="2:4" ht="14.5" x14ac:dyDescent="0.35">
      <c r="B718" s="29">
        <v>39</v>
      </c>
      <c r="C718" s="75">
        <v>0.58749999999999991</v>
      </c>
      <c r="D718" s="77">
        <f t="shared" si="11"/>
        <v>22.912499999999998</v>
      </c>
    </row>
    <row r="719" spans="2:4" ht="14.5" x14ac:dyDescent="0.35">
      <c r="B719" s="29">
        <v>31</v>
      </c>
      <c r="C719" s="75">
        <v>0.73749999999999993</v>
      </c>
      <c r="D719" s="77">
        <f t="shared" si="11"/>
        <v>22.862499999999997</v>
      </c>
    </row>
    <row r="720" spans="2:4" ht="14.5" x14ac:dyDescent="0.35">
      <c r="B720" s="29">
        <v>47</v>
      </c>
      <c r="C720" s="75">
        <v>0.48449999999999988</v>
      </c>
      <c r="D720" s="77">
        <f t="shared" si="11"/>
        <v>22.771499999999993</v>
      </c>
    </row>
    <row r="721" spans="2:4" ht="14.5" x14ac:dyDescent="0.35">
      <c r="B721" s="29">
        <v>35</v>
      </c>
      <c r="C721" s="75">
        <v>0.64600000000000002</v>
      </c>
      <c r="D721" s="77">
        <f t="shared" si="11"/>
        <v>22.61</v>
      </c>
    </row>
    <row r="722" spans="2:4" ht="14.5" x14ac:dyDescent="0.35">
      <c r="B722" s="29">
        <v>29</v>
      </c>
      <c r="C722" s="75">
        <v>0.77562500000000001</v>
      </c>
      <c r="D722" s="77">
        <f t="shared" si="11"/>
        <v>22.493124999999999</v>
      </c>
    </row>
    <row r="723" spans="2:4" ht="14.5" x14ac:dyDescent="0.35">
      <c r="B723" s="29">
        <v>60</v>
      </c>
      <c r="C723" s="75">
        <v>0.374</v>
      </c>
      <c r="D723" s="77">
        <f t="shared" si="11"/>
        <v>22.44</v>
      </c>
    </row>
    <row r="724" spans="2:4" ht="14.5" x14ac:dyDescent="0.35">
      <c r="B724" s="29">
        <v>30</v>
      </c>
      <c r="C724" s="75">
        <v>0.74375000000000002</v>
      </c>
      <c r="D724" s="77">
        <f t="shared" si="11"/>
        <v>22.3125</v>
      </c>
    </row>
    <row r="725" spans="2:4" ht="14.5" x14ac:dyDescent="0.35">
      <c r="B725" s="29">
        <v>24</v>
      </c>
      <c r="C725" s="75">
        <v>0.9296875</v>
      </c>
      <c r="D725" s="77">
        <f t="shared" si="11"/>
        <v>22.3125</v>
      </c>
    </row>
    <row r="726" spans="2:4" ht="14.5" x14ac:dyDescent="0.35">
      <c r="B726" s="29">
        <v>21</v>
      </c>
      <c r="C726" s="75">
        <v>1.0625</v>
      </c>
      <c r="D726" s="77">
        <f t="shared" si="11"/>
        <v>22.3125</v>
      </c>
    </row>
    <row r="727" spans="2:4" ht="14.5" x14ac:dyDescent="0.35">
      <c r="B727" s="29">
        <v>38</v>
      </c>
      <c r="C727" s="75">
        <v>0.58649999999999991</v>
      </c>
      <c r="D727" s="77">
        <f t="shared" si="11"/>
        <v>22.286999999999995</v>
      </c>
    </row>
    <row r="728" spans="2:4" ht="14.5" x14ac:dyDescent="0.35">
      <c r="B728" s="29">
        <v>25</v>
      </c>
      <c r="C728" s="75">
        <v>0.89062499999999989</v>
      </c>
      <c r="D728" s="77">
        <f t="shared" si="11"/>
        <v>22.265624999999996</v>
      </c>
    </row>
    <row r="729" spans="2:4" ht="14.5" x14ac:dyDescent="0.35">
      <c r="B729" s="29">
        <v>45</v>
      </c>
      <c r="C729" s="75">
        <v>0.49</v>
      </c>
      <c r="D729" s="77">
        <f t="shared" si="11"/>
        <v>22.05</v>
      </c>
    </row>
    <row r="730" spans="2:4" ht="14.5" x14ac:dyDescent="0.35">
      <c r="B730" s="29">
        <v>25</v>
      </c>
      <c r="C730" s="75">
        <v>0.88187499999999985</v>
      </c>
      <c r="D730" s="77">
        <f t="shared" si="11"/>
        <v>22.046874999999996</v>
      </c>
    </row>
    <row r="731" spans="2:4" ht="14.5" x14ac:dyDescent="0.35">
      <c r="B731" s="29">
        <v>25</v>
      </c>
      <c r="C731" s="75">
        <v>0.88</v>
      </c>
      <c r="D731" s="77">
        <f t="shared" si="11"/>
        <v>22</v>
      </c>
    </row>
    <row r="732" spans="2:4" ht="14.5" x14ac:dyDescent="0.35">
      <c r="B732" s="29">
        <v>29</v>
      </c>
      <c r="C732" s="75">
        <v>0.75703124999999993</v>
      </c>
      <c r="D732" s="77">
        <f t="shared" si="11"/>
        <v>21.953906249999999</v>
      </c>
    </row>
    <row r="733" spans="2:4" ht="14.5" x14ac:dyDescent="0.35">
      <c r="B733" s="29">
        <v>22</v>
      </c>
      <c r="C733" s="75">
        <v>0.99</v>
      </c>
      <c r="D733" s="77">
        <f t="shared" si="11"/>
        <v>21.78</v>
      </c>
    </row>
    <row r="734" spans="2:4" ht="14.5" x14ac:dyDescent="0.35">
      <c r="B734" s="29">
        <v>22</v>
      </c>
      <c r="C734" s="75">
        <v>0.98812500000000003</v>
      </c>
      <c r="D734" s="77">
        <f t="shared" si="11"/>
        <v>21.73875</v>
      </c>
    </row>
    <row r="735" spans="2:4" ht="14.5" x14ac:dyDescent="0.35">
      <c r="B735" s="29">
        <v>35</v>
      </c>
      <c r="C735" s="75">
        <v>0.62049999999999994</v>
      </c>
      <c r="D735" s="77">
        <f t="shared" si="11"/>
        <v>21.717499999999998</v>
      </c>
    </row>
    <row r="736" spans="2:4" ht="14.5" x14ac:dyDescent="0.35">
      <c r="B736" s="29">
        <v>26</v>
      </c>
      <c r="C736" s="75">
        <v>0.83299999999999996</v>
      </c>
      <c r="D736" s="77">
        <f t="shared" si="11"/>
        <v>21.657999999999998</v>
      </c>
    </row>
    <row r="737" spans="2:4" ht="14.5" x14ac:dyDescent="0.35">
      <c r="B737" s="29">
        <v>19</v>
      </c>
      <c r="C737" s="75">
        <v>1.1375</v>
      </c>
      <c r="D737" s="77">
        <f t="shared" si="11"/>
        <v>21.612500000000001</v>
      </c>
    </row>
    <row r="738" spans="2:4" ht="14.5" x14ac:dyDescent="0.35">
      <c r="B738" s="29">
        <v>21</v>
      </c>
      <c r="C738" s="75">
        <v>1.02265625</v>
      </c>
      <c r="D738" s="77">
        <f t="shared" si="11"/>
        <v>21.475781250000001</v>
      </c>
    </row>
    <row r="739" spans="2:4" ht="14.5" x14ac:dyDescent="0.35">
      <c r="B739" s="29">
        <v>24</v>
      </c>
      <c r="C739" s="75">
        <v>0.89249999999999996</v>
      </c>
      <c r="D739" s="77">
        <f t="shared" si="11"/>
        <v>21.419999999999998</v>
      </c>
    </row>
    <row r="740" spans="2:4" ht="14.5" x14ac:dyDescent="0.35">
      <c r="B740" s="29">
        <v>31</v>
      </c>
      <c r="C740" s="75">
        <v>0.69</v>
      </c>
      <c r="D740" s="77">
        <f t="shared" si="11"/>
        <v>21.389999999999997</v>
      </c>
    </row>
    <row r="741" spans="2:4" ht="14.5" x14ac:dyDescent="0.35">
      <c r="B741" s="29">
        <v>33</v>
      </c>
      <c r="C741" s="75">
        <v>0.64812499999999995</v>
      </c>
      <c r="D741" s="77">
        <f t="shared" si="11"/>
        <v>21.388124999999999</v>
      </c>
    </row>
    <row r="742" spans="2:4" ht="14.5" x14ac:dyDescent="0.35">
      <c r="B742" s="29">
        <v>27</v>
      </c>
      <c r="C742" s="75">
        <v>0.78749999999999998</v>
      </c>
      <c r="D742" s="77">
        <f t="shared" si="11"/>
        <v>21.262499999999999</v>
      </c>
    </row>
    <row r="743" spans="2:4" ht="14.5" x14ac:dyDescent="0.35">
      <c r="B743" s="29">
        <v>40</v>
      </c>
      <c r="C743" s="75">
        <v>0.53125</v>
      </c>
      <c r="D743" s="77">
        <f t="shared" si="11"/>
        <v>21.25</v>
      </c>
    </row>
    <row r="744" spans="2:4" ht="14.5" x14ac:dyDescent="0.35">
      <c r="B744" s="29">
        <v>36</v>
      </c>
      <c r="C744" s="75">
        <v>0.58437499999999998</v>
      </c>
      <c r="D744" s="77">
        <f t="shared" si="11"/>
        <v>21.037499999999998</v>
      </c>
    </row>
    <row r="745" spans="2:4" ht="14.5" x14ac:dyDescent="0.35">
      <c r="B745" s="29">
        <v>29</v>
      </c>
      <c r="C745" s="75">
        <v>0.72250000000000003</v>
      </c>
      <c r="D745" s="77">
        <f t="shared" si="11"/>
        <v>20.952500000000001</v>
      </c>
    </row>
    <row r="746" spans="2:4" ht="14.5" x14ac:dyDescent="0.35">
      <c r="B746" s="29">
        <v>23</v>
      </c>
      <c r="C746" s="75">
        <v>0.90949999999999998</v>
      </c>
      <c r="D746" s="77">
        <f t="shared" si="11"/>
        <v>20.918499999999998</v>
      </c>
    </row>
    <row r="747" spans="2:4" ht="14.5" x14ac:dyDescent="0.35">
      <c r="B747" s="29">
        <v>27</v>
      </c>
      <c r="C747" s="75">
        <v>0.76500000000000001</v>
      </c>
      <c r="D747" s="77">
        <f t="shared" si="11"/>
        <v>20.655000000000001</v>
      </c>
    </row>
    <row r="748" spans="2:4" ht="14.5" x14ac:dyDescent="0.35">
      <c r="B748" s="29">
        <v>37</v>
      </c>
      <c r="C748" s="75">
        <v>0.55781249999999993</v>
      </c>
      <c r="D748" s="77">
        <f t="shared" si="11"/>
        <v>20.639062499999998</v>
      </c>
    </row>
    <row r="749" spans="2:4" ht="14.5" x14ac:dyDescent="0.35">
      <c r="B749" s="29">
        <v>32</v>
      </c>
      <c r="C749" s="75">
        <v>0.64</v>
      </c>
      <c r="D749" s="77">
        <f t="shared" si="11"/>
        <v>20.48</v>
      </c>
    </row>
    <row r="750" spans="2:4" ht="14.5" x14ac:dyDescent="0.35">
      <c r="B750" s="29">
        <v>26</v>
      </c>
      <c r="C750" s="75">
        <v>0.78749999999999998</v>
      </c>
      <c r="D750" s="77">
        <f t="shared" si="11"/>
        <v>20.474999999999998</v>
      </c>
    </row>
    <row r="751" spans="2:4" ht="14.5" x14ac:dyDescent="0.35">
      <c r="B751" s="29">
        <v>20</v>
      </c>
      <c r="C751" s="75">
        <v>1.02</v>
      </c>
      <c r="D751" s="77">
        <f t="shared" si="11"/>
        <v>20.399999999999999</v>
      </c>
    </row>
    <row r="752" spans="2:4" ht="14.5" x14ac:dyDescent="0.35">
      <c r="B752" s="29">
        <v>44</v>
      </c>
      <c r="C752" s="75">
        <v>0.45900000000000002</v>
      </c>
      <c r="D752" s="77">
        <f t="shared" si="11"/>
        <v>20.196000000000002</v>
      </c>
    </row>
    <row r="753" spans="2:4" ht="14.5" x14ac:dyDescent="0.35">
      <c r="B753" s="29">
        <v>15</v>
      </c>
      <c r="C753" s="75">
        <v>1.3374999999999999</v>
      </c>
      <c r="D753" s="77">
        <f t="shared" si="11"/>
        <v>20.0625</v>
      </c>
    </row>
    <row r="754" spans="2:4" ht="14.5" x14ac:dyDescent="0.35">
      <c r="B754" s="29">
        <v>15</v>
      </c>
      <c r="C754" s="75">
        <v>1.3374999999999999</v>
      </c>
      <c r="D754" s="77">
        <f t="shared" si="11"/>
        <v>20.0625</v>
      </c>
    </row>
    <row r="755" spans="2:4" ht="14.5" x14ac:dyDescent="0.35">
      <c r="B755" s="29">
        <v>37</v>
      </c>
      <c r="C755" s="75">
        <v>0.541875</v>
      </c>
      <c r="D755" s="77">
        <f t="shared" si="11"/>
        <v>20.049375000000001</v>
      </c>
    </row>
    <row r="756" spans="2:4" ht="14.5" x14ac:dyDescent="0.35">
      <c r="B756" s="29">
        <v>34</v>
      </c>
      <c r="C756" s="75">
        <v>0.58749999999999991</v>
      </c>
      <c r="D756" s="77">
        <f t="shared" si="11"/>
        <v>19.974999999999998</v>
      </c>
    </row>
    <row r="757" spans="2:4" ht="14.5" x14ac:dyDescent="0.35">
      <c r="B757" s="29">
        <v>14</v>
      </c>
      <c r="C757" s="75">
        <v>1.4078124999999999</v>
      </c>
      <c r="D757" s="77">
        <f t="shared" si="11"/>
        <v>19.709374999999998</v>
      </c>
    </row>
    <row r="758" spans="2:4" ht="14.5" x14ac:dyDescent="0.35">
      <c r="B758" s="29">
        <v>32</v>
      </c>
      <c r="C758" s="75">
        <v>0.61250000000000004</v>
      </c>
      <c r="D758" s="77">
        <f t="shared" si="11"/>
        <v>19.600000000000001</v>
      </c>
    </row>
    <row r="759" spans="2:4" ht="14.5" x14ac:dyDescent="0.35">
      <c r="B759" s="29">
        <v>22</v>
      </c>
      <c r="C759" s="75">
        <v>0.89</v>
      </c>
      <c r="D759" s="77">
        <f t="shared" si="11"/>
        <v>19.580000000000002</v>
      </c>
    </row>
    <row r="760" spans="2:4" ht="14.5" x14ac:dyDescent="0.35">
      <c r="B760" s="29">
        <v>18</v>
      </c>
      <c r="C760" s="75">
        <v>1.0874999999999999</v>
      </c>
      <c r="D760" s="77">
        <f t="shared" si="11"/>
        <v>19.574999999999999</v>
      </c>
    </row>
    <row r="761" spans="2:4" ht="14.5" x14ac:dyDescent="0.35">
      <c r="B761" s="29">
        <v>21</v>
      </c>
      <c r="C761" s="75">
        <v>0.93</v>
      </c>
      <c r="D761" s="77">
        <f t="shared" si="11"/>
        <v>19.53</v>
      </c>
    </row>
    <row r="762" spans="2:4" ht="14.5" x14ac:dyDescent="0.35">
      <c r="B762" s="29">
        <v>39</v>
      </c>
      <c r="C762" s="75">
        <v>0.4993749999999999</v>
      </c>
      <c r="D762" s="77">
        <f t="shared" si="11"/>
        <v>19.475624999999997</v>
      </c>
    </row>
    <row r="763" spans="2:4" ht="14.5" x14ac:dyDescent="0.35">
      <c r="B763" s="29">
        <v>38</v>
      </c>
      <c r="C763" s="75">
        <v>0.51</v>
      </c>
      <c r="D763" s="77">
        <f t="shared" si="11"/>
        <v>19.38</v>
      </c>
    </row>
    <row r="764" spans="2:4" ht="14.5" x14ac:dyDescent="0.35">
      <c r="B764" s="29">
        <v>41</v>
      </c>
      <c r="C764" s="75">
        <v>0.47</v>
      </c>
      <c r="D764" s="77">
        <f t="shared" si="11"/>
        <v>19.27</v>
      </c>
    </row>
    <row r="765" spans="2:4" ht="14.5" x14ac:dyDescent="0.35">
      <c r="B765" s="29">
        <v>56</v>
      </c>
      <c r="C765" s="75">
        <v>0.34</v>
      </c>
      <c r="D765" s="77">
        <f t="shared" si="11"/>
        <v>19.040000000000003</v>
      </c>
    </row>
    <row r="766" spans="2:4" ht="14.5" x14ac:dyDescent="0.35">
      <c r="B766" s="29">
        <v>28</v>
      </c>
      <c r="C766" s="75">
        <v>0.68</v>
      </c>
      <c r="D766" s="77">
        <f t="shared" si="11"/>
        <v>19.040000000000003</v>
      </c>
    </row>
    <row r="767" spans="2:4" ht="14.5" x14ac:dyDescent="0.35">
      <c r="B767" s="29">
        <v>16</v>
      </c>
      <c r="C767" s="75">
        <v>1.1875</v>
      </c>
      <c r="D767" s="77">
        <f t="shared" si="11"/>
        <v>19</v>
      </c>
    </row>
    <row r="768" spans="2:4" ht="14.5" x14ac:dyDescent="0.35">
      <c r="B768" s="29">
        <v>19</v>
      </c>
      <c r="C768" s="75">
        <v>0.98750000000000004</v>
      </c>
      <c r="D768" s="77">
        <f t="shared" si="11"/>
        <v>18.762499999999999</v>
      </c>
    </row>
    <row r="769" spans="2:4" ht="14.5" x14ac:dyDescent="0.35">
      <c r="B769" s="29">
        <v>28</v>
      </c>
      <c r="C769" s="75">
        <v>0.66937499999999994</v>
      </c>
      <c r="D769" s="77">
        <f t="shared" si="11"/>
        <v>18.7425</v>
      </c>
    </row>
    <row r="770" spans="2:4" ht="14.5" x14ac:dyDescent="0.35">
      <c r="B770" s="29">
        <v>21</v>
      </c>
      <c r="C770" s="75">
        <v>0.89249999999999996</v>
      </c>
      <c r="D770" s="77">
        <f t="shared" ref="D770:D833" si="12">B770*C770</f>
        <v>18.7425</v>
      </c>
    </row>
    <row r="771" spans="2:4" ht="14.5" x14ac:dyDescent="0.35">
      <c r="B771" s="29">
        <v>30</v>
      </c>
      <c r="C771" s="75">
        <v>0.62421874999999993</v>
      </c>
      <c r="D771" s="77">
        <f t="shared" si="12"/>
        <v>18.726562499999996</v>
      </c>
    </row>
    <row r="772" spans="2:4" ht="14.5" x14ac:dyDescent="0.35">
      <c r="B772" s="29">
        <v>14</v>
      </c>
      <c r="C772" s="75">
        <v>1.3374999999999999</v>
      </c>
      <c r="D772" s="77">
        <f t="shared" si="12"/>
        <v>18.724999999999998</v>
      </c>
    </row>
    <row r="773" spans="2:4" ht="14.5" x14ac:dyDescent="0.35">
      <c r="B773" s="29">
        <v>23</v>
      </c>
      <c r="C773" s="75">
        <v>0.8125</v>
      </c>
      <c r="D773" s="77">
        <f t="shared" si="12"/>
        <v>18.6875</v>
      </c>
    </row>
    <row r="774" spans="2:4" ht="14.5" x14ac:dyDescent="0.35">
      <c r="B774" s="29">
        <v>27</v>
      </c>
      <c r="C774" s="75">
        <v>0.6875</v>
      </c>
      <c r="D774" s="77">
        <f t="shared" si="12"/>
        <v>18.5625</v>
      </c>
    </row>
    <row r="775" spans="2:4" ht="14.5" x14ac:dyDescent="0.35">
      <c r="B775" s="29">
        <v>43</v>
      </c>
      <c r="C775" s="75">
        <v>0.43</v>
      </c>
      <c r="D775" s="77">
        <f t="shared" si="12"/>
        <v>18.489999999999998</v>
      </c>
    </row>
    <row r="776" spans="2:4" ht="14.5" x14ac:dyDescent="0.35">
      <c r="B776" s="29">
        <v>42</v>
      </c>
      <c r="C776" s="75">
        <v>0.44</v>
      </c>
      <c r="D776" s="77">
        <f t="shared" si="12"/>
        <v>18.48</v>
      </c>
    </row>
    <row r="777" spans="2:4" ht="14.5" x14ac:dyDescent="0.35">
      <c r="B777" s="29">
        <v>45</v>
      </c>
      <c r="C777" s="75">
        <v>0.41</v>
      </c>
      <c r="D777" s="77">
        <f t="shared" si="12"/>
        <v>18.45</v>
      </c>
    </row>
    <row r="778" spans="2:4" ht="14.5" x14ac:dyDescent="0.35">
      <c r="B778" s="29">
        <v>16</v>
      </c>
      <c r="C778" s="75">
        <v>1.1499999999999999</v>
      </c>
      <c r="D778" s="77">
        <f t="shared" si="12"/>
        <v>18.399999999999999</v>
      </c>
    </row>
    <row r="779" spans="2:4" ht="14.5" x14ac:dyDescent="0.35">
      <c r="B779" s="29">
        <v>17</v>
      </c>
      <c r="C779" s="75">
        <v>1.0731250000000001</v>
      </c>
      <c r="D779" s="77">
        <f t="shared" si="12"/>
        <v>18.243125000000003</v>
      </c>
    </row>
    <row r="780" spans="2:4" ht="14.5" x14ac:dyDescent="0.35">
      <c r="B780" s="29">
        <v>14</v>
      </c>
      <c r="C780" s="75">
        <v>1.2875000000000001</v>
      </c>
      <c r="D780" s="77">
        <f t="shared" si="12"/>
        <v>18.025000000000002</v>
      </c>
    </row>
    <row r="781" spans="2:4" ht="14.5" x14ac:dyDescent="0.35">
      <c r="B781" s="29">
        <v>18</v>
      </c>
      <c r="C781" s="75">
        <v>0.99609375</v>
      </c>
      <c r="D781" s="77">
        <f t="shared" si="12"/>
        <v>17.9296875</v>
      </c>
    </row>
    <row r="782" spans="2:4" ht="14.5" x14ac:dyDescent="0.35">
      <c r="B782" s="29">
        <v>32</v>
      </c>
      <c r="C782" s="75">
        <v>0.56000000000000005</v>
      </c>
      <c r="D782" s="77">
        <f t="shared" si="12"/>
        <v>17.920000000000002</v>
      </c>
    </row>
    <row r="783" spans="2:4" ht="14.5" x14ac:dyDescent="0.35">
      <c r="B783" s="29">
        <v>25</v>
      </c>
      <c r="C783" s="75">
        <v>0.71249999999999991</v>
      </c>
      <c r="D783" s="77">
        <f t="shared" si="12"/>
        <v>17.812499999999996</v>
      </c>
    </row>
    <row r="784" spans="2:4" ht="14.5" x14ac:dyDescent="0.35">
      <c r="B784" s="29">
        <v>18</v>
      </c>
      <c r="C784" s="75">
        <v>0.98750000000000004</v>
      </c>
      <c r="D784" s="77">
        <f t="shared" si="12"/>
        <v>17.775000000000002</v>
      </c>
    </row>
    <row r="785" spans="2:4" ht="14.5" x14ac:dyDescent="0.35">
      <c r="B785" s="29">
        <v>26</v>
      </c>
      <c r="C785" s="75">
        <v>0.67734375000000002</v>
      </c>
      <c r="D785" s="77">
        <f t="shared" si="12"/>
        <v>17.610937500000002</v>
      </c>
    </row>
    <row r="786" spans="2:4" ht="14.5" x14ac:dyDescent="0.35">
      <c r="B786" s="29">
        <v>32</v>
      </c>
      <c r="C786" s="75">
        <v>0.55000000000000004</v>
      </c>
      <c r="D786" s="77">
        <f t="shared" si="12"/>
        <v>17.600000000000001</v>
      </c>
    </row>
    <row r="787" spans="2:4" ht="14.5" x14ac:dyDescent="0.35">
      <c r="B787" s="29">
        <v>44</v>
      </c>
      <c r="C787" s="75">
        <v>0.39950000000000002</v>
      </c>
      <c r="D787" s="77">
        <f t="shared" si="12"/>
        <v>17.577999999999999</v>
      </c>
    </row>
    <row r="788" spans="2:4" ht="14.5" x14ac:dyDescent="0.35">
      <c r="B788" s="29">
        <v>18</v>
      </c>
      <c r="C788" s="75">
        <v>0.97500000000000009</v>
      </c>
      <c r="D788" s="77">
        <f t="shared" si="12"/>
        <v>17.55</v>
      </c>
    </row>
    <row r="789" spans="2:4" ht="14.5" x14ac:dyDescent="0.35">
      <c r="B789" s="29">
        <v>25</v>
      </c>
      <c r="C789" s="75">
        <v>0.70000000000000007</v>
      </c>
      <c r="D789" s="77">
        <f t="shared" si="12"/>
        <v>17.5</v>
      </c>
    </row>
    <row r="790" spans="2:4" ht="14.5" x14ac:dyDescent="0.35">
      <c r="B790" s="29">
        <v>24</v>
      </c>
      <c r="C790" s="75">
        <v>0.72499999999999998</v>
      </c>
      <c r="D790" s="77">
        <f t="shared" si="12"/>
        <v>17.399999999999999</v>
      </c>
    </row>
    <row r="791" spans="2:4" ht="14.5" x14ac:dyDescent="0.35">
      <c r="B791" s="29">
        <v>14</v>
      </c>
      <c r="C791" s="75">
        <v>1.23515625</v>
      </c>
      <c r="D791" s="77">
        <f t="shared" si="12"/>
        <v>17.292187500000001</v>
      </c>
    </row>
    <row r="792" spans="2:4" ht="14.5" x14ac:dyDescent="0.35">
      <c r="B792" s="29">
        <v>10</v>
      </c>
      <c r="C792" s="75">
        <v>1.71875</v>
      </c>
      <c r="D792" s="77">
        <f t="shared" si="12"/>
        <v>17.1875</v>
      </c>
    </row>
    <row r="793" spans="2:4" ht="14.5" x14ac:dyDescent="0.35">
      <c r="B793" s="29">
        <v>17</v>
      </c>
      <c r="C793" s="75">
        <v>1.0093749999999999</v>
      </c>
      <c r="D793" s="77">
        <f t="shared" si="12"/>
        <v>17.159374999999997</v>
      </c>
    </row>
    <row r="794" spans="2:4" ht="14.5" x14ac:dyDescent="0.35">
      <c r="B794" s="29">
        <v>23</v>
      </c>
      <c r="C794" s="75">
        <v>0.73949999999999994</v>
      </c>
      <c r="D794" s="77">
        <f t="shared" si="12"/>
        <v>17.008499999999998</v>
      </c>
    </row>
    <row r="795" spans="2:4" ht="14.5" x14ac:dyDescent="0.35">
      <c r="B795" s="29">
        <v>17</v>
      </c>
      <c r="C795" s="75">
        <v>1</v>
      </c>
      <c r="D795" s="77">
        <f t="shared" si="12"/>
        <v>17</v>
      </c>
    </row>
    <row r="796" spans="2:4" ht="14.5" x14ac:dyDescent="0.35">
      <c r="B796" s="29">
        <v>19</v>
      </c>
      <c r="C796" s="75">
        <v>0.89249999999999996</v>
      </c>
      <c r="D796" s="77">
        <f t="shared" si="12"/>
        <v>16.9575</v>
      </c>
    </row>
    <row r="797" spans="2:4" ht="14.5" x14ac:dyDescent="0.35">
      <c r="B797" s="29">
        <v>12</v>
      </c>
      <c r="C797" s="75">
        <v>1.40625</v>
      </c>
      <c r="D797" s="77">
        <f t="shared" si="12"/>
        <v>16.875</v>
      </c>
    </row>
    <row r="798" spans="2:4" ht="14.5" x14ac:dyDescent="0.35">
      <c r="B798" s="29">
        <v>17</v>
      </c>
      <c r="C798" s="75">
        <v>0.98812500000000003</v>
      </c>
      <c r="D798" s="77">
        <f t="shared" si="12"/>
        <v>16.798124999999999</v>
      </c>
    </row>
    <row r="799" spans="2:4" ht="14.5" x14ac:dyDescent="0.35">
      <c r="B799" s="29">
        <v>29</v>
      </c>
      <c r="C799" s="75">
        <v>0.57500000000000007</v>
      </c>
      <c r="D799" s="77">
        <f t="shared" si="12"/>
        <v>16.675000000000001</v>
      </c>
    </row>
    <row r="800" spans="2:4" ht="14.5" x14ac:dyDescent="0.35">
      <c r="B800" s="29">
        <v>11</v>
      </c>
      <c r="C800" s="75">
        <v>1.515625</v>
      </c>
      <c r="D800" s="77">
        <f t="shared" si="12"/>
        <v>16.671875</v>
      </c>
    </row>
    <row r="801" spans="2:4" ht="14.5" x14ac:dyDescent="0.35">
      <c r="B801" s="29">
        <v>22</v>
      </c>
      <c r="C801" s="75">
        <v>0.75</v>
      </c>
      <c r="D801" s="77">
        <f t="shared" si="12"/>
        <v>16.5</v>
      </c>
    </row>
    <row r="802" spans="2:4" ht="14.5" x14ac:dyDescent="0.35">
      <c r="B802" s="29">
        <v>41</v>
      </c>
      <c r="C802" s="75">
        <v>0.4</v>
      </c>
      <c r="D802" s="77">
        <f t="shared" si="12"/>
        <v>16.400000000000002</v>
      </c>
    </row>
    <row r="803" spans="2:4" ht="14.5" x14ac:dyDescent="0.35">
      <c r="B803" s="29">
        <v>21</v>
      </c>
      <c r="C803" s="75">
        <v>0.77562500000000001</v>
      </c>
      <c r="D803" s="77">
        <f t="shared" si="12"/>
        <v>16.288125000000001</v>
      </c>
    </row>
    <row r="804" spans="2:4" ht="14.5" x14ac:dyDescent="0.35">
      <c r="B804" s="29">
        <v>25</v>
      </c>
      <c r="C804" s="75">
        <v>0.65078124999999998</v>
      </c>
      <c r="D804" s="77">
        <f t="shared" si="12"/>
        <v>16.26953125</v>
      </c>
    </row>
    <row r="805" spans="2:4" ht="14.5" x14ac:dyDescent="0.35">
      <c r="B805" s="29">
        <v>29</v>
      </c>
      <c r="C805" s="75">
        <v>0.56100000000000005</v>
      </c>
      <c r="D805" s="77">
        <f t="shared" si="12"/>
        <v>16.269000000000002</v>
      </c>
    </row>
    <row r="806" spans="2:4" ht="14.5" x14ac:dyDescent="0.35">
      <c r="B806" s="29">
        <v>13</v>
      </c>
      <c r="C806" s="75">
        <v>1.25</v>
      </c>
      <c r="D806" s="77">
        <f t="shared" si="12"/>
        <v>16.25</v>
      </c>
    </row>
    <row r="807" spans="2:4" ht="14.5" x14ac:dyDescent="0.35">
      <c r="B807" s="29">
        <v>23</v>
      </c>
      <c r="C807" s="75">
        <v>0.703125</v>
      </c>
      <c r="D807" s="77">
        <f t="shared" si="12"/>
        <v>16.171875</v>
      </c>
    </row>
    <row r="808" spans="2:4" ht="14.5" x14ac:dyDescent="0.35">
      <c r="B808" s="29">
        <v>11</v>
      </c>
      <c r="C808" s="75">
        <v>1.46875</v>
      </c>
      <c r="D808" s="77">
        <f t="shared" si="12"/>
        <v>16.15625</v>
      </c>
    </row>
    <row r="809" spans="2:4" ht="14.5" x14ac:dyDescent="0.35">
      <c r="B809" s="29">
        <v>31</v>
      </c>
      <c r="C809" s="75">
        <v>0.520625</v>
      </c>
      <c r="D809" s="77">
        <f t="shared" si="12"/>
        <v>16.139375000000001</v>
      </c>
    </row>
    <row r="810" spans="2:4" ht="14.5" x14ac:dyDescent="0.35">
      <c r="B810" s="29">
        <v>30</v>
      </c>
      <c r="C810" s="75">
        <v>0.53749999999999998</v>
      </c>
      <c r="D810" s="77">
        <f t="shared" si="12"/>
        <v>16.125</v>
      </c>
    </row>
    <row r="811" spans="2:4" ht="14.5" x14ac:dyDescent="0.35">
      <c r="B811" s="29">
        <v>35</v>
      </c>
      <c r="C811" s="75">
        <v>0.45687499999999998</v>
      </c>
      <c r="D811" s="77">
        <f t="shared" si="12"/>
        <v>15.990625</v>
      </c>
    </row>
    <row r="812" spans="2:4" ht="14.5" x14ac:dyDescent="0.35">
      <c r="B812" s="29">
        <v>37</v>
      </c>
      <c r="C812" s="75">
        <v>0.42499999999999999</v>
      </c>
      <c r="D812" s="77">
        <f t="shared" si="12"/>
        <v>15.725</v>
      </c>
    </row>
    <row r="813" spans="2:4" ht="14.5" x14ac:dyDescent="0.35">
      <c r="B813" s="29">
        <v>15</v>
      </c>
      <c r="C813" s="75">
        <v>1.0359375</v>
      </c>
      <c r="D813" s="77">
        <f t="shared" si="12"/>
        <v>15.5390625</v>
      </c>
    </row>
    <row r="814" spans="2:4" ht="14.5" x14ac:dyDescent="0.35">
      <c r="B814" s="29">
        <v>22</v>
      </c>
      <c r="C814" s="75">
        <v>0.69699999999999995</v>
      </c>
      <c r="D814" s="77">
        <f t="shared" si="12"/>
        <v>15.334</v>
      </c>
    </row>
    <row r="815" spans="2:4" ht="14.5" x14ac:dyDescent="0.35">
      <c r="B815" s="29">
        <v>17</v>
      </c>
      <c r="C815" s="75">
        <v>0.89249999999999996</v>
      </c>
      <c r="D815" s="77">
        <f t="shared" si="12"/>
        <v>15.172499999999999</v>
      </c>
    </row>
    <row r="816" spans="2:4" ht="14.5" x14ac:dyDescent="0.35">
      <c r="B816" s="29">
        <v>25</v>
      </c>
      <c r="C816" s="75">
        <v>0.59765625</v>
      </c>
      <c r="D816" s="77">
        <f t="shared" si="12"/>
        <v>14.94140625</v>
      </c>
    </row>
    <row r="817" spans="2:4" ht="14.5" x14ac:dyDescent="0.35">
      <c r="B817" s="29">
        <v>18</v>
      </c>
      <c r="C817" s="75">
        <v>0.8287500000000001</v>
      </c>
      <c r="D817" s="77">
        <f t="shared" si="12"/>
        <v>14.917500000000002</v>
      </c>
    </row>
    <row r="818" spans="2:4" ht="14.5" x14ac:dyDescent="0.35">
      <c r="B818" s="29">
        <v>11</v>
      </c>
      <c r="C818" s="75">
        <v>1.3546875</v>
      </c>
      <c r="D818" s="77">
        <f t="shared" si="12"/>
        <v>14.901562500000001</v>
      </c>
    </row>
    <row r="819" spans="2:4" ht="14.5" x14ac:dyDescent="0.35">
      <c r="B819" s="29">
        <v>12</v>
      </c>
      <c r="C819" s="75">
        <v>1.2375</v>
      </c>
      <c r="D819" s="77">
        <f t="shared" si="12"/>
        <v>14.850000000000001</v>
      </c>
    </row>
    <row r="820" spans="2:4" ht="14.5" x14ac:dyDescent="0.35">
      <c r="B820" s="29">
        <v>23</v>
      </c>
      <c r="C820" s="75">
        <v>0.63749999999999996</v>
      </c>
      <c r="D820" s="77">
        <f t="shared" si="12"/>
        <v>14.6625</v>
      </c>
    </row>
    <row r="821" spans="2:4" ht="14.5" x14ac:dyDescent="0.35">
      <c r="B821" s="29">
        <v>38</v>
      </c>
      <c r="C821" s="75">
        <v>0.38250000000000001</v>
      </c>
      <c r="D821" s="77">
        <f t="shared" si="12"/>
        <v>14.535</v>
      </c>
    </row>
    <row r="822" spans="2:4" ht="14.5" x14ac:dyDescent="0.35">
      <c r="B822" s="29">
        <v>33</v>
      </c>
      <c r="C822" s="75">
        <v>0.44</v>
      </c>
      <c r="D822" s="77">
        <f t="shared" si="12"/>
        <v>14.52</v>
      </c>
    </row>
    <row r="823" spans="2:4" ht="14.5" x14ac:dyDescent="0.35">
      <c r="B823" s="29">
        <v>16</v>
      </c>
      <c r="C823" s="75">
        <v>0.90100000000000002</v>
      </c>
      <c r="D823" s="77">
        <f t="shared" si="12"/>
        <v>14.416</v>
      </c>
    </row>
    <row r="824" spans="2:4" ht="14.5" x14ac:dyDescent="0.35">
      <c r="B824" s="29">
        <v>30</v>
      </c>
      <c r="C824" s="75">
        <v>0.47812500000000002</v>
      </c>
      <c r="D824" s="77">
        <f t="shared" si="12"/>
        <v>14.34375</v>
      </c>
    </row>
    <row r="825" spans="2:4" ht="14.5" x14ac:dyDescent="0.35">
      <c r="B825" s="29">
        <v>25</v>
      </c>
      <c r="C825" s="75">
        <v>0.56950000000000001</v>
      </c>
      <c r="D825" s="77">
        <f t="shared" si="12"/>
        <v>14.237500000000001</v>
      </c>
    </row>
    <row r="826" spans="2:4" ht="14.5" x14ac:dyDescent="0.35">
      <c r="B826" s="29">
        <v>15</v>
      </c>
      <c r="C826" s="75">
        <v>0.94562500000000005</v>
      </c>
      <c r="D826" s="77">
        <f t="shared" si="12"/>
        <v>14.184375000000001</v>
      </c>
    </row>
    <row r="827" spans="2:4" ht="14.5" x14ac:dyDescent="0.35">
      <c r="B827" s="29">
        <v>27</v>
      </c>
      <c r="C827" s="75">
        <v>0.52500000000000002</v>
      </c>
      <c r="D827" s="77">
        <f t="shared" si="12"/>
        <v>14.175000000000001</v>
      </c>
    </row>
    <row r="828" spans="2:4" ht="14.5" x14ac:dyDescent="0.35">
      <c r="B828" s="29">
        <v>14</v>
      </c>
      <c r="C828" s="75">
        <v>1.0093749999999999</v>
      </c>
      <c r="D828" s="77">
        <f t="shared" si="12"/>
        <v>14.131249999999998</v>
      </c>
    </row>
    <row r="829" spans="2:4" ht="14.5" x14ac:dyDescent="0.35">
      <c r="B829" s="29">
        <v>22</v>
      </c>
      <c r="C829" s="75">
        <v>0.64</v>
      </c>
      <c r="D829" s="77">
        <f t="shared" si="12"/>
        <v>14.08</v>
      </c>
    </row>
    <row r="830" spans="2:4" ht="14.5" x14ac:dyDescent="0.35">
      <c r="B830" s="29">
        <v>20</v>
      </c>
      <c r="C830" s="75">
        <v>0.703125</v>
      </c>
      <c r="D830" s="77">
        <f t="shared" si="12"/>
        <v>14.0625</v>
      </c>
    </row>
    <row r="831" spans="2:4" ht="14.5" x14ac:dyDescent="0.35">
      <c r="B831" s="29">
        <v>13</v>
      </c>
      <c r="C831" s="75">
        <v>1.0731250000000001</v>
      </c>
      <c r="D831" s="77">
        <f t="shared" si="12"/>
        <v>13.950625000000002</v>
      </c>
    </row>
    <row r="832" spans="2:4" ht="14.5" x14ac:dyDescent="0.35">
      <c r="B832" s="29">
        <v>15</v>
      </c>
      <c r="C832" s="75">
        <v>0.92500000000000004</v>
      </c>
      <c r="D832" s="77">
        <f t="shared" si="12"/>
        <v>13.875</v>
      </c>
    </row>
    <row r="833" spans="2:4" ht="14.5" x14ac:dyDescent="0.35">
      <c r="B833" s="29">
        <v>24</v>
      </c>
      <c r="C833" s="75">
        <v>0.57800000000000007</v>
      </c>
      <c r="D833" s="77">
        <f t="shared" si="12"/>
        <v>13.872000000000002</v>
      </c>
    </row>
    <row r="834" spans="2:4" ht="14.5" x14ac:dyDescent="0.35">
      <c r="B834" s="29">
        <v>17</v>
      </c>
      <c r="C834" s="75">
        <v>0.8075</v>
      </c>
      <c r="D834" s="77">
        <f t="shared" ref="D834:D897" si="13">B834*C834</f>
        <v>13.727499999999999</v>
      </c>
    </row>
    <row r="835" spans="2:4" ht="14.5" x14ac:dyDescent="0.35">
      <c r="B835" s="29">
        <v>12</v>
      </c>
      <c r="C835" s="75">
        <v>1.1375</v>
      </c>
      <c r="D835" s="77">
        <f t="shared" si="13"/>
        <v>13.649999999999999</v>
      </c>
    </row>
    <row r="836" spans="2:4" ht="14.5" x14ac:dyDescent="0.35">
      <c r="B836" s="29">
        <v>12</v>
      </c>
      <c r="C836" s="75">
        <v>1.1368750000000001</v>
      </c>
      <c r="D836" s="77">
        <f t="shared" si="13"/>
        <v>13.642500000000002</v>
      </c>
    </row>
    <row r="837" spans="2:4" ht="14.5" x14ac:dyDescent="0.35">
      <c r="B837" s="29">
        <v>11</v>
      </c>
      <c r="C837" s="75">
        <v>1.2375</v>
      </c>
      <c r="D837" s="77">
        <f t="shared" si="13"/>
        <v>13.612500000000001</v>
      </c>
    </row>
    <row r="838" spans="2:4" ht="14.5" x14ac:dyDescent="0.35">
      <c r="B838" s="29">
        <v>15</v>
      </c>
      <c r="C838" s="75">
        <v>0.90312499999999996</v>
      </c>
      <c r="D838" s="77">
        <f t="shared" si="13"/>
        <v>13.546875</v>
      </c>
    </row>
    <row r="839" spans="2:4" ht="14.5" x14ac:dyDescent="0.35">
      <c r="B839" s="29">
        <v>27</v>
      </c>
      <c r="C839" s="75">
        <v>0.5</v>
      </c>
      <c r="D839" s="77">
        <f t="shared" si="13"/>
        <v>13.5</v>
      </c>
    </row>
    <row r="840" spans="2:4" ht="14.5" x14ac:dyDescent="0.35">
      <c r="B840" s="29">
        <v>24</v>
      </c>
      <c r="C840" s="75">
        <v>0.56000000000000005</v>
      </c>
      <c r="D840" s="77">
        <f t="shared" si="13"/>
        <v>13.440000000000001</v>
      </c>
    </row>
    <row r="841" spans="2:4" ht="14.5" x14ac:dyDescent="0.35">
      <c r="B841" s="29">
        <v>18</v>
      </c>
      <c r="C841" s="75">
        <v>0.73749999999999993</v>
      </c>
      <c r="D841" s="77">
        <f t="shared" si="13"/>
        <v>13.274999999999999</v>
      </c>
    </row>
    <row r="842" spans="2:4" ht="14.5" x14ac:dyDescent="0.35">
      <c r="B842" s="29">
        <v>16</v>
      </c>
      <c r="C842" s="75">
        <v>0.82500000000000007</v>
      </c>
      <c r="D842" s="77">
        <f t="shared" si="13"/>
        <v>13.200000000000001</v>
      </c>
    </row>
    <row r="843" spans="2:4" ht="14.5" x14ac:dyDescent="0.35">
      <c r="B843" s="29">
        <v>30</v>
      </c>
      <c r="C843" s="75">
        <v>0.43562499999999987</v>
      </c>
      <c r="D843" s="77">
        <f t="shared" si="13"/>
        <v>13.068749999999996</v>
      </c>
    </row>
    <row r="844" spans="2:4" ht="14.5" x14ac:dyDescent="0.35">
      <c r="B844" s="29">
        <v>18</v>
      </c>
      <c r="C844" s="75">
        <v>0.72499999999999998</v>
      </c>
      <c r="D844" s="77">
        <f t="shared" si="13"/>
        <v>13.049999999999999</v>
      </c>
    </row>
    <row r="845" spans="2:4" ht="14.5" x14ac:dyDescent="0.35">
      <c r="B845" s="29">
        <v>15</v>
      </c>
      <c r="C845" s="75">
        <v>0.86699999999999999</v>
      </c>
      <c r="D845" s="77">
        <f t="shared" si="13"/>
        <v>13.004999999999999</v>
      </c>
    </row>
    <row r="846" spans="2:4" ht="14.5" x14ac:dyDescent="0.35">
      <c r="B846" s="29">
        <v>20</v>
      </c>
      <c r="C846" s="75">
        <v>0.64812499999999995</v>
      </c>
      <c r="D846" s="77">
        <f t="shared" si="13"/>
        <v>12.962499999999999</v>
      </c>
    </row>
    <row r="847" spans="2:4" ht="14.5" x14ac:dyDescent="0.35">
      <c r="B847" s="29">
        <v>24</v>
      </c>
      <c r="C847" s="75">
        <v>0.53125</v>
      </c>
      <c r="D847" s="77">
        <f t="shared" si="13"/>
        <v>12.75</v>
      </c>
    </row>
    <row r="848" spans="2:4" ht="14.5" x14ac:dyDescent="0.35">
      <c r="B848" s="29">
        <v>21</v>
      </c>
      <c r="C848" s="75">
        <v>0.60562499999999986</v>
      </c>
      <c r="D848" s="77">
        <f t="shared" si="13"/>
        <v>12.718124999999997</v>
      </c>
    </row>
    <row r="849" spans="2:4" ht="14.5" x14ac:dyDescent="0.35">
      <c r="B849" s="29">
        <v>13</v>
      </c>
      <c r="C849" s="75">
        <v>0.97750000000000004</v>
      </c>
      <c r="D849" s="77">
        <f t="shared" si="13"/>
        <v>12.7075</v>
      </c>
    </row>
    <row r="850" spans="2:4" ht="14.5" x14ac:dyDescent="0.35">
      <c r="B850" s="29">
        <v>17</v>
      </c>
      <c r="C850" s="75">
        <v>0.74375000000000002</v>
      </c>
      <c r="D850" s="77">
        <f t="shared" si="13"/>
        <v>12.643750000000001</v>
      </c>
    </row>
    <row r="851" spans="2:4" ht="14.5" x14ac:dyDescent="0.35">
      <c r="B851" s="29">
        <v>32</v>
      </c>
      <c r="C851" s="75">
        <v>0.39100000000000001</v>
      </c>
      <c r="D851" s="77">
        <f t="shared" si="13"/>
        <v>12.512</v>
      </c>
    </row>
    <row r="852" spans="2:4" ht="14.5" x14ac:dyDescent="0.35">
      <c r="B852" s="29">
        <v>11</v>
      </c>
      <c r="C852" s="75">
        <v>1.12890625</v>
      </c>
      <c r="D852" s="77">
        <f t="shared" si="13"/>
        <v>12.41796875</v>
      </c>
    </row>
    <row r="853" spans="2:4" ht="14.5" x14ac:dyDescent="0.35">
      <c r="B853" s="29">
        <v>22</v>
      </c>
      <c r="C853" s="75">
        <v>0.5631250000000001</v>
      </c>
      <c r="D853" s="77">
        <f t="shared" si="13"/>
        <v>12.388750000000002</v>
      </c>
    </row>
    <row r="854" spans="2:4" ht="14.5" x14ac:dyDescent="0.35">
      <c r="B854" s="29">
        <v>21</v>
      </c>
      <c r="C854" s="75">
        <v>0.58437499999999998</v>
      </c>
      <c r="D854" s="77">
        <f t="shared" si="13"/>
        <v>12.271875</v>
      </c>
    </row>
    <row r="855" spans="2:4" ht="14.5" x14ac:dyDescent="0.35">
      <c r="B855" s="29">
        <v>18</v>
      </c>
      <c r="C855" s="75">
        <v>0.68</v>
      </c>
      <c r="D855" s="77">
        <f t="shared" si="13"/>
        <v>12.24</v>
      </c>
    </row>
    <row r="856" spans="2:4" ht="14.5" x14ac:dyDescent="0.35">
      <c r="B856" s="29">
        <v>15</v>
      </c>
      <c r="C856" s="75">
        <v>0.81015625000000002</v>
      </c>
      <c r="D856" s="77">
        <f t="shared" si="13"/>
        <v>12.15234375</v>
      </c>
    </row>
    <row r="857" spans="2:4" ht="14.5" x14ac:dyDescent="0.35">
      <c r="B857" s="29">
        <v>9</v>
      </c>
      <c r="C857" s="75">
        <v>1.325</v>
      </c>
      <c r="D857" s="77">
        <f t="shared" si="13"/>
        <v>11.924999999999999</v>
      </c>
    </row>
    <row r="858" spans="2:4" ht="14.5" x14ac:dyDescent="0.35">
      <c r="B858" s="29">
        <v>17</v>
      </c>
      <c r="C858" s="75">
        <v>0.70000000000000007</v>
      </c>
      <c r="D858" s="77">
        <f t="shared" si="13"/>
        <v>11.9</v>
      </c>
    </row>
    <row r="859" spans="2:4" ht="14.5" x14ac:dyDescent="0.35">
      <c r="B859" s="29">
        <v>13</v>
      </c>
      <c r="C859" s="75">
        <v>0.91374999999999995</v>
      </c>
      <c r="D859" s="77">
        <f t="shared" si="13"/>
        <v>11.87875</v>
      </c>
    </row>
    <row r="860" spans="2:4" ht="14.5" x14ac:dyDescent="0.35">
      <c r="B860" s="29">
        <v>21</v>
      </c>
      <c r="C860" s="75">
        <v>0.5631250000000001</v>
      </c>
      <c r="D860" s="77">
        <f t="shared" si="13"/>
        <v>11.825625000000002</v>
      </c>
    </row>
    <row r="861" spans="2:4" ht="14.5" x14ac:dyDescent="0.35">
      <c r="B861" s="29">
        <v>26</v>
      </c>
      <c r="C861" s="75">
        <v>0.45050000000000001</v>
      </c>
      <c r="D861" s="77">
        <f t="shared" si="13"/>
        <v>11.713000000000001</v>
      </c>
    </row>
    <row r="862" spans="2:4" ht="14.5" x14ac:dyDescent="0.35">
      <c r="B862" s="29">
        <v>22</v>
      </c>
      <c r="C862" s="75">
        <v>0.53125</v>
      </c>
      <c r="D862" s="77">
        <f t="shared" si="13"/>
        <v>11.6875</v>
      </c>
    </row>
    <row r="863" spans="2:4" ht="14.5" x14ac:dyDescent="0.35">
      <c r="B863" s="29">
        <v>15</v>
      </c>
      <c r="C863" s="75">
        <v>0.77500000000000002</v>
      </c>
      <c r="D863" s="77">
        <f t="shared" si="13"/>
        <v>11.625</v>
      </c>
    </row>
    <row r="864" spans="2:4" ht="14.5" x14ac:dyDescent="0.35">
      <c r="B864" s="29">
        <v>13</v>
      </c>
      <c r="C864" s="75">
        <v>0.87656250000000002</v>
      </c>
      <c r="D864" s="77">
        <f t="shared" si="13"/>
        <v>11.395312500000001</v>
      </c>
    </row>
    <row r="865" spans="2:4" ht="14.5" x14ac:dyDescent="0.35">
      <c r="B865" s="29">
        <v>17</v>
      </c>
      <c r="C865" s="75">
        <v>0.66250000000000009</v>
      </c>
      <c r="D865" s="77">
        <f t="shared" si="13"/>
        <v>11.262500000000001</v>
      </c>
    </row>
    <row r="866" spans="2:4" ht="14.5" x14ac:dyDescent="0.35">
      <c r="B866" s="29">
        <v>13</v>
      </c>
      <c r="C866" s="75">
        <v>0.85000000000000009</v>
      </c>
      <c r="D866" s="77">
        <f t="shared" si="13"/>
        <v>11.05</v>
      </c>
    </row>
    <row r="867" spans="2:4" ht="14.5" x14ac:dyDescent="0.35">
      <c r="B867" s="29">
        <v>25</v>
      </c>
      <c r="C867" s="75">
        <v>0.44</v>
      </c>
      <c r="D867" s="77">
        <f t="shared" si="13"/>
        <v>11</v>
      </c>
    </row>
    <row r="868" spans="2:4" ht="14.5" x14ac:dyDescent="0.35">
      <c r="B868" s="29">
        <v>11</v>
      </c>
      <c r="C868" s="75">
        <v>0.98750000000000004</v>
      </c>
      <c r="D868" s="77">
        <f t="shared" si="13"/>
        <v>10.862500000000001</v>
      </c>
    </row>
    <row r="869" spans="2:4" ht="14.5" x14ac:dyDescent="0.35">
      <c r="B869" s="29">
        <v>12</v>
      </c>
      <c r="C869" s="75">
        <v>0.89999999999999991</v>
      </c>
      <c r="D869" s="77">
        <f t="shared" si="13"/>
        <v>10.799999999999999</v>
      </c>
    </row>
    <row r="870" spans="2:4" ht="14.5" x14ac:dyDescent="0.35">
      <c r="B870" s="29">
        <v>22</v>
      </c>
      <c r="C870" s="75">
        <v>0.48875000000000002</v>
      </c>
      <c r="D870" s="77">
        <f t="shared" si="13"/>
        <v>10.752500000000001</v>
      </c>
    </row>
    <row r="871" spans="2:4" ht="14.5" x14ac:dyDescent="0.35">
      <c r="B871" s="29">
        <v>30</v>
      </c>
      <c r="C871" s="75">
        <v>0.35699999999999998</v>
      </c>
      <c r="D871" s="77">
        <f t="shared" si="13"/>
        <v>10.709999999999999</v>
      </c>
    </row>
    <row r="872" spans="2:4" ht="14.5" x14ac:dyDescent="0.35">
      <c r="B872" s="29">
        <v>8</v>
      </c>
      <c r="C872" s="75">
        <v>1.325</v>
      </c>
      <c r="D872" s="77">
        <f t="shared" si="13"/>
        <v>10.6</v>
      </c>
    </row>
    <row r="873" spans="2:4" ht="14.5" x14ac:dyDescent="0.35">
      <c r="B873" s="29">
        <v>23</v>
      </c>
      <c r="C873" s="75">
        <v>0.45687499999999998</v>
      </c>
      <c r="D873" s="77">
        <f t="shared" si="13"/>
        <v>10.508125</v>
      </c>
    </row>
    <row r="874" spans="2:4" ht="14.5" x14ac:dyDescent="0.35">
      <c r="B874" s="29">
        <v>11</v>
      </c>
      <c r="C874" s="75">
        <v>0.94562500000000005</v>
      </c>
      <c r="D874" s="77">
        <f t="shared" si="13"/>
        <v>10.401875</v>
      </c>
    </row>
    <row r="875" spans="2:4" ht="14.5" x14ac:dyDescent="0.35">
      <c r="B875" s="29">
        <v>23</v>
      </c>
      <c r="C875" s="75">
        <v>0.45050000000000001</v>
      </c>
      <c r="D875" s="77">
        <f t="shared" si="13"/>
        <v>10.361499999999999</v>
      </c>
    </row>
    <row r="876" spans="2:4" ht="14.5" x14ac:dyDescent="0.35">
      <c r="B876" s="29">
        <v>9</v>
      </c>
      <c r="C876" s="75">
        <v>1.12890625</v>
      </c>
      <c r="D876" s="77">
        <f t="shared" si="13"/>
        <v>10.16015625</v>
      </c>
    </row>
    <row r="877" spans="2:4" ht="14.5" x14ac:dyDescent="0.35">
      <c r="B877" s="29">
        <v>13</v>
      </c>
      <c r="C877" s="75">
        <v>0.78125</v>
      </c>
      <c r="D877" s="77">
        <f t="shared" si="13"/>
        <v>10.15625</v>
      </c>
    </row>
    <row r="878" spans="2:4" ht="14.5" x14ac:dyDescent="0.35">
      <c r="B878" s="29">
        <v>15</v>
      </c>
      <c r="C878" s="75">
        <v>0.67500000000000004</v>
      </c>
      <c r="D878" s="77">
        <f t="shared" si="13"/>
        <v>10.125</v>
      </c>
    </row>
    <row r="879" spans="2:4" ht="14.5" x14ac:dyDescent="0.35">
      <c r="B879" s="29">
        <v>12</v>
      </c>
      <c r="C879" s="75">
        <v>0.81599999999999995</v>
      </c>
      <c r="D879" s="77">
        <f t="shared" si="13"/>
        <v>9.7919999999999998</v>
      </c>
    </row>
    <row r="880" spans="2:4" ht="14.5" x14ac:dyDescent="0.35">
      <c r="B880" s="29">
        <v>9</v>
      </c>
      <c r="C880" s="75">
        <v>1.0625</v>
      </c>
      <c r="D880" s="77">
        <f t="shared" si="13"/>
        <v>9.5625</v>
      </c>
    </row>
    <row r="881" spans="2:4" ht="14.5" x14ac:dyDescent="0.35">
      <c r="B881" s="29">
        <v>14</v>
      </c>
      <c r="C881" s="75">
        <v>0.68</v>
      </c>
      <c r="D881" s="77">
        <f t="shared" si="13"/>
        <v>9.5200000000000014</v>
      </c>
    </row>
    <row r="882" spans="2:4" ht="14.5" x14ac:dyDescent="0.35">
      <c r="B882" s="29">
        <v>10</v>
      </c>
      <c r="C882" s="75">
        <v>0.94562500000000005</v>
      </c>
      <c r="D882" s="77">
        <f t="shared" si="13"/>
        <v>9.4562500000000007</v>
      </c>
    </row>
    <row r="883" spans="2:4" ht="14.5" x14ac:dyDescent="0.35">
      <c r="B883" s="29">
        <v>13</v>
      </c>
      <c r="C883" s="75">
        <v>0.71</v>
      </c>
      <c r="D883" s="77">
        <f t="shared" si="13"/>
        <v>9.23</v>
      </c>
    </row>
    <row r="884" spans="2:4" ht="14.5" x14ac:dyDescent="0.35">
      <c r="B884" s="29">
        <v>11</v>
      </c>
      <c r="C884" s="75">
        <v>0.83299999999999996</v>
      </c>
      <c r="D884" s="77">
        <f t="shared" si="13"/>
        <v>9.1630000000000003</v>
      </c>
    </row>
    <row r="885" spans="2:4" ht="14.5" x14ac:dyDescent="0.35">
      <c r="B885" s="29">
        <v>8</v>
      </c>
      <c r="C885" s="75">
        <v>1.12625</v>
      </c>
      <c r="D885" s="77">
        <f t="shared" si="13"/>
        <v>9.01</v>
      </c>
    </row>
    <row r="886" spans="2:4" ht="14.5" x14ac:dyDescent="0.35">
      <c r="B886" s="29">
        <v>8</v>
      </c>
      <c r="C886" s="75">
        <v>1.08375</v>
      </c>
      <c r="D886" s="77">
        <f t="shared" si="13"/>
        <v>8.67</v>
      </c>
    </row>
    <row r="887" spans="2:4" ht="14.5" x14ac:dyDescent="0.35">
      <c r="B887" s="29">
        <v>18</v>
      </c>
      <c r="C887" s="75">
        <v>0.47812500000000002</v>
      </c>
      <c r="D887" s="77">
        <f t="shared" si="13"/>
        <v>8.6062500000000011</v>
      </c>
    </row>
    <row r="888" spans="2:4" ht="14.5" x14ac:dyDescent="0.35">
      <c r="B888" s="29">
        <v>10</v>
      </c>
      <c r="C888" s="75">
        <v>0.85849999999999993</v>
      </c>
      <c r="D888" s="77">
        <f t="shared" si="13"/>
        <v>8.5849999999999991</v>
      </c>
    </row>
    <row r="889" spans="2:4" ht="14.5" x14ac:dyDescent="0.35">
      <c r="B889" s="29">
        <v>12</v>
      </c>
      <c r="C889" s="75">
        <v>0.71249999999999991</v>
      </c>
      <c r="D889" s="77">
        <f t="shared" si="13"/>
        <v>8.5499999999999989</v>
      </c>
    </row>
    <row r="890" spans="2:4" ht="14.5" x14ac:dyDescent="0.35">
      <c r="B890" s="29">
        <v>12</v>
      </c>
      <c r="C890" s="75">
        <v>0.69</v>
      </c>
      <c r="D890" s="77">
        <f t="shared" si="13"/>
        <v>8.2799999999999994</v>
      </c>
    </row>
    <row r="891" spans="2:4" ht="14.5" x14ac:dyDescent="0.35">
      <c r="B891" s="29">
        <v>11</v>
      </c>
      <c r="C891" s="75">
        <v>0.75</v>
      </c>
      <c r="D891" s="77">
        <f t="shared" si="13"/>
        <v>8.25</v>
      </c>
    </row>
    <row r="892" spans="2:4" ht="14.5" x14ac:dyDescent="0.35">
      <c r="B892" s="29">
        <v>10</v>
      </c>
      <c r="C892" s="75">
        <v>0.82500000000000007</v>
      </c>
      <c r="D892" s="77">
        <f t="shared" si="13"/>
        <v>8.25</v>
      </c>
    </row>
    <row r="893" spans="2:4" ht="14.5" x14ac:dyDescent="0.35">
      <c r="B893" s="29">
        <v>10</v>
      </c>
      <c r="C893" s="75">
        <v>0.82500000000000007</v>
      </c>
      <c r="D893" s="77">
        <f t="shared" si="13"/>
        <v>8.25</v>
      </c>
    </row>
    <row r="894" spans="2:4" ht="14.5" x14ac:dyDescent="0.35">
      <c r="B894" s="29">
        <v>12</v>
      </c>
      <c r="C894" s="75">
        <v>0.67500000000000004</v>
      </c>
      <c r="D894" s="77">
        <f t="shared" si="13"/>
        <v>8.1000000000000014</v>
      </c>
    </row>
    <row r="895" spans="2:4" ht="14.5" x14ac:dyDescent="0.35">
      <c r="B895" s="29">
        <v>7</v>
      </c>
      <c r="C895" s="75">
        <v>1.15625</v>
      </c>
      <c r="D895" s="77">
        <f t="shared" si="13"/>
        <v>8.09375</v>
      </c>
    </row>
    <row r="896" spans="2:4" ht="14.5" x14ac:dyDescent="0.35">
      <c r="B896" s="29">
        <v>8</v>
      </c>
      <c r="C896" s="75">
        <v>0.9987499999999998</v>
      </c>
      <c r="D896" s="77">
        <f t="shared" si="13"/>
        <v>7.9899999999999984</v>
      </c>
    </row>
    <row r="897" spans="2:4" ht="14.5" x14ac:dyDescent="0.35">
      <c r="B897" s="29">
        <v>16</v>
      </c>
      <c r="C897" s="75">
        <v>0.4993749999999999</v>
      </c>
      <c r="D897" s="77">
        <f t="shared" si="13"/>
        <v>7.9899999999999984</v>
      </c>
    </row>
    <row r="898" spans="2:4" ht="14.5" x14ac:dyDescent="0.35">
      <c r="B898" s="29">
        <v>9</v>
      </c>
      <c r="C898" s="75">
        <v>0.88400000000000001</v>
      </c>
      <c r="D898" s="77">
        <f t="shared" ref="D898:D961" si="14">B898*C898</f>
        <v>7.9560000000000004</v>
      </c>
    </row>
    <row r="899" spans="2:4" ht="14.5" x14ac:dyDescent="0.35">
      <c r="B899" s="29">
        <v>11</v>
      </c>
      <c r="C899" s="75">
        <v>0.71718749999999998</v>
      </c>
      <c r="D899" s="77">
        <f t="shared" si="14"/>
        <v>7.8890624999999996</v>
      </c>
    </row>
    <row r="900" spans="2:4" ht="14.5" x14ac:dyDescent="0.35">
      <c r="B900" s="29">
        <v>7</v>
      </c>
      <c r="C900" s="75">
        <v>1.125</v>
      </c>
      <c r="D900" s="77">
        <f t="shared" si="14"/>
        <v>7.875</v>
      </c>
    </row>
    <row r="901" spans="2:4" ht="14.5" x14ac:dyDescent="0.35">
      <c r="B901" s="29">
        <v>22</v>
      </c>
      <c r="C901" s="75">
        <v>0.35699999999999998</v>
      </c>
      <c r="D901" s="77">
        <f t="shared" si="14"/>
        <v>7.8539999999999992</v>
      </c>
    </row>
    <row r="902" spans="2:4" ht="14.5" x14ac:dyDescent="0.35">
      <c r="B902" s="29">
        <v>16</v>
      </c>
      <c r="C902" s="75">
        <v>0.47</v>
      </c>
      <c r="D902" s="77">
        <f t="shared" si="14"/>
        <v>7.52</v>
      </c>
    </row>
    <row r="903" spans="2:4" ht="14.5" x14ac:dyDescent="0.35">
      <c r="B903" s="29">
        <v>5</v>
      </c>
      <c r="C903" s="75">
        <v>1.5</v>
      </c>
      <c r="D903" s="77">
        <f t="shared" si="14"/>
        <v>7.5</v>
      </c>
    </row>
    <row r="904" spans="2:4" ht="14.5" x14ac:dyDescent="0.35">
      <c r="B904" s="29">
        <v>6</v>
      </c>
      <c r="C904" s="75">
        <v>1.234375</v>
      </c>
      <c r="D904" s="77">
        <f t="shared" si="14"/>
        <v>7.40625</v>
      </c>
    </row>
    <row r="905" spans="2:4" ht="14.5" x14ac:dyDescent="0.35">
      <c r="B905" s="29">
        <v>7</v>
      </c>
      <c r="C905" s="75">
        <v>1.05</v>
      </c>
      <c r="D905" s="77">
        <f t="shared" si="14"/>
        <v>7.3500000000000005</v>
      </c>
    </row>
    <row r="906" spans="2:4" ht="14.5" x14ac:dyDescent="0.35">
      <c r="B906" s="29">
        <v>11</v>
      </c>
      <c r="C906" s="75">
        <v>0.66250000000000009</v>
      </c>
      <c r="D906" s="77">
        <f t="shared" si="14"/>
        <v>7.2875000000000014</v>
      </c>
    </row>
    <row r="907" spans="2:4" ht="14.5" x14ac:dyDescent="0.35">
      <c r="B907" s="29">
        <v>6</v>
      </c>
      <c r="C907" s="75">
        <v>1.2</v>
      </c>
      <c r="D907" s="77">
        <f t="shared" si="14"/>
        <v>7.1999999999999993</v>
      </c>
    </row>
    <row r="908" spans="2:4" ht="14.5" x14ac:dyDescent="0.35">
      <c r="B908" s="29">
        <v>12</v>
      </c>
      <c r="C908" s="75">
        <v>0.59500000000000008</v>
      </c>
      <c r="D908" s="77">
        <f t="shared" si="14"/>
        <v>7.1400000000000006</v>
      </c>
    </row>
    <row r="909" spans="2:4" ht="14.5" x14ac:dyDescent="0.35">
      <c r="B909" s="29">
        <v>9</v>
      </c>
      <c r="C909" s="75">
        <v>0.78749999999999998</v>
      </c>
      <c r="D909" s="77">
        <f t="shared" si="14"/>
        <v>7.0874999999999995</v>
      </c>
    </row>
    <row r="910" spans="2:4" ht="14.5" x14ac:dyDescent="0.35">
      <c r="B910" s="29">
        <v>11</v>
      </c>
      <c r="C910" s="75">
        <v>0.63749999999999996</v>
      </c>
      <c r="D910" s="77">
        <f t="shared" si="14"/>
        <v>7.0124999999999993</v>
      </c>
    </row>
    <row r="911" spans="2:4" ht="14.5" x14ac:dyDescent="0.35">
      <c r="B911" s="29">
        <v>14</v>
      </c>
      <c r="C911" s="75">
        <v>0.4993749999999999</v>
      </c>
      <c r="D911" s="77">
        <f t="shared" si="14"/>
        <v>6.9912499999999991</v>
      </c>
    </row>
    <row r="912" spans="2:4" ht="14.5" x14ac:dyDescent="0.35">
      <c r="B912" s="29">
        <v>11</v>
      </c>
      <c r="C912" s="75">
        <v>0.62687499999999996</v>
      </c>
      <c r="D912" s="77">
        <f t="shared" si="14"/>
        <v>6.8956249999999999</v>
      </c>
    </row>
    <row r="913" spans="2:4" ht="14.5" x14ac:dyDescent="0.35">
      <c r="B913" s="29">
        <v>6</v>
      </c>
      <c r="C913" s="75">
        <v>1.1475</v>
      </c>
      <c r="D913" s="77">
        <f t="shared" si="14"/>
        <v>6.8849999999999998</v>
      </c>
    </row>
    <row r="914" spans="2:4" ht="14.5" x14ac:dyDescent="0.35">
      <c r="B914" s="29">
        <v>5</v>
      </c>
      <c r="C914" s="75">
        <v>1.375</v>
      </c>
      <c r="D914" s="77">
        <f t="shared" si="14"/>
        <v>6.875</v>
      </c>
    </row>
    <row r="915" spans="2:4" ht="14.5" x14ac:dyDescent="0.35">
      <c r="B915" s="29">
        <v>7</v>
      </c>
      <c r="C915" s="75">
        <v>0.97750000000000004</v>
      </c>
      <c r="D915" s="77">
        <f t="shared" si="14"/>
        <v>6.8425000000000002</v>
      </c>
    </row>
    <row r="916" spans="2:4" ht="14.5" x14ac:dyDescent="0.35">
      <c r="B916" s="29">
        <v>5</v>
      </c>
      <c r="C916" s="75">
        <v>1.35</v>
      </c>
      <c r="D916" s="77">
        <f t="shared" si="14"/>
        <v>6.75</v>
      </c>
    </row>
    <row r="917" spans="2:4" ht="14.5" x14ac:dyDescent="0.35">
      <c r="B917" s="29">
        <v>7</v>
      </c>
      <c r="C917" s="75">
        <v>0.96</v>
      </c>
      <c r="D917" s="77">
        <f t="shared" si="14"/>
        <v>6.72</v>
      </c>
    </row>
    <row r="918" spans="2:4" ht="14.5" x14ac:dyDescent="0.35">
      <c r="B918" s="29">
        <v>7</v>
      </c>
      <c r="C918" s="75">
        <v>0.95624999999999993</v>
      </c>
      <c r="D918" s="77">
        <f t="shared" si="14"/>
        <v>6.6937499999999996</v>
      </c>
    </row>
    <row r="919" spans="2:4" ht="14.5" x14ac:dyDescent="0.35">
      <c r="B919" s="29">
        <v>15</v>
      </c>
      <c r="C919" s="75">
        <v>0.442</v>
      </c>
      <c r="D919" s="77">
        <f t="shared" si="14"/>
        <v>6.63</v>
      </c>
    </row>
    <row r="920" spans="2:4" ht="14.5" x14ac:dyDescent="0.35">
      <c r="B920" s="29">
        <v>5</v>
      </c>
      <c r="C920" s="75">
        <v>1.3148437500000001</v>
      </c>
      <c r="D920" s="77">
        <f t="shared" si="14"/>
        <v>6.57421875</v>
      </c>
    </row>
    <row r="921" spans="2:4" ht="14.5" x14ac:dyDescent="0.35">
      <c r="B921" s="29">
        <v>11</v>
      </c>
      <c r="C921" s="75">
        <v>0.58437499999999998</v>
      </c>
      <c r="D921" s="77">
        <f t="shared" si="14"/>
        <v>6.4281249999999996</v>
      </c>
    </row>
    <row r="922" spans="2:4" ht="14.5" x14ac:dyDescent="0.35">
      <c r="B922" s="29">
        <v>15</v>
      </c>
      <c r="C922" s="75">
        <v>0.42</v>
      </c>
      <c r="D922" s="77">
        <f t="shared" si="14"/>
        <v>6.3</v>
      </c>
    </row>
    <row r="923" spans="2:4" ht="14.5" x14ac:dyDescent="0.35">
      <c r="B923" s="29">
        <v>14</v>
      </c>
      <c r="C923" s="75">
        <v>0.45</v>
      </c>
      <c r="D923" s="77">
        <f t="shared" si="14"/>
        <v>6.3</v>
      </c>
    </row>
    <row r="924" spans="2:4" ht="14.5" x14ac:dyDescent="0.35">
      <c r="B924" s="29">
        <v>7</v>
      </c>
      <c r="C924" s="75">
        <v>0.89249999999999996</v>
      </c>
      <c r="D924" s="77">
        <f t="shared" si="14"/>
        <v>6.2474999999999996</v>
      </c>
    </row>
    <row r="925" spans="2:4" ht="14.5" x14ac:dyDescent="0.35">
      <c r="B925" s="29">
        <v>7</v>
      </c>
      <c r="C925" s="75">
        <v>0.88187499999999985</v>
      </c>
      <c r="D925" s="77">
        <f t="shared" si="14"/>
        <v>6.1731249999999989</v>
      </c>
    </row>
    <row r="926" spans="2:4" ht="14.5" x14ac:dyDescent="0.35">
      <c r="B926" s="29">
        <v>17</v>
      </c>
      <c r="C926" s="75">
        <v>0.35699999999999998</v>
      </c>
      <c r="D926" s="77">
        <f t="shared" si="14"/>
        <v>6.069</v>
      </c>
    </row>
    <row r="927" spans="2:4" ht="14.5" x14ac:dyDescent="0.35">
      <c r="B927" s="29">
        <v>11</v>
      </c>
      <c r="C927" s="75">
        <v>0.55000000000000004</v>
      </c>
      <c r="D927" s="77">
        <f t="shared" si="14"/>
        <v>6.0500000000000007</v>
      </c>
    </row>
    <row r="928" spans="2:4" ht="14.5" x14ac:dyDescent="0.35">
      <c r="B928" s="29">
        <v>13</v>
      </c>
      <c r="C928" s="75">
        <v>0.45687499999999998</v>
      </c>
      <c r="D928" s="77">
        <f t="shared" si="14"/>
        <v>5.9393750000000001</v>
      </c>
    </row>
    <row r="929" spans="2:4" ht="14.5" x14ac:dyDescent="0.35">
      <c r="B929" s="29">
        <v>6</v>
      </c>
      <c r="C929" s="75">
        <v>0.97500000000000009</v>
      </c>
      <c r="D929" s="77">
        <f t="shared" si="14"/>
        <v>5.8500000000000005</v>
      </c>
    </row>
    <row r="930" spans="2:4" ht="14.5" x14ac:dyDescent="0.35">
      <c r="B930" s="29">
        <v>15</v>
      </c>
      <c r="C930" s="75">
        <v>0.38250000000000001</v>
      </c>
      <c r="D930" s="77">
        <f t="shared" si="14"/>
        <v>5.7374999999999998</v>
      </c>
    </row>
    <row r="931" spans="2:4" ht="14.5" x14ac:dyDescent="0.35">
      <c r="B931" s="29">
        <v>11</v>
      </c>
      <c r="C931" s="75">
        <v>0.520625</v>
      </c>
      <c r="D931" s="77">
        <f t="shared" si="14"/>
        <v>5.7268749999999997</v>
      </c>
    </row>
    <row r="932" spans="2:4" ht="14.5" x14ac:dyDescent="0.35">
      <c r="B932" s="29">
        <v>8</v>
      </c>
      <c r="C932" s="75">
        <v>0.70125000000000004</v>
      </c>
      <c r="D932" s="77">
        <f t="shared" si="14"/>
        <v>5.61</v>
      </c>
    </row>
    <row r="933" spans="2:4" ht="14.5" x14ac:dyDescent="0.35">
      <c r="B933" s="29">
        <v>8</v>
      </c>
      <c r="C933" s="75">
        <v>0.6875</v>
      </c>
      <c r="D933" s="77">
        <f t="shared" si="14"/>
        <v>5.5</v>
      </c>
    </row>
    <row r="934" spans="2:4" ht="14.5" x14ac:dyDescent="0.35">
      <c r="B934" s="29">
        <v>6</v>
      </c>
      <c r="C934" s="75">
        <v>0.91</v>
      </c>
      <c r="D934" s="77">
        <f t="shared" si="14"/>
        <v>5.46</v>
      </c>
    </row>
    <row r="935" spans="2:4" ht="14.5" x14ac:dyDescent="0.35">
      <c r="B935" s="29">
        <v>8</v>
      </c>
      <c r="C935" s="75">
        <v>0.67734375000000002</v>
      </c>
      <c r="D935" s="77">
        <f t="shared" si="14"/>
        <v>5.4187500000000002</v>
      </c>
    </row>
    <row r="936" spans="2:4" ht="14.5" x14ac:dyDescent="0.35">
      <c r="B936" s="29">
        <v>12</v>
      </c>
      <c r="C936" s="75">
        <v>0.44624999999999998</v>
      </c>
      <c r="D936" s="77">
        <f t="shared" si="14"/>
        <v>5.3549999999999995</v>
      </c>
    </row>
    <row r="937" spans="2:4" ht="14.5" x14ac:dyDescent="0.35">
      <c r="B937" s="29">
        <v>7</v>
      </c>
      <c r="C937" s="75">
        <v>0.74375000000000002</v>
      </c>
      <c r="D937" s="77">
        <f t="shared" si="14"/>
        <v>5.2062499999999998</v>
      </c>
    </row>
    <row r="938" spans="2:4" ht="14.5" x14ac:dyDescent="0.35">
      <c r="B938" s="29">
        <v>6</v>
      </c>
      <c r="C938" s="75">
        <v>0.85</v>
      </c>
      <c r="D938" s="77">
        <f t="shared" si="14"/>
        <v>5.0999999999999996</v>
      </c>
    </row>
    <row r="939" spans="2:4" ht="14.5" x14ac:dyDescent="0.35">
      <c r="B939" s="29">
        <v>10</v>
      </c>
      <c r="C939" s="75">
        <v>0.5</v>
      </c>
      <c r="D939" s="77">
        <f t="shared" si="14"/>
        <v>5</v>
      </c>
    </row>
    <row r="940" spans="2:4" ht="14.5" x14ac:dyDescent="0.35">
      <c r="B940" s="29">
        <v>4</v>
      </c>
      <c r="C940" s="75">
        <v>1.234375</v>
      </c>
      <c r="D940" s="77">
        <f t="shared" si="14"/>
        <v>4.9375</v>
      </c>
    </row>
    <row r="941" spans="2:4" ht="14.5" x14ac:dyDescent="0.35">
      <c r="B941" s="29">
        <v>4</v>
      </c>
      <c r="C941" s="75">
        <v>1.1875</v>
      </c>
      <c r="D941" s="77">
        <f t="shared" si="14"/>
        <v>4.75</v>
      </c>
    </row>
    <row r="942" spans="2:4" ht="14.5" x14ac:dyDescent="0.35">
      <c r="B942" s="29">
        <v>6</v>
      </c>
      <c r="C942" s="75">
        <v>0.77562500000000001</v>
      </c>
      <c r="D942" s="77">
        <f t="shared" si="14"/>
        <v>4.6537500000000005</v>
      </c>
    </row>
    <row r="943" spans="2:4" ht="14.5" x14ac:dyDescent="0.35">
      <c r="B943" s="29">
        <v>5</v>
      </c>
      <c r="C943" s="75">
        <v>0.93</v>
      </c>
      <c r="D943" s="77">
        <f t="shared" si="14"/>
        <v>4.6500000000000004</v>
      </c>
    </row>
    <row r="944" spans="2:4" ht="14.5" x14ac:dyDescent="0.35">
      <c r="B944" s="29">
        <v>7</v>
      </c>
      <c r="C944" s="75">
        <v>0.65</v>
      </c>
      <c r="D944" s="77">
        <f t="shared" si="14"/>
        <v>4.55</v>
      </c>
    </row>
    <row r="945" spans="2:4" ht="14.5" x14ac:dyDescent="0.35">
      <c r="B945" s="29">
        <v>4</v>
      </c>
      <c r="C945" s="75">
        <v>1.0900000000000001</v>
      </c>
      <c r="D945" s="77">
        <f t="shared" si="14"/>
        <v>4.3600000000000003</v>
      </c>
    </row>
    <row r="946" spans="2:4" ht="14.5" x14ac:dyDescent="0.35">
      <c r="B946" s="29">
        <v>5</v>
      </c>
      <c r="C946" s="75">
        <v>0.86</v>
      </c>
      <c r="D946" s="77">
        <f t="shared" si="14"/>
        <v>4.3</v>
      </c>
    </row>
    <row r="947" spans="2:4" ht="14.5" x14ac:dyDescent="0.35">
      <c r="B947" s="29">
        <v>6</v>
      </c>
      <c r="C947" s="75">
        <v>0.71399999999999997</v>
      </c>
      <c r="D947" s="77">
        <f t="shared" si="14"/>
        <v>4.2839999999999998</v>
      </c>
    </row>
    <row r="948" spans="2:4" ht="14.5" x14ac:dyDescent="0.35">
      <c r="B948" s="29">
        <v>7</v>
      </c>
      <c r="C948" s="75">
        <v>0.6</v>
      </c>
      <c r="D948" s="77">
        <f t="shared" si="14"/>
        <v>4.2</v>
      </c>
    </row>
    <row r="949" spans="2:4" ht="14.5" x14ac:dyDescent="0.35">
      <c r="B949" s="29">
        <v>7</v>
      </c>
      <c r="C949" s="75">
        <v>0.57374999999999998</v>
      </c>
      <c r="D949" s="77">
        <f t="shared" si="14"/>
        <v>4.0162499999999994</v>
      </c>
    </row>
    <row r="950" spans="2:4" ht="14.5" x14ac:dyDescent="0.35">
      <c r="B950" s="29">
        <v>4</v>
      </c>
      <c r="C950" s="75">
        <v>0.96687499999999993</v>
      </c>
      <c r="D950" s="77">
        <f t="shared" si="14"/>
        <v>3.8674999999999997</v>
      </c>
    </row>
    <row r="951" spans="2:4" ht="14.5" x14ac:dyDescent="0.35">
      <c r="B951" s="29">
        <v>6</v>
      </c>
      <c r="C951" s="75">
        <v>0.63749999999999996</v>
      </c>
      <c r="D951" s="77">
        <f t="shared" si="14"/>
        <v>3.8249999999999997</v>
      </c>
    </row>
    <row r="952" spans="2:4" ht="14.5" x14ac:dyDescent="0.35">
      <c r="B952" s="29">
        <v>4</v>
      </c>
      <c r="C952" s="75">
        <v>0.95</v>
      </c>
      <c r="D952" s="77">
        <f t="shared" si="14"/>
        <v>3.8</v>
      </c>
    </row>
    <row r="953" spans="2:4" ht="14.5" x14ac:dyDescent="0.35">
      <c r="B953" s="29">
        <v>3</v>
      </c>
      <c r="C953" s="75">
        <v>1.2625</v>
      </c>
      <c r="D953" s="77">
        <f t="shared" si="14"/>
        <v>3.7874999999999996</v>
      </c>
    </row>
    <row r="954" spans="2:4" ht="14.5" x14ac:dyDescent="0.35">
      <c r="B954" s="29">
        <v>3</v>
      </c>
      <c r="C954" s="75">
        <v>1.1820312500000001</v>
      </c>
      <c r="D954" s="77">
        <f t="shared" si="14"/>
        <v>3.5460937500000003</v>
      </c>
    </row>
    <row r="955" spans="2:4" ht="14.5" x14ac:dyDescent="0.35">
      <c r="B955" s="29">
        <v>5</v>
      </c>
      <c r="C955" s="75">
        <v>0.70390625000000007</v>
      </c>
      <c r="D955" s="77">
        <f t="shared" si="14"/>
        <v>3.5195312500000004</v>
      </c>
    </row>
    <row r="956" spans="2:4" ht="14.5" x14ac:dyDescent="0.35">
      <c r="B956" s="29">
        <v>7</v>
      </c>
      <c r="C956" s="75">
        <v>0.5</v>
      </c>
      <c r="D956" s="77">
        <f t="shared" si="14"/>
        <v>3.5</v>
      </c>
    </row>
    <row r="957" spans="2:4" ht="14.5" x14ac:dyDescent="0.35">
      <c r="B957" s="29">
        <v>4</v>
      </c>
      <c r="C957" s="75">
        <v>0.875</v>
      </c>
      <c r="D957" s="77">
        <f t="shared" si="14"/>
        <v>3.5</v>
      </c>
    </row>
    <row r="958" spans="2:4" ht="14.5" x14ac:dyDescent="0.35">
      <c r="B958" s="29">
        <v>4</v>
      </c>
      <c r="C958" s="75">
        <v>0.85</v>
      </c>
      <c r="D958" s="77">
        <f t="shared" si="14"/>
        <v>3.4</v>
      </c>
    </row>
    <row r="959" spans="2:4" ht="14.5" x14ac:dyDescent="0.35">
      <c r="B959" s="29">
        <v>4</v>
      </c>
      <c r="C959" s="75">
        <v>0.8075</v>
      </c>
      <c r="D959" s="77">
        <f t="shared" si="14"/>
        <v>3.23</v>
      </c>
    </row>
    <row r="960" spans="2:4" ht="14.5" x14ac:dyDescent="0.35">
      <c r="B960" s="29">
        <v>5</v>
      </c>
      <c r="C960" s="75">
        <v>0.63749999999999996</v>
      </c>
      <c r="D960" s="77">
        <f t="shared" si="14"/>
        <v>3.1875</v>
      </c>
    </row>
    <row r="961" spans="2:4" ht="14.5" x14ac:dyDescent="0.35">
      <c r="B961" s="29">
        <v>3</v>
      </c>
      <c r="C961" s="75">
        <v>1.04125</v>
      </c>
      <c r="D961" s="77">
        <f t="shared" si="14"/>
        <v>3.1237500000000002</v>
      </c>
    </row>
    <row r="962" spans="2:4" ht="14.5" x14ac:dyDescent="0.35">
      <c r="B962" s="29">
        <v>2</v>
      </c>
      <c r="C962" s="75">
        <v>1.53125</v>
      </c>
      <c r="D962" s="77">
        <f t="shared" ref="D962:D1025" si="15">B962*C962</f>
        <v>3.0625</v>
      </c>
    </row>
    <row r="963" spans="2:4" ht="14.5" x14ac:dyDescent="0.35">
      <c r="B963" s="29">
        <v>3</v>
      </c>
      <c r="C963" s="75">
        <v>1.02</v>
      </c>
      <c r="D963" s="77">
        <f t="shared" si="15"/>
        <v>3.06</v>
      </c>
    </row>
    <row r="964" spans="2:4" ht="14.5" x14ac:dyDescent="0.35">
      <c r="B964" s="29">
        <v>3</v>
      </c>
      <c r="C964" s="75">
        <v>0.91374999999999995</v>
      </c>
      <c r="D964" s="77">
        <f t="shared" si="15"/>
        <v>2.74125</v>
      </c>
    </row>
    <row r="965" spans="2:4" ht="14.5" x14ac:dyDescent="0.35">
      <c r="B965" s="29">
        <v>6</v>
      </c>
      <c r="C965" s="75">
        <v>0.43562499999999987</v>
      </c>
      <c r="D965" s="77">
        <f t="shared" si="15"/>
        <v>2.6137499999999991</v>
      </c>
    </row>
    <row r="966" spans="2:4" ht="14.5" x14ac:dyDescent="0.35">
      <c r="B966" s="29">
        <v>5</v>
      </c>
      <c r="C966" s="75">
        <v>0.52</v>
      </c>
      <c r="D966" s="77">
        <f t="shared" si="15"/>
        <v>2.6</v>
      </c>
    </row>
    <row r="967" spans="2:4" ht="14.5" x14ac:dyDescent="0.35">
      <c r="B967" s="29">
        <v>5</v>
      </c>
      <c r="C967" s="75">
        <v>0.51</v>
      </c>
      <c r="D967" s="77">
        <f t="shared" si="15"/>
        <v>2.5499999999999998</v>
      </c>
    </row>
    <row r="968" spans="2:4" ht="14.5" x14ac:dyDescent="0.35">
      <c r="B968" s="29">
        <v>4</v>
      </c>
      <c r="C968" s="75">
        <v>0.63749999999999996</v>
      </c>
      <c r="D968" s="77">
        <f t="shared" si="15"/>
        <v>2.5499999999999998</v>
      </c>
    </row>
    <row r="969" spans="2:4" ht="14.5" x14ac:dyDescent="0.35">
      <c r="B969" s="29">
        <v>2</v>
      </c>
      <c r="C969" s="75">
        <v>1.2625</v>
      </c>
      <c r="D969" s="77">
        <f t="shared" si="15"/>
        <v>2.5249999999999999</v>
      </c>
    </row>
    <row r="970" spans="2:4" ht="14.5" x14ac:dyDescent="0.35">
      <c r="B970" s="29">
        <v>4</v>
      </c>
      <c r="C970" s="75">
        <v>0.61199999999999999</v>
      </c>
      <c r="D970" s="77">
        <f t="shared" si="15"/>
        <v>2.448</v>
      </c>
    </row>
    <row r="971" spans="2:4" ht="14.5" x14ac:dyDescent="0.35">
      <c r="B971" s="29">
        <v>5</v>
      </c>
      <c r="C971" s="75">
        <v>0.47812500000000002</v>
      </c>
      <c r="D971" s="77">
        <f t="shared" si="15"/>
        <v>2.390625</v>
      </c>
    </row>
    <row r="972" spans="2:4" ht="14.5" x14ac:dyDescent="0.35">
      <c r="B972" s="29">
        <v>3</v>
      </c>
      <c r="C972" s="75">
        <v>0.79</v>
      </c>
      <c r="D972" s="77">
        <f t="shared" si="15"/>
        <v>2.37</v>
      </c>
    </row>
    <row r="973" spans="2:4" ht="14.5" x14ac:dyDescent="0.35">
      <c r="B973" s="29">
        <v>5</v>
      </c>
      <c r="C973" s="75">
        <v>0.46750000000000003</v>
      </c>
      <c r="D973" s="77">
        <f t="shared" si="15"/>
        <v>2.3375000000000004</v>
      </c>
    </row>
    <row r="974" spans="2:4" ht="14.5" x14ac:dyDescent="0.35">
      <c r="B974" s="29">
        <v>2</v>
      </c>
      <c r="C974" s="75">
        <v>1.140625</v>
      </c>
      <c r="D974" s="77">
        <f t="shared" si="15"/>
        <v>2.28125</v>
      </c>
    </row>
    <row r="975" spans="2:4" ht="14.5" x14ac:dyDescent="0.35">
      <c r="B975" s="29">
        <v>3</v>
      </c>
      <c r="C975" s="75">
        <v>0.74</v>
      </c>
      <c r="D975" s="77">
        <f t="shared" si="15"/>
        <v>2.2199999999999998</v>
      </c>
    </row>
    <row r="976" spans="2:4" ht="14.5" x14ac:dyDescent="0.35">
      <c r="B976" s="29">
        <v>2</v>
      </c>
      <c r="C976" s="75">
        <v>1.08375</v>
      </c>
      <c r="D976" s="77">
        <f t="shared" si="15"/>
        <v>2.1675</v>
      </c>
    </row>
    <row r="977" spans="2:4" ht="14.5" x14ac:dyDescent="0.35">
      <c r="B977" s="29">
        <v>3</v>
      </c>
      <c r="C977" s="75">
        <v>0.7054999999999999</v>
      </c>
      <c r="D977" s="77">
        <f t="shared" si="15"/>
        <v>2.1164999999999998</v>
      </c>
    </row>
    <row r="978" spans="2:4" ht="14.5" x14ac:dyDescent="0.35">
      <c r="B978" s="29">
        <v>2</v>
      </c>
      <c r="C978" s="75">
        <v>1.04</v>
      </c>
      <c r="D978" s="77">
        <f t="shared" si="15"/>
        <v>2.08</v>
      </c>
    </row>
    <row r="979" spans="2:4" ht="14.5" x14ac:dyDescent="0.35">
      <c r="B979" s="29">
        <v>5</v>
      </c>
      <c r="C979" s="75">
        <v>0.41</v>
      </c>
      <c r="D979" s="77">
        <f t="shared" si="15"/>
        <v>2.0499999999999998</v>
      </c>
    </row>
    <row r="980" spans="2:4" ht="14.5" x14ac:dyDescent="0.35">
      <c r="B980" s="29">
        <v>2</v>
      </c>
      <c r="C980" s="75">
        <v>0.78749999999999998</v>
      </c>
      <c r="D980" s="77">
        <f t="shared" si="15"/>
        <v>1.575</v>
      </c>
    </row>
    <row r="981" spans="2:4" ht="14.5" x14ac:dyDescent="0.35">
      <c r="B981" s="29">
        <v>2</v>
      </c>
      <c r="C981" s="75">
        <v>0.71718749999999998</v>
      </c>
      <c r="D981" s="77">
        <f t="shared" si="15"/>
        <v>1.434375</v>
      </c>
    </row>
    <row r="982" spans="2:4" ht="14.5" x14ac:dyDescent="0.35">
      <c r="B982" s="29">
        <v>3</v>
      </c>
      <c r="C982" s="75">
        <v>0.43562499999999987</v>
      </c>
      <c r="D982" s="77">
        <f t="shared" si="15"/>
        <v>1.3068749999999996</v>
      </c>
    </row>
    <row r="983" spans="2:4" ht="14.5" x14ac:dyDescent="0.35">
      <c r="B983" s="29">
        <v>1</v>
      </c>
      <c r="C983" s="75">
        <v>1.2875000000000001</v>
      </c>
      <c r="D983" s="77">
        <f t="shared" si="15"/>
        <v>1.2875000000000001</v>
      </c>
    </row>
    <row r="984" spans="2:4" ht="14.5" x14ac:dyDescent="0.35">
      <c r="B984" s="29">
        <v>2</v>
      </c>
      <c r="C984" s="75">
        <v>0.55249999999999999</v>
      </c>
      <c r="D984" s="77">
        <f t="shared" si="15"/>
        <v>1.105</v>
      </c>
    </row>
    <row r="985" spans="2:4" ht="14.5" x14ac:dyDescent="0.35">
      <c r="B985" s="29">
        <v>1</v>
      </c>
      <c r="C985" s="75">
        <v>1.0249999999999999</v>
      </c>
      <c r="D985" s="77">
        <f t="shared" si="15"/>
        <v>1.0249999999999999</v>
      </c>
    </row>
    <row r="986" spans="2:4" ht="14.5" x14ac:dyDescent="0.35">
      <c r="B986" s="29">
        <v>2</v>
      </c>
      <c r="C986" s="75">
        <v>0.48875000000000002</v>
      </c>
      <c r="D986" s="77">
        <f t="shared" si="15"/>
        <v>0.97750000000000004</v>
      </c>
    </row>
    <row r="987" spans="2:4" ht="14.5" x14ac:dyDescent="0.35">
      <c r="B987" s="29">
        <v>1</v>
      </c>
      <c r="C987" s="75">
        <v>0.8</v>
      </c>
      <c r="D987" s="77">
        <f t="shared" si="15"/>
        <v>0.8</v>
      </c>
    </row>
    <row r="988" spans="2:4" ht="14.5" x14ac:dyDescent="0.35">
      <c r="B988" s="29">
        <v>1</v>
      </c>
      <c r="C988" s="75">
        <v>0.78200000000000003</v>
      </c>
      <c r="D988" s="77">
        <f t="shared" si="15"/>
        <v>0.78200000000000003</v>
      </c>
    </row>
    <row r="989" spans="2:4" ht="14.5" x14ac:dyDescent="0.35">
      <c r="B989" s="29">
        <v>1</v>
      </c>
      <c r="C989" s="75">
        <v>0.61250000000000004</v>
      </c>
      <c r="D989" s="77">
        <f t="shared" si="15"/>
        <v>0.61250000000000004</v>
      </c>
    </row>
    <row r="990" spans="2:4" ht="14.5" x14ac:dyDescent="0.35">
      <c r="B990" s="29">
        <v>1</v>
      </c>
      <c r="C990" s="75">
        <v>0.60349999999999993</v>
      </c>
      <c r="D990" s="77">
        <f t="shared" si="15"/>
        <v>0.60349999999999993</v>
      </c>
    </row>
    <row r="991" spans="2:4" ht="14.5" x14ac:dyDescent="0.35">
      <c r="B991" s="29">
        <v>1</v>
      </c>
      <c r="C991" s="75">
        <v>0.58649999999999991</v>
      </c>
      <c r="D991" s="77">
        <f t="shared" si="15"/>
        <v>0.58649999999999991</v>
      </c>
    </row>
    <row r="992" spans="2:4" ht="14.5" x14ac:dyDescent="0.35">
      <c r="B992" s="29">
        <v>1</v>
      </c>
      <c r="C992" s="75">
        <v>0.51</v>
      </c>
      <c r="D992" s="77">
        <f t="shared" si="15"/>
        <v>0.51</v>
      </c>
    </row>
    <row r="993" spans="2:4" ht="14.5" x14ac:dyDescent="0.35">
      <c r="B993" s="29">
        <v>0</v>
      </c>
      <c r="C993" s="75">
        <v>1.3414062499999999</v>
      </c>
      <c r="D993" s="77">
        <f t="shared" si="15"/>
        <v>0</v>
      </c>
    </row>
    <row r="994" spans="2:4" ht="14.5" x14ac:dyDescent="0.35">
      <c r="B994" s="29">
        <v>0</v>
      </c>
      <c r="C994" s="75">
        <v>1.2749999999999999</v>
      </c>
      <c r="D994" s="77">
        <f t="shared" si="15"/>
        <v>0</v>
      </c>
    </row>
    <row r="995" spans="2:4" ht="14.5" x14ac:dyDescent="0.35">
      <c r="B995" s="29">
        <v>0</v>
      </c>
      <c r="C995" s="75">
        <v>1.1125</v>
      </c>
      <c r="D995" s="77">
        <f t="shared" si="15"/>
        <v>0</v>
      </c>
    </row>
    <row r="996" spans="2:4" ht="14.5" x14ac:dyDescent="0.35">
      <c r="B996" s="29">
        <v>0</v>
      </c>
      <c r="C996" s="75">
        <v>1.0125</v>
      </c>
      <c r="D996" s="77">
        <f t="shared" si="15"/>
        <v>0</v>
      </c>
    </row>
    <row r="997" spans="2:4" ht="14.5" x14ac:dyDescent="0.35">
      <c r="B997" s="29">
        <v>0</v>
      </c>
      <c r="C997" s="75">
        <v>0.89999999999999991</v>
      </c>
      <c r="D997" s="77">
        <f t="shared" si="15"/>
        <v>0</v>
      </c>
    </row>
    <row r="998" spans="2:4" ht="14.5" x14ac:dyDescent="0.35">
      <c r="B998" s="29">
        <v>0</v>
      </c>
      <c r="C998" s="75">
        <v>0.82343749999999993</v>
      </c>
      <c r="D998" s="77">
        <f t="shared" si="15"/>
        <v>0</v>
      </c>
    </row>
    <row r="999" spans="2:4" ht="14.5" x14ac:dyDescent="0.35">
      <c r="B999" s="29">
        <v>0</v>
      </c>
      <c r="C999" s="75">
        <v>0.6</v>
      </c>
      <c r="D999" s="77">
        <f t="shared" si="15"/>
        <v>0</v>
      </c>
    </row>
    <row r="1000" spans="2:4" ht="14.5" x14ac:dyDescent="0.35">
      <c r="B1000" s="29">
        <v>0</v>
      </c>
      <c r="C1000" s="75">
        <v>0.5</v>
      </c>
      <c r="D1000" s="77">
        <f t="shared" si="15"/>
        <v>0</v>
      </c>
    </row>
    <row r="1001" spans="2:4" ht="14.5" x14ac:dyDescent="0.35">
      <c r="B1001" s="30">
        <v>0</v>
      </c>
      <c r="C1001" s="76">
        <v>0.442</v>
      </c>
      <c r="D1001" s="77">
        <f t="shared" si="15"/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E943D3BB-4589-4CF2-9075-522EC4D0B34E}">
  <ds:schemaRefs/>
</ds:datastoreItem>
</file>

<file path=customXml/itemProps2.xml><?xml version="1.0" encoding="utf-8"?>
<ds:datastoreItem xmlns:ds="http://schemas.openxmlformats.org/officeDocument/2006/customXml" ds:itemID="{B4F98453-3D5C-496D-9BDF-2818C9DCF836}">
  <ds:schemaRefs/>
</ds:datastoreItem>
</file>

<file path=customXml/itemProps3.xml><?xml version="1.0" encoding="utf-8"?>
<ds:datastoreItem xmlns:ds="http://schemas.openxmlformats.org/officeDocument/2006/customXml" ds:itemID="{1F41C997-6668-45EF-A7E5-7429AEBE8642}">
  <ds:schemaRefs/>
</ds:datastoreItem>
</file>

<file path=customXml/itemProps4.xml><?xml version="1.0" encoding="utf-8"?>
<ds:datastoreItem xmlns:ds="http://schemas.openxmlformats.org/officeDocument/2006/customXml" ds:itemID="{270F5DE3-1521-4E53-9ED4-8634D63F660D}">
  <ds:schemaRefs/>
</ds:datastoreItem>
</file>

<file path=customXml/itemProps5.xml><?xml version="1.0" encoding="utf-8"?>
<ds:datastoreItem xmlns:ds="http://schemas.openxmlformats.org/officeDocument/2006/customXml" ds:itemID="{81AC28B5-9511-4B3E-B081-D64015BBAA8B}">
  <ds:schemaRefs/>
</ds:datastoreItem>
</file>

<file path=customXml/itemProps6.xml><?xml version="1.0" encoding="utf-8"?>
<ds:datastoreItem xmlns:ds="http://schemas.openxmlformats.org/officeDocument/2006/customXml" ds:itemID="{2A6F6E0E-74A8-4566-B7DE-439CF9ECF948}">
  <ds:schemaRefs/>
</ds:datastoreItem>
</file>

<file path=customXml/itemProps7.xml><?xml version="1.0" encoding="utf-8"?>
<ds:datastoreItem xmlns:ds="http://schemas.openxmlformats.org/officeDocument/2006/customXml" ds:itemID="{4D4B5272-4F8E-4205-9EC7-3DF133136E3B}">
  <ds:schemaRefs/>
</ds:datastoreItem>
</file>

<file path=customXml/itemProps8.xml><?xml version="1.0" encoding="utf-8"?>
<ds:datastoreItem xmlns:ds="http://schemas.openxmlformats.org/officeDocument/2006/customXml" ds:itemID="{AF4CEE31-B938-4940-80BE-860535007EE7}">
  <ds:schemaRefs/>
</ds:datastoreItem>
</file>

<file path=customXml/itemProps9.xml><?xml version="1.0" encoding="utf-8"?>
<ds:datastoreItem xmlns:ds="http://schemas.openxmlformats.org/officeDocument/2006/customXml" ds:itemID="{64B6B71E-B627-444D-88B8-D098A1A956C6}">
  <ds:schemaRefs/>
</ds:datastoreItem>
</file>

<file path=customXml/itemProps10.xml><?xml version="1.0" encoding="utf-8"?>
<ds:datastoreItem xmlns:ds="http://schemas.openxmlformats.org/officeDocument/2006/customXml" ds:itemID="{BF51A5E4-4A99-4FC8-8DF9-81636ECED79B}">
  <ds:schemaRefs/>
</ds:datastoreItem>
</file>

<file path=customXml/itemProps11.xml><?xml version="1.0" encoding="utf-8"?>
<ds:datastoreItem xmlns:ds="http://schemas.openxmlformats.org/officeDocument/2006/customXml" ds:itemID="{93DA6EB0-7AA7-4D2E-9EA3-E9898B989C0B}">
  <ds:schemaRefs/>
</ds:datastoreItem>
</file>

<file path=customXml/itemProps12.xml><?xml version="1.0" encoding="utf-8"?>
<ds:datastoreItem xmlns:ds="http://schemas.openxmlformats.org/officeDocument/2006/customXml" ds:itemID="{3397129B-E056-495F-B866-D024DEC4A8D9}">
  <ds:schemaRefs/>
</ds:datastoreItem>
</file>

<file path=customXml/itemProps13.xml><?xml version="1.0" encoding="utf-8"?>
<ds:datastoreItem xmlns:ds="http://schemas.openxmlformats.org/officeDocument/2006/customXml" ds:itemID="{BE14F8D4-4016-4803-ACED-6D8912B507FF}">
  <ds:schemaRefs>
    <ds:schemaRef ds:uri="http://schemas.microsoft.com/DataMashup"/>
  </ds:schemaRefs>
</ds:datastoreItem>
</file>

<file path=customXml/itemProps14.xml><?xml version="1.0" encoding="utf-8"?>
<ds:datastoreItem xmlns:ds="http://schemas.openxmlformats.org/officeDocument/2006/customXml" ds:itemID="{7758793A-D7E7-4E29-A20E-41C152EC20BC}">
  <ds:schemaRefs/>
</ds:datastoreItem>
</file>

<file path=customXml/itemProps15.xml><?xml version="1.0" encoding="utf-8"?>
<ds:datastoreItem xmlns:ds="http://schemas.openxmlformats.org/officeDocument/2006/customXml" ds:itemID="{80E7BD25-6428-427D-A473-6366950E29B5}">
  <ds:schemaRefs/>
</ds:datastoreItem>
</file>

<file path=customXml/itemProps16.xml><?xml version="1.0" encoding="utf-8"?>
<ds:datastoreItem xmlns:ds="http://schemas.openxmlformats.org/officeDocument/2006/customXml" ds:itemID="{B2DFA7FE-D862-4ED5-ADD4-07EA9C7A194B}">
  <ds:schemaRefs/>
</ds:datastoreItem>
</file>

<file path=customXml/itemProps17.xml><?xml version="1.0" encoding="utf-8"?>
<ds:datastoreItem xmlns:ds="http://schemas.openxmlformats.org/officeDocument/2006/customXml" ds:itemID="{F3E890E8-4AE8-4A0A-94BE-17D35799C86F}">
  <ds:schemaRefs/>
</ds:datastoreItem>
</file>

<file path=customXml/itemProps18.xml><?xml version="1.0" encoding="utf-8"?>
<ds:datastoreItem xmlns:ds="http://schemas.openxmlformats.org/officeDocument/2006/customXml" ds:itemID="{02CD9E42-3E61-4E85-B7C4-4FE184C1B83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ans1</vt:lpstr>
      <vt:lpstr>ans2</vt:lpstr>
      <vt:lpstr>ans 2.0</vt:lpstr>
      <vt:lpstr>ans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bhoomi narela</dc:creator>
  <cp:lastModifiedBy>bhoomi narela</cp:lastModifiedBy>
  <dcterms:created xsi:type="dcterms:W3CDTF">2025-02-21T16:15:00Z</dcterms:created>
  <dcterms:modified xsi:type="dcterms:W3CDTF">2025-02-24T05:08:09Z</dcterms:modified>
</cp:coreProperties>
</file>