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150" windowHeight="6800" activeTab="3"/>
  </bookViews>
  <sheets>
    <sheet name="Introduction" sheetId="7" r:id="rId1"/>
    <sheet name="RawData" sheetId="1" r:id="rId2"/>
    <sheet name="Pivot table" sheetId="3" r:id="rId3"/>
    <sheet name="Dashboard" sheetId="2" r:id="rId4"/>
    <sheet name="Key Insights" sheetId="5" r:id="rId5"/>
    <sheet name="Conclsuion" sheetId="6" r:id="rId6"/>
  </sheets>
  <definedNames>
    <definedName name="Slicer_Risk_Level">#N/A</definedName>
    <definedName name="Slicer_Fraud_Status">#N/A</definedName>
    <definedName name="Slicer_Platform">#N/A</definedName>
    <definedName name="Slicer_State">#N/A</definedName>
    <definedName name="Slicer_Scam_Type1">#N/A</definedName>
  </definedNames>
  <calcPr calcId="191029"/>
  <pivotCaches>
    <pivotCache cacheId="0" r:id="rId7"/>
  </pivotCaches>
  <extLst>
    <ext xmlns:x14="http://schemas.microsoft.com/office/spreadsheetml/2009/9/main" uri="{BBE1A952-AA13-448e-AADC-164F8A28A991}">
      <x14:slicerCaches>
        <x14:slicerCache r:id="rId12"/>
        <x14:slicerCache r:id="rId11"/>
        <x14:slicerCache r:id="rId10"/>
        <x14:slicerCache r:id="rId9"/>
        <x14:slicerCache r:id="rId8"/>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<sst xmlns="http://schemas.openxmlformats.org/spreadsheetml/2006/main" count="4564" uniqueCount="951">
  <si>
    <t>Case_ID</t>
  </si>
  <si>
    <t>Date</t>
  </si>
  <si>
    <t>State</t>
  </si>
  <si>
    <t>Scam_Type</t>
  </si>
  <si>
    <t>Platform</t>
  </si>
  <si>
    <t>Amount_Lost</t>
  </si>
  <si>
    <t>Age_Group</t>
  </si>
  <si>
    <t>Device_Type</t>
  </si>
  <si>
    <t>Fraud_Status</t>
  </si>
  <si>
    <t>Risk_Level</t>
  </si>
  <si>
    <t>CF00001</t>
  </si>
  <si>
    <t>2023-07-18</t>
  </si>
  <si>
    <t>Tamil Nadu</t>
  </si>
  <si>
    <t>Phishing</t>
  </si>
  <si>
    <t>Telegram</t>
  </si>
  <si>
    <t>46-55</t>
  </si>
  <si>
    <t>Desktop</t>
  </si>
  <si>
    <t>Under Investigation</t>
  </si>
  <si>
    <t>High</t>
  </si>
  <si>
    <t>CF00002</t>
  </si>
  <si>
    <t>2023-03-24</t>
  </si>
  <si>
    <t>QR Code Scam</t>
  </si>
  <si>
    <t>PhonePe</t>
  </si>
  <si>
    <t>18-25</t>
  </si>
  <si>
    <t>Mobile</t>
  </si>
  <si>
    <t>Pending</t>
  </si>
  <si>
    <t>Medium</t>
  </si>
  <si>
    <t>CF00003</t>
  </si>
  <si>
    <t>2022-01-14</t>
  </si>
  <si>
    <t>Madhya Pradesh</t>
  </si>
  <si>
    <t>OTP Scam</t>
  </si>
  <si>
    <t>Facebook</t>
  </si>
  <si>
    <t>Resolved</t>
  </si>
  <si>
    <t>Low</t>
  </si>
  <si>
    <t>CF00004</t>
  </si>
  <si>
    <t>2022-07-18</t>
  </si>
  <si>
    <t>West Bengal</t>
  </si>
  <si>
    <t>36-45</t>
  </si>
  <si>
    <t>CF00005</t>
  </si>
  <si>
    <t>2023-08-24</t>
  </si>
  <si>
    <t>Bihar</t>
  </si>
  <si>
    <t>Investment Scam</t>
  </si>
  <si>
    <t>Email</t>
  </si>
  <si>
    <t>56+</t>
  </si>
  <si>
    <t>CF00006</t>
  </si>
  <si>
    <t>2022-06-13</t>
  </si>
  <si>
    <t>CF00007</t>
  </si>
  <si>
    <t>2023-07-01</t>
  </si>
  <si>
    <t>Haryana</t>
  </si>
  <si>
    <t>Paytm</t>
  </si>
  <si>
    <t>CF00008</t>
  </si>
  <si>
    <t>2023-03-26</t>
  </si>
  <si>
    <t>Punjab</t>
  </si>
  <si>
    <t>UPI Fraud</t>
  </si>
  <si>
    <t>Google Pay</t>
  </si>
  <si>
    <t>CF00009</t>
  </si>
  <si>
    <t>2023-10-07</t>
  </si>
  <si>
    <t>26-35</t>
  </si>
  <si>
    <t>CF00010</t>
  </si>
  <si>
    <t>2023-06-23</t>
  </si>
  <si>
    <t>CF00011</t>
  </si>
  <si>
    <t>2022-04-07</t>
  </si>
  <si>
    <t>WhatsApp</t>
  </si>
  <si>
    <t>CF00012</t>
  </si>
  <si>
    <t>2024-12-19</t>
  </si>
  <si>
    <t>Uttar Pradesh</t>
  </si>
  <si>
    <t>CF00013</t>
  </si>
  <si>
    <t>2023-11-28</t>
  </si>
  <si>
    <t>Delhi</t>
  </si>
  <si>
    <t>CF00014</t>
  </si>
  <si>
    <t>2024-11-05</t>
  </si>
  <si>
    <t>Andhra Pradesh</t>
  </si>
  <si>
    <t>CF00015</t>
  </si>
  <si>
    <t>2024-12-22</t>
  </si>
  <si>
    <t>CF00016</t>
  </si>
  <si>
    <t>2022-04-29</t>
  </si>
  <si>
    <t>KYC Scam</t>
  </si>
  <si>
    <t>Instagram</t>
  </si>
  <si>
    <t>CF00017</t>
  </si>
  <si>
    <t>2022-09-20</t>
  </si>
  <si>
    <t>Fake Job Scam</t>
  </si>
  <si>
    <t>CF00018</t>
  </si>
  <si>
    <t>2023-02-16</t>
  </si>
  <si>
    <t>CF00019</t>
  </si>
  <si>
    <t>2023-11-24</t>
  </si>
  <si>
    <t>Maharashtra</t>
  </si>
  <si>
    <t>CF00020</t>
  </si>
  <si>
    <t>2023-11-08</t>
  </si>
  <si>
    <t>CF00021</t>
  </si>
  <si>
    <t>2023-05-13</t>
  </si>
  <si>
    <t>CF00022</t>
  </si>
  <si>
    <t>2022-04-21</t>
  </si>
  <si>
    <t>CF00023</t>
  </si>
  <si>
    <t>2024-07-07</t>
  </si>
  <si>
    <t>Karnataka</t>
  </si>
  <si>
    <t>CF00024</t>
  </si>
  <si>
    <t>2022-04-14</t>
  </si>
  <si>
    <t>Unknown</t>
  </si>
  <si>
    <t>Tablet</t>
  </si>
  <si>
    <t>CF00025</t>
  </si>
  <si>
    <t>2023-03-14</t>
  </si>
  <si>
    <t>CF00026</t>
  </si>
  <si>
    <t>2024-05-16</t>
  </si>
  <si>
    <t>CF00027</t>
  </si>
  <si>
    <t>2022-05-05</t>
  </si>
  <si>
    <t>CF00028</t>
  </si>
  <si>
    <t>2023-01-16</t>
  </si>
  <si>
    <t>CF00029</t>
  </si>
  <si>
    <t>2022-06-17</t>
  </si>
  <si>
    <t>Rajasthan</t>
  </si>
  <si>
    <t>CF00030</t>
  </si>
  <si>
    <t>2022-09-26</t>
  </si>
  <si>
    <t>CF00031</t>
  </si>
  <si>
    <t>2022-07-24</t>
  </si>
  <si>
    <t>CF00032</t>
  </si>
  <si>
    <t>2024-06-16</t>
  </si>
  <si>
    <t>CF00033</t>
  </si>
  <si>
    <t>2022-08-01</t>
  </si>
  <si>
    <t>CF00034</t>
  </si>
  <si>
    <t>2023-02-21</t>
  </si>
  <si>
    <t>CF00035</t>
  </si>
  <si>
    <t>2023-07-21</t>
  </si>
  <si>
    <t>CF00036</t>
  </si>
  <si>
    <t>2022-01-20</t>
  </si>
  <si>
    <t>CF00037</t>
  </si>
  <si>
    <t>2022-09-19</t>
  </si>
  <si>
    <t>CF00038</t>
  </si>
  <si>
    <t>2022-07-30</t>
  </si>
  <si>
    <t>CF00039</t>
  </si>
  <si>
    <t>2022-12-29</t>
  </si>
  <si>
    <t>CF00040</t>
  </si>
  <si>
    <t>2023-05-24</t>
  </si>
  <si>
    <t>CF00041</t>
  </si>
  <si>
    <t>2023-12-18</t>
  </si>
  <si>
    <t>CF00042</t>
  </si>
  <si>
    <t>2023-07-26</t>
  </si>
  <si>
    <t>CF00043</t>
  </si>
  <si>
    <t>2023-01-01</t>
  </si>
  <si>
    <t>Kerala</t>
  </si>
  <si>
    <t>CF00044</t>
  </si>
  <si>
    <t>2024-11-13</t>
  </si>
  <si>
    <t>CF00045</t>
  </si>
  <si>
    <t>2023-02-08</t>
  </si>
  <si>
    <t>CF00046</t>
  </si>
  <si>
    <t>2024-11-04</t>
  </si>
  <si>
    <t>CF00047</t>
  </si>
  <si>
    <t>2022-12-23</t>
  </si>
  <si>
    <t>CF00048</t>
  </si>
  <si>
    <t>2023-10-22</t>
  </si>
  <si>
    <t>Gujarat</t>
  </si>
  <si>
    <t>CF00049</t>
  </si>
  <si>
    <t>2023-08-05</t>
  </si>
  <si>
    <t>Telangana</t>
  </si>
  <si>
    <t>CF00050</t>
  </si>
  <si>
    <t>2022-10-29</t>
  </si>
  <si>
    <t>CF00051</t>
  </si>
  <si>
    <t>2024-02-26</t>
  </si>
  <si>
    <t>CF00052</t>
  </si>
  <si>
    <t>2023-03-25</t>
  </si>
  <si>
    <t>CF00053</t>
  </si>
  <si>
    <t>2024-08-09</t>
  </si>
  <si>
    <t>CF00054</t>
  </si>
  <si>
    <t>2024-05-23</t>
  </si>
  <si>
    <t>CF00055</t>
  </si>
  <si>
    <t>2023-07-22</t>
  </si>
  <si>
    <t>CF00056</t>
  </si>
  <si>
    <t>2022-06-15</t>
  </si>
  <si>
    <t>CF00057</t>
  </si>
  <si>
    <t>2022-05-08</t>
  </si>
  <si>
    <t>CF00058</t>
  </si>
  <si>
    <t>2024-09-03</t>
  </si>
  <si>
    <t>CF00059</t>
  </si>
  <si>
    <t>2023-03-28</t>
  </si>
  <si>
    <t>CF00060</t>
  </si>
  <si>
    <t>2024-08-15</t>
  </si>
  <si>
    <t>CF00061</t>
  </si>
  <si>
    <t>2022-10-05</t>
  </si>
  <si>
    <t>CF00062</t>
  </si>
  <si>
    <t>2024-05-13</t>
  </si>
  <si>
    <t>CF00063</t>
  </si>
  <si>
    <t>2022-03-24</t>
  </si>
  <si>
    <t>CF00064</t>
  </si>
  <si>
    <t>2023-03-23</t>
  </si>
  <si>
    <t>SMS</t>
  </si>
  <si>
    <t>CF00065</t>
  </si>
  <si>
    <t>2023-09-30</t>
  </si>
  <si>
    <t>CF00066</t>
  </si>
  <si>
    <t>CF00067</t>
  </si>
  <si>
    <t>2024-12-27</t>
  </si>
  <si>
    <t>CF00068</t>
  </si>
  <si>
    <t>2024-01-12</t>
  </si>
  <si>
    <t>CF00069</t>
  </si>
  <si>
    <t>2024-09-17</t>
  </si>
  <si>
    <t>CF00070</t>
  </si>
  <si>
    <t>2023-05-15</t>
  </si>
  <si>
    <t>CF00071</t>
  </si>
  <si>
    <t>2023-06-14</t>
  </si>
  <si>
    <t>CF00072</t>
  </si>
  <si>
    <t>2024-04-12</t>
  </si>
  <si>
    <t>CF00073</t>
  </si>
  <si>
    <t>2024-04-08</t>
  </si>
  <si>
    <t>CF00074</t>
  </si>
  <si>
    <t>2023-12-22</t>
  </si>
  <si>
    <t>CF00075</t>
  </si>
  <si>
    <t>2023-01-15</t>
  </si>
  <si>
    <t>CF00076</t>
  </si>
  <si>
    <t>2023-02-02</t>
  </si>
  <si>
    <t>CF00077</t>
  </si>
  <si>
    <t>2022-09-16</t>
  </si>
  <si>
    <t>CF00078</t>
  </si>
  <si>
    <t>2022-04-16</t>
  </si>
  <si>
    <t>CF00079</t>
  </si>
  <si>
    <t>2022-11-02</t>
  </si>
  <si>
    <t>CF00080</t>
  </si>
  <si>
    <t>2023-04-08</t>
  </si>
  <si>
    <t>CF00081</t>
  </si>
  <si>
    <t>2022-07-23</t>
  </si>
  <si>
    <t>CF00082</t>
  </si>
  <si>
    <t>2024-07-11</t>
  </si>
  <si>
    <t>CF00083</t>
  </si>
  <si>
    <t>2023-06-26</t>
  </si>
  <si>
    <t>CF00084</t>
  </si>
  <si>
    <t>2023-06-29</t>
  </si>
  <si>
    <t>CF00085</t>
  </si>
  <si>
    <t>2024-08-17</t>
  </si>
  <si>
    <t>CF00086</t>
  </si>
  <si>
    <t>2023-10-23</t>
  </si>
  <si>
    <t>CF00087</t>
  </si>
  <si>
    <t>2023-07-06</t>
  </si>
  <si>
    <t>CF00088</t>
  </si>
  <si>
    <t>2024-10-04</t>
  </si>
  <si>
    <t>CF00089</t>
  </si>
  <si>
    <t>2024-03-31</t>
  </si>
  <si>
    <t>CF00090</t>
  </si>
  <si>
    <t>2022-01-03</t>
  </si>
  <si>
    <t>CF00091</t>
  </si>
  <si>
    <t>CF00092</t>
  </si>
  <si>
    <t>2023-05-06</t>
  </si>
  <si>
    <t>CF00093</t>
  </si>
  <si>
    <t>2022-08-29</t>
  </si>
  <si>
    <t>CF00094</t>
  </si>
  <si>
    <t>CF00095</t>
  </si>
  <si>
    <t>2024-04-29</t>
  </si>
  <si>
    <t>CF00096</t>
  </si>
  <si>
    <t>2024-09-29</t>
  </si>
  <si>
    <t>CF00097</t>
  </si>
  <si>
    <t>2023-01-22</t>
  </si>
  <si>
    <t>CF00098</t>
  </si>
  <si>
    <t>2024-02-20</t>
  </si>
  <si>
    <t>CF00099</t>
  </si>
  <si>
    <t>2023-11-11</t>
  </si>
  <si>
    <t>CF00100</t>
  </si>
  <si>
    <t>2022-11-13</t>
  </si>
  <si>
    <t>CF00101</t>
  </si>
  <si>
    <t>2024-12-28</t>
  </si>
  <si>
    <t>CF00102</t>
  </si>
  <si>
    <t>2023-08-12</t>
  </si>
  <si>
    <t>CF00103</t>
  </si>
  <si>
    <t>2022-03-01</t>
  </si>
  <si>
    <t>CF00104</t>
  </si>
  <si>
    <t>2023-01-04</t>
  </si>
  <si>
    <t>CF00105</t>
  </si>
  <si>
    <t>2023-06-05</t>
  </si>
  <si>
    <t>CF00106</t>
  </si>
  <si>
    <t>2023-12-09</t>
  </si>
  <si>
    <t>CF00107</t>
  </si>
  <si>
    <t>2022-08-07</t>
  </si>
  <si>
    <t>CF00108</t>
  </si>
  <si>
    <t>2022-01-17</t>
  </si>
  <si>
    <t>CF00109</t>
  </si>
  <si>
    <t>2023-04-17</t>
  </si>
  <si>
    <t>CF00110</t>
  </si>
  <si>
    <t>2022-10-08</t>
  </si>
  <si>
    <t>CF00111</t>
  </si>
  <si>
    <t>2023-08-28</t>
  </si>
  <si>
    <t>CF00112</t>
  </si>
  <si>
    <t>2022-12-03</t>
  </si>
  <si>
    <t>CF00113</t>
  </si>
  <si>
    <t>2022-06-04</t>
  </si>
  <si>
    <t>CF00114</t>
  </si>
  <si>
    <t>2022-07-04</t>
  </si>
  <si>
    <t>CF00115</t>
  </si>
  <si>
    <t>2024-01-31</t>
  </si>
  <si>
    <t>CF00116</t>
  </si>
  <si>
    <t>2024-08-08</t>
  </si>
  <si>
    <t>CF00117</t>
  </si>
  <si>
    <t>2023-04-26</t>
  </si>
  <si>
    <t>CF00118</t>
  </si>
  <si>
    <t>CF00119</t>
  </si>
  <si>
    <t>2024-06-27</t>
  </si>
  <si>
    <t>CF00120</t>
  </si>
  <si>
    <t>2024-03-26</t>
  </si>
  <si>
    <t>CF00121</t>
  </si>
  <si>
    <t>2022-02-13</t>
  </si>
  <si>
    <t>CF00122</t>
  </si>
  <si>
    <t>2023-03-19</t>
  </si>
  <si>
    <t>CF00123</t>
  </si>
  <si>
    <t>2022-09-24</t>
  </si>
  <si>
    <t>CF00124</t>
  </si>
  <si>
    <t>2023-10-26</t>
  </si>
  <si>
    <t>CF00125</t>
  </si>
  <si>
    <t>2024-11-17</t>
  </si>
  <si>
    <t>CF00126</t>
  </si>
  <si>
    <t>2024-07-27</t>
  </si>
  <si>
    <t>CF00127</t>
  </si>
  <si>
    <t>2022-05-31</t>
  </si>
  <si>
    <t>CF00128</t>
  </si>
  <si>
    <t>CF00129</t>
  </si>
  <si>
    <t>2023-03-17</t>
  </si>
  <si>
    <t>CF00130</t>
  </si>
  <si>
    <t>2023-06-07</t>
  </si>
  <si>
    <t>CF00131</t>
  </si>
  <si>
    <t>2024-02-03</t>
  </si>
  <si>
    <t>CF00132</t>
  </si>
  <si>
    <t>CF00133</t>
  </si>
  <si>
    <t>2024-09-14</t>
  </si>
  <si>
    <t>CF00134</t>
  </si>
  <si>
    <t>2022-02-23</t>
  </si>
  <si>
    <t>CF00135</t>
  </si>
  <si>
    <t>2022-01-13</t>
  </si>
  <si>
    <t>CF00136</t>
  </si>
  <si>
    <t>CF00137</t>
  </si>
  <si>
    <t>2022-04-18</t>
  </si>
  <si>
    <t>CF00138</t>
  </si>
  <si>
    <t>2023-07-14</t>
  </si>
  <si>
    <t>CF00139</t>
  </si>
  <si>
    <t>2022-04-04</t>
  </si>
  <si>
    <t>CF00140</t>
  </si>
  <si>
    <t>2023-11-03</t>
  </si>
  <si>
    <t>CF00141</t>
  </si>
  <si>
    <t>2023-12-27</t>
  </si>
  <si>
    <t>CF00142</t>
  </si>
  <si>
    <t>CF00143</t>
  </si>
  <si>
    <t>CF00144</t>
  </si>
  <si>
    <t>2023-03-30</t>
  </si>
  <si>
    <t>CF00145</t>
  </si>
  <si>
    <t>2022-10-30</t>
  </si>
  <si>
    <t>CF00146</t>
  </si>
  <si>
    <t>2024-10-08</t>
  </si>
  <si>
    <t>CF00147</t>
  </si>
  <si>
    <t>2023-10-10</t>
  </si>
  <si>
    <t>CF00148</t>
  </si>
  <si>
    <t>2024-08-03</t>
  </si>
  <si>
    <t>CF00149</t>
  </si>
  <si>
    <t>2024-02-27</t>
  </si>
  <si>
    <t>CF00150</t>
  </si>
  <si>
    <t>2024-09-01</t>
  </si>
  <si>
    <t>CF00151</t>
  </si>
  <si>
    <t>2022-12-20</t>
  </si>
  <si>
    <t>CF00152</t>
  </si>
  <si>
    <t>2024-04-17</t>
  </si>
  <si>
    <t>CF00153</t>
  </si>
  <si>
    <t>CF00154</t>
  </si>
  <si>
    <t>CF00155</t>
  </si>
  <si>
    <t>2023-11-04</t>
  </si>
  <si>
    <t>CF00156</t>
  </si>
  <si>
    <t>2024-11-07</t>
  </si>
  <si>
    <t>CF00157</t>
  </si>
  <si>
    <t>2022-11-14</t>
  </si>
  <si>
    <t>CF00158</t>
  </si>
  <si>
    <t>CF00159</t>
  </si>
  <si>
    <t>2024-04-21</t>
  </si>
  <si>
    <t>CF00160</t>
  </si>
  <si>
    <t>2023-09-26</t>
  </si>
  <si>
    <t>CF00161</t>
  </si>
  <si>
    <t>2024-02-22</t>
  </si>
  <si>
    <t>CF00162</t>
  </si>
  <si>
    <t>CF00163</t>
  </si>
  <si>
    <t>CF00164</t>
  </si>
  <si>
    <t>2024-03-22</t>
  </si>
  <si>
    <t>CF00165</t>
  </si>
  <si>
    <t>2023-11-18</t>
  </si>
  <si>
    <t>CF00166</t>
  </si>
  <si>
    <t>2022-01-11</t>
  </si>
  <si>
    <t>CF00167</t>
  </si>
  <si>
    <t>2023-08-14</t>
  </si>
  <si>
    <t>CF00168</t>
  </si>
  <si>
    <t>2022-02-03</t>
  </si>
  <si>
    <t>CF00169</t>
  </si>
  <si>
    <t>2022-06-25</t>
  </si>
  <si>
    <t>CF00170</t>
  </si>
  <si>
    <t>2024-08-20</t>
  </si>
  <si>
    <t>CF00171</t>
  </si>
  <si>
    <t>CF00172</t>
  </si>
  <si>
    <t>CF00173</t>
  </si>
  <si>
    <t>2023-02-13</t>
  </si>
  <si>
    <t>CF00174</t>
  </si>
  <si>
    <t>2023-01-27</t>
  </si>
  <si>
    <t>CF00175</t>
  </si>
  <si>
    <t>2024-06-19</t>
  </si>
  <si>
    <t>CF00176</t>
  </si>
  <si>
    <t>2022-06-19</t>
  </si>
  <si>
    <t>CF00177</t>
  </si>
  <si>
    <t>2023-08-29</t>
  </si>
  <si>
    <t>CF00178</t>
  </si>
  <si>
    <t>2024-06-09</t>
  </si>
  <si>
    <t>CF00179</t>
  </si>
  <si>
    <t>2022-11-24</t>
  </si>
  <si>
    <t>CF00180</t>
  </si>
  <si>
    <t>2024-02-24</t>
  </si>
  <si>
    <t>CF00181</t>
  </si>
  <si>
    <t>2024-01-22</t>
  </si>
  <si>
    <t>CF00182</t>
  </si>
  <si>
    <t>2022-08-30</t>
  </si>
  <si>
    <t>CF00183</t>
  </si>
  <si>
    <t>CF00184</t>
  </si>
  <si>
    <t>2023-12-13</t>
  </si>
  <si>
    <t>CF00185</t>
  </si>
  <si>
    <t>2024-01-11</t>
  </si>
  <si>
    <t>CF00186</t>
  </si>
  <si>
    <t>CF00187</t>
  </si>
  <si>
    <t>CF00188</t>
  </si>
  <si>
    <t>CF00189</t>
  </si>
  <si>
    <t>2022-09-12</t>
  </si>
  <si>
    <t>CF00190</t>
  </si>
  <si>
    <t>2022-06-11</t>
  </si>
  <si>
    <t>CF00191</t>
  </si>
  <si>
    <t>2022-11-12</t>
  </si>
  <si>
    <t>CF00192</t>
  </si>
  <si>
    <t>CF00193</t>
  </si>
  <si>
    <t>2023-08-17</t>
  </si>
  <si>
    <t>CF00194</t>
  </si>
  <si>
    <t>CF00195</t>
  </si>
  <si>
    <t>2024-03-27</t>
  </si>
  <si>
    <t>CF00196</t>
  </si>
  <si>
    <t>CF00197</t>
  </si>
  <si>
    <t>2023-10-03</t>
  </si>
  <si>
    <t>CF00198</t>
  </si>
  <si>
    <t>2024-11-01</t>
  </si>
  <si>
    <t>CF00199</t>
  </si>
  <si>
    <t>2024-08-21</t>
  </si>
  <si>
    <t>CF00200</t>
  </si>
  <si>
    <t>CF00201</t>
  </si>
  <si>
    <t>2022-09-01</t>
  </si>
  <si>
    <t>CF00202</t>
  </si>
  <si>
    <t>2024-11-08</t>
  </si>
  <si>
    <t>CF00203</t>
  </si>
  <si>
    <t>2024-11-21</t>
  </si>
  <si>
    <t>CF00204</t>
  </si>
  <si>
    <t>2024-11-09</t>
  </si>
  <si>
    <t>CF00205</t>
  </si>
  <si>
    <t>2023-09-23</t>
  </si>
  <si>
    <t>CF00206</t>
  </si>
  <si>
    <t>2023-04-12</t>
  </si>
  <si>
    <t>CF00207</t>
  </si>
  <si>
    <t>2023-05-12</t>
  </si>
  <si>
    <t>CF00208</t>
  </si>
  <si>
    <t>2024-10-24</t>
  </si>
  <si>
    <t>CF00209</t>
  </si>
  <si>
    <t>2024-09-06</t>
  </si>
  <si>
    <t>CF00210</t>
  </si>
  <si>
    <t>CF00211</t>
  </si>
  <si>
    <t>2023-03-01</t>
  </si>
  <si>
    <t>CF00212</t>
  </si>
  <si>
    <t>2024-02-17</t>
  </si>
  <si>
    <t>CF00213</t>
  </si>
  <si>
    <t>2023-12-11</t>
  </si>
  <si>
    <t>CF00214</t>
  </si>
  <si>
    <t>2022-10-09</t>
  </si>
  <si>
    <t>CF00215</t>
  </si>
  <si>
    <t>2024-04-26</t>
  </si>
  <si>
    <t>CF00216</t>
  </si>
  <si>
    <t>CF00217</t>
  </si>
  <si>
    <t>2023-04-21</t>
  </si>
  <si>
    <t>CF00218</t>
  </si>
  <si>
    <t>2022-03-16</t>
  </si>
  <si>
    <t>CF00219</t>
  </si>
  <si>
    <t>2022-08-08</t>
  </si>
  <si>
    <t>CF00220</t>
  </si>
  <si>
    <t>2024-08-16</t>
  </si>
  <si>
    <t>CF00221</t>
  </si>
  <si>
    <t>CF00222</t>
  </si>
  <si>
    <t>CF00223</t>
  </si>
  <si>
    <t>CF00224</t>
  </si>
  <si>
    <t>2023-09-21</t>
  </si>
  <si>
    <t>CF00225</t>
  </si>
  <si>
    <t>CF00226</t>
  </si>
  <si>
    <t>2024-08-22</t>
  </si>
  <si>
    <t>CF00227</t>
  </si>
  <si>
    <t>2024-07-03</t>
  </si>
  <si>
    <t>CF00228</t>
  </si>
  <si>
    <t>2022-11-03</t>
  </si>
  <si>
    <t>CF00229</t>
  </si>
  <si>
    <t>2022-04-24</t>
  </si>
  <si>
    <t>CF00230</t>
  </si>
  <si>
    <t>2023-06-06</t>
  </si>
  <si>
    <t>CF00231</t>
  </si>
  <si>
    <t>2022-05-22</t>
  </si>
  <si>
    <t>CF00232</t>
  </si>
  <si>
    <t>2024-02-06</t>
  </si>
  <si>
    <t>CF00233</t>
  </si>
  <si>
    <t>2023-12-14</t>
  </si>
  <si>
    <t>CF00234</t>
  </si>
  <si>
    <t>2023-09-04</t>
  </si>
  <si>
    <t>CF00235</t>
  </si>
  <si>
    <t>2022-08-20</t>
  </si>
  <si>
    <t>CF00236</t>
  </si>
  <si>
    <t>2022-03-10</t>
  </si>
  <si>
    <t>CF00237</t>
  </si>
  <si>
    <t>2022-04-26</t>
  </si>
  <si>
    <t>CF00238</t>
  </si>
  <si>
    <t>2023-10-19</t>
  </si>
  <si>
    <t>CF00239</t>
  </si>
  <si>
    <t>2022-12-25</t>
  </si>
  <si>
    <t>CF00240</t>
  </si>
  <si>
    <t>2024-05-02</t>
  </si>
  <si>
    <t>CF00241</t>
  </si>
  <si>
    <t>2024-08-06</t>
  </si>
  <si>
    <t>CF00242</t>
  </si>
  <si>
    <t>CF00243</t>
  </si>
  <si>
    <t>2022-03-22</t>
  </si>
  <si>
    <t>CF00244</t>
  </si>
  <si>
    <t>2023-09-13</t>
  </si>
  <si>
    <t>CF00245</t>
  </si>
  <si>
    <t>2023-02-23</t>
  </si>
  <si>
    <t>CF00246</t>
  </si>
  <si>
    <t>2024-11-16</t>
  </si>
  <si>
    <t>CF00247</t>
  </si>
  <si>
    <t>2024-04-27</t>
  </si>
  <si>
    <t>CF00248</t>
  </si>
  <si>
    <t>2022-11-09</t>
  </si>
  <si>
    <t>CF00249</t>
  </si>
  <si>
    <t>2024-09-27</t>
  </si>
  <si>
    <t>CF00250</t>
  </si>
  <si>
    <t>2022-05-01</t>
  </si>
  <si>
    <t>CF00251</t>
  </si>
  <si>
    <t>2023-04-19</t>
  </si>
  <si>
    <t>CF00252</t>
  </si>
  <si>
    <t>2024-09-16</t>
  </si>
  <si>
    <t>CF00253</t>
  </si>
  <si>
    <t>2022-02-05</t>
  </si>
  <si>
    <t>CF00254</t>
  </si>
  <si>
    <t>2023-01-29</t>
  </si>
  <si>
    <t>CF00255</t>
  </si>
  <si>
    <t>CF00256</t>
  </si>
  <si>
    <t>CF00257</t>
  </si>
  <si>
    <t>2022-07-15</t>
  </si>
  <si>
    <t>CF00258</t>
  </si>
  <si>
    <t>2022-06-02</t>
  </si>
  <si>
    <t>CF00259</t>
  </si>
  <si>
    <t>2022-10-23</t>
  </si>
  <si>
    <t>CF00260</t>
  </si>
  <si>
    <t>CF00261</t>
  </si>
  <si>
    <t>2024-06-14</t>
  </si>
  <si>
    <t>CF00262</t>
  </si>
  <si>
    <t>CF00263</t>
  </si>
  <si>
    <t>CF00264</t>
  </si>
  <si>
    <t>2024-03-08</t>
  </si>
  <si>
    <t>CF00265</t>
  </si>
  <si>
    <t>2024-06-01</t>
  </si>
  <si>
    <t>CF00266</t>
  </si>
  <si>
    <t>2024-02-28</t>
  </si>
  <si>
    <t>CF00267</t>
  </si>
  <si>
    <t>2022-12-14</t>
  </si>
  <si>
    <t>CF00268</t>
  </si>
  <si>
    <t>2024-09-18</t>
  </si>
  <si>
    <t>CF00269</t>
  </si>
  <si>
    <t>2023-09-16</t>
  </si>
  <si>
    <t>CF00270</t>
  </si>
  <si>
    <t>2022-10-06</t>
  </si>
  <si>
    <t>CF00271</t>
  </si>
  <si>
    <t>2024-10-02</t>
  </si>
  <si>
    <t>CF00272</t>
  </si>
  <si>
    <t>CF00273</t>
  </si>
  <si>
    <t>CF00274</t>
  </si>
  <si>
    <t>CF00275</t>
  </si>
  <si>
    <t>2024-05-06</t>
  </si>
  <si>
    <t>CF00276</t>
  </si>
  <si>
    <t>CF00277</t>
  </si>
  <si>
    <t>CF00278</t>
  </si>
  <si>
    <t>2024-07-01</t>
  </si>
  <si>
    <t>CF00279</t>
  </si>
  <si>
    <t>2024-05-01</t>
  </si>
  <si>
    <t>CF00280</t>
  </si>
  <si>
    <t>CF00281</t>
  </si>
  <si>
    <t>2023-12-04</t>
  </si>
  <si>
    <t>CF00282</t>
  </si>
  <si>
    <t>CF00283</t>
  </si>
  <si>
    <t>2023-02-09</t>
  </si>
  <si>
    <t>CF00284</t>
  </si>
  <si>
    <t>2022-07-28</t>
  </si>
  <si>
    <t>CF00285</t>
  </si>
  <si>
    <t>2023-10-04</t>
  </si>
  <si>
    <t>CF00286</t>
  </si>
  <si>
    <t>2023-09-02</t>
  </si>
  <si>
    <t>CF00287</t>
  </si>
  <si>
    <t>2024-11-12</t>
  </si>
  <si>
    <t>CF00288</t>
  </si>
  <si>
    <t>2022-12-21</t>
  </si>
  <si>
    <t>CF00289</t>
  </si>
  <si>
    <t>2024-09-19</t>
  </si>
  <si>
    <t>CF00290</t>
  </si>
  <si>
    <t>2024-06-28</t>
  </si>
  <si>
    <t>CF00291</t>
  </si>
  <si>
    <t>2024-07-25</t>
  </si>
  <si>
    <t>CF00292</t>
  </si>
  <si>
    <t>CF00293</t>
  </si>
  <si>
    <t>2023-05-22</t>
  </si>
  <si>
    <t>CF00294</t>
  </si>
  <si>
    <t>2023-05-01</t>
  </si>
  <si>
    <t>CF00295</t>
  </si>
  <si>
    <t>2023-02-28</t>
  </si>
  <si>
    <t>CF00296</t>
  </si>
  <si>
    <t>2023-08-16</t>
  </si>
  <si>
    <t>CF00297</t>
  </si>
  <si>
    <t>2022-05-02</t>
  </si>
  <si>
    <t>CF00298</t>
  </si>
  <si>
    <t>2024-03-15</t>
  </si>
  <si>
    <t>CF00299</t>
  </si>
  <si>
    <t>2024-04-05</t>
  </si>
  <si>
    <t>CF00300</t>
  </si>
  <si>
    <t>2022-07-10</t>
  </si>
  <si>
    <t>CF00301</t>
  </si>
  <si>
    <t>2023-03-10</t>
  </si>
  <si>
    <t>CF00302</t>
  </si>
  <si>
    <t>2022-04-10</t>
  </si>
  <si>
    <t>CF00303</t>
  </si>
  <si>
    <t>2024-05-26</t>
  </si>
  <si>
    <t>CF00304</t>
  </si>
  <si>
    <t>2024-01-09</t>
  </si>
  <si>
    <t>CF00305</t>
  </si>
  <si>
    <t>2024-05-29</t>
  </si>
  <si>
    <t>CF00306</t>
  </si>
  <si>
    <t>CF00307</t>
  </si>
  <si>
    <t>2022-07-29</t>
  </si>
  <si>
    <t>CF00308</t>
  </si>
  <si>
    <t>2022-10-20</t>
  </si>
  <si>
    <t>CF00309</t>
  </si>
  <si>
    <t>2024-04-23</t>
  </si>
  <si>
    <t>CF00310</t>
  </si>
  <si>
    <t>CF00311</t>
  </si>
  <si>
    <t>2022-02-24</t>
  </si>
  <si>
    <t>CF00312</t>
  </si>
  <si>
    <t>CF00313</t>
  </si>
  <si>
    <t>2023-10-11</t>
  </si>
  <si>
    <t>CF00314</t>
  </si>
  <si>
    <t>2022-05-30</t>
  </si>
  <si>
    <t>CF00315</t>
  </si>
  <si>
    <t>2024-10-23</t>
  </si>
  <si>
    <t>CF00316</t>
  </si>
  <si>
    <t>CF00317</t>
  </si>
  <si>
    <t>2022-05-16</t>
  </si>
  <si>
    <t>CF00318</t>
  </si>
  <si>
    <t>2022-04-23</t>
  </si>
  <si>
    <t>CF00319</t>
  </si>
  <si>
    <t>2023-12-12</t>
  </si>
  <si>
    <t>CF00320</t>
  </si>
  <si>
    <t>CF00321</t>
  </si>
  <si>
    <t>2024-10-13</t>
  </si>
  <si>
    <t>CF00322</t>
  </si>
  <si>
    <t>2022-08-25</t>
  </si>
  <si>
    <t>CF00323</t>
  </si>
  <si>
    <t>2023-01-02</t>
  </si>
  <si>
    <t>CF00324</t>
  </si>
  <si>
    <t>2023-10-18</t>
  </si>
  <si>
    <t>CF00325</t>
  </si>
  <si>
    <t>2022-04-05</t>
  </si>
  <si>
    <t>CF00326</t>
  </si>
  <si>
    <t>2023-02-15</t>
  </si>
  <si>
    <t>CF00327</t>
  </si>
  <si>
    <t>2023-02-05</t>
  </si>
  <si>
    <t>CF00328</t>
  </si>
  <si>
    <t>CF00329</t>
  </si>
  <si>
    <t>CF00330</t>
  </si>
  <si>
    <t>2024-02-02</t>
  </si>
  <si>
    <t>CF00331</t>
  </si>
  <si>
    <t>CF00332</t>
  </si>
  <si>
    <t>2023-10-14</t>
  </si>
  <si>
    <t>CF00333</t>
  </si>
  <si>
    <t>2024-08-12</t>
  </si>
  <si>
    <t>CF00334</t>
  </si>
  <si>
    <t>2022-11-19</t>
  </si>
  <si>
    <t>CF00335</t>
  </si>
  <si>
    <t>CF00336</t>
  </si>
  <si>
    <t>2023-05-27</t>
  </si>
  <si>
    <t>CF00337</t>
  </si>
  <si>
    <t>CF00338</t>
  </si>
  <si>
    <t>CF00339</t>
  </si>
  <si>
    <t>CF00340</t>
  </si>
  <si>
    <t>2023-01-19</t>
  </si>
  <si>
    <t>CF00341</t>
  </si>
  <si>
    <t>2024-09-08</t>
  </si>
  <si>
    <t>CF00342</t>
  </si>
  <si>
    <t>2022-02-09</t>
  </si>
  <si>
    <t>CF00343</t>
  </si>
  <si>
    <t>CF00344</t>
  </si>
  <si>
    <t>2023-04-22</t>
  </si>
  <si>
    <t>CF00345</t>
  </si>
  <si>
    <t>CF00346</t>
  </si>
  <si>
    <t>2024-01-05</t>
  </si>
  <si>
    <t>CF00347</t>
  </si>
  <si>
    <t>2024-10-05</t>
  </si>
  <si>
    <t>CF00348</t>
  </si>
  <si>
    <t>2023-02-17</t>
  </si>
  <si>
    <t>CF00349</t>
  </si>
  <si>
    <t>2022-10-18</t>
  </si>
  <si>
    <t>CF00350</t>
  </si>
  <si>
    <t>2023-11-21</t>
  </si>
  <si>
    <t>CF00351</t>
  </si>
  <si>
    <t>2024-01-01</t>
  </si>
  <si>
    <t>CF00352</t>
  </si>
  <si>
    <t>2024-03-12</t>
  </si>
  <si>
    <t>CF00353</t>
  </si>
  <si>
    <t>2022-08-02</t>
  </si>
  <si>
    <t>CF00354</t>
  </si>
  <si>
    <t>2023-11-19</t>
  </si>
  <si>
    <t>CF00355</t>
  </si>
  <si>
    <t>CF00356</t>
  </si>
  <si>
    <t>2023-04-07</t>
  </si>
  <si>
    <t>CF00357</t>
  </si>
  <si>
    <t>2024-02-08</t>
  </si>
  <si>
    <t>CF00358</t>
  </si>
  <si>
    <t>2022-03-05</t>
  </si>
  <si>
    <t>CF00359</t>
  </si>
  <si>
    <t>2023-06-28</t>
  </si>
  <si>
    <t>CF00360</t>
  </si>
  <si>
    <t>2024-05-25</t>
  </si>
  <si>
    <t>CF00361</t>
  </si>
  <si>
    <t>CF00362</t>
  </si>
  <si>
    <t>2023-01-14</t>
  </si>
  <si>
    <t>CF00363</t>
  </si>
  <si>
    <t>2022-05-07</t>
  </si>
  <si>
    <t>CF00364</t>
  </si>
  <si>
    <t>CF00365</t>
  </si>
  <si>
    <t>2023-09-05</t>
  </si>
  <si>
    <t>CF00366</t>
  </si>
  <si>
    <t>CF00367</t>
  </si>
  <si>
    <t>2022-06-10</t>
  </si>
  <si>
    <t>CF00368</t>
  </si>
  <si>
    <t>2022-05-18</t>
  </si>
  <si>
    <t>CF00369</t>
  </si>
  <si>
    <t>2024-12-06</t>
  </si>
  <si>
    <t>CF00370</t>
  </si>
  <si>
    <t>2022-07-26</t>
  </si>
  <si>
    <t>CF00371</t>
  </si>
  <si>
    <t>2022-03-18</t>
  </si>
  <si>
    <t>CF00372</t>
  </si>
  <si>
    <t>2023-05-02</t>
  </si>
  <si>
    <t>CF00373</t>
  </si>
  <si>
    <t>2024-10-03</t>
  </si>
  <si>
    <t>CF00374</t>
  </si>
  <si>
    <t>CF00375</t>
  </si>
  <si>
    <t>2024-02-05</t>
  </si>
  <si>
    <t>CF00376</t>
  </si>
  <si>
    <t>CF00377</t>
  </si>
  <si>
    <t>2023-07-16</t>
  </si>
  <si>
    <t>CF00378</t>
  </si>
  <si>
    <t>2022-12-30</t>
  </si>
  <si>
    <t>CF00379</t>
  </si>
  <si>
    <t>2022-02-26</t>
  </si>
  <si>
    <t>CF00380</t>
  </si>
  <si>
    <t>2024-04-18</t>
  </si>
  <si>
    <t>CF00381</t>
  </si>
  <si>
    <t>2022-01-18</t>
  </si>
  <si>
    <t>CF00382</t>
  </si>
  <si>
    <t>2023-12-16</t>
  </si>
  <si>
    <t>CF00383</t>
  </si>
  <si>
    <t>CF00384</t>
  </si>
  <si>
    <t>CF00385</t>
  </si>
  <si>
    <t>2024-04-07</t>
  </si>
  <si>
    <t>CF00386</t>
  </si>
  <si>
    <t>2022-03-14</t>
  </si>
  <si>
    <t>CF00387</t>
  </si>
  <si>
    <t>CF00388</t>
  </si>
  <si>
    <t>2023-01-10</t>
  </si>
  <si>
    <t>CF00389</t>
  </si>
  <si>
    <t>2024-02-01</t>
  </si>
  <si>
    <t>CF00390</t>
  </si>
  <si>
    <t>2024-08-25</t>
  </si>
  <si>
    <t>CF00391</t>
  </si>
  <si>
    <t>CF00392</t>
  </si>
  <si>
    <t>2024-09-25</t>
  </si>
  <si>
    <t>CF00393</t>
  </si>
  <si>
    <t>2022-11-21</t>
  </si>
  <si>
    <t>CF00394</t>
  </si>
  <si>
    <t>2022-01-10</t>
  </si>
  <si>
    <t>CF00395</t>
  </si>
  <si>
    <t>2022-01-09</t>
  </si>
  <si>
    <t>CF00396</t>
  </si>
  <si>
    <t>2022-05-14</t>
  </si>
  <si>
    <t>CF00397</t>
  </si>
  <si>
    <t>2022-10-02</t>
  </si>
  <si>
    <t>CF00398</t>
  </si>
  <si>
    <t>2023-04-05</t>
  </si>
  <si>
    <t>CF00399</t>
  </si>
  <si>
    <t>CF00400</t>
  </si>
  <si>
    <t>2022-04-09</t>
  </si>
  <si>
    <t>CF00401</t>
  </si>
  <si>
    <t>CF00402</t>
  </si>
  <si>
    <t>CF00403</t>
  </si>
  <si>
    <t>2023-02-18</t>
  </si>
  <si>
    <t>CF00404</t>
  </si>
  <si>
    <t>2022-01-06</t>
  </si>
  <si>
    <t>CF00405</t>
  </si>
  <si>
    <t>2022-07-27</t>
  </si>
  <si>
    <t>CF00406</t>
  </si>
  <si>
    <t>CF00407</t>
  </si>
  <si>
    <t>2022-10-11</t>
  </si>
  <si>
    <t>CF00408</t>
  </si>
  <si>
    <t>2023-12-03</t>
  </si>
  <si>
    <t>CF00409</t>
  </si>
  <si>
    <t>2022-12-08</t>
  </si>
  <si>
    <t>CF00410</t>
  </si>
  <si>
    <t>CF00411</t>
  </si>
  <si>
    <t>CF00412</t>
  </si>
  <si>
    <t>2024-12-10</t>
  </si>
  <si>
    <t>CF00413</t>
  </si>
  <si>
    <t>CF00414</t>
  </si>
  <si>
    <t>2022-04-22</t>
  </si>
  <si>
    <t>CF00415</t>
  </si>
  <si>
    <t>2023-05-09</t>
  </si>
  <si>
    <t>CF00416</t>
  </si>
  <si>
    <t>2024-07-06</t>
  </si>
  <si>
    <t>CF00417</t>
  </si>
  <si>
    <t>2022-01-01</t>
  </si>
  <si>
    <t>CF00418</t>
  </si>
  <si>
    <t>2023-11-30</t>
  </si>
  <si>
    <t>CF00419</t>
  </si>
  <si>
    <t>2024-01-15</t>
  </si>
  <si>
    <t>CF00420</t>
  </si>
  <si>
    <t>2024-12-05</t>
  </si>
  <si>
    <t>CF00421</t>
  </si>
  <si>
    <t>2023-02-06</t>
  </si>
  <si>
    <t>CF00422</t>
  </si>
  <si>
    <t>2022-04-06</t>
  </si>
  <si>
    <t>CF00423</t>
  </si>
  <si>
    <t>2024-10-18</t>
  </si>
  <si>
    <t>CF00424</t>
  </si>
  <si>
    <t>CF00425</t>
  </si>
  <si>
    <t>CF00426</t>
  </si>
  <si>
    <t>2022-10-01</t>
  </si>
  <si>
    <t>CF00427</t>
  </si>
  <si>
    <t>2023-03-22</t>
  </si>
  <si>
    <t>CF00428</t>
  </si>
  <si>
    <t>2022-12-31</t>
  </si>
  <si>
    <t>CF00429</t>
  </si>
  <si>
    <t>2024-05-04</t>
  </si>
  <si>
    <t>CF00430</t>
  </si>
  <si>
    <t>2022-10-25</t>
  </si>
  <si>
    <t>CF00431</t>
  </si>
  <si>
    <t>CF00432</t>
  </si>
  <si>
    <t>2024-03-07</t>
  </si>
  <si>
    <t>CF00433</t>
  </si>
  <si>
    <t>CF00434</t>
  </si>
  <si>
    <t>2024-01-24</t>
  </si>
  <si>
    <t>CF00435</t>
  </si>
  <si>
    <t>CF00436</t>
  </si>
  <si>
    <t>CF00437</t>
  </si>
  <si>
    <t>2023-09-09</t>
  </si>
  <si>
    <t>CF00438</t>
  </si>
  <si>
    <t>2024-10-31</t>
  </si>
  <si>
    <t>CF00439</t>
  </si>
  <si>
    <t>CF00440</t>
  </si>
  <si>
    <t>2023-05-08</t>
  </si>
  <si>
    <t>CF00441</t>
  </si>
  <si>
    <t>2022-08-21</t>
  </si>
  <si>
    <t>CF00442</t>
  </si>
  <si>
    <t>2024-09-23</t>
  </si>
  <si>
    <t>CF00443</t>
  </si>
  <si>
    <t>CF00444</t>
  </si>
  <si>
    <t>2024-06-10</t>
  </si>
  <si>
    <t>CF00445</t>
  </si>
  <si>
    <t>CF00446</t>
  </si>
  <si>
    <t>CF00447</t>
  </si>
  <si>
    <t>2022-05-29</t>
  </si>
  <si>
    <t>CF00448</t>
  </si>
  <si>
    <t>2024-03-20</t>
  </si>
  <si>
    <t>CF00449</t>
  </si>
  <si>
    <t>CF00450</t>
  </si>
  <si>
    <t>2022-10-17</t>
  </si>
  <si>
    <t>CF00451</t>
  </si>
  <si>
    <t>2023-12-06</t>
  </si>
  <si>
    <t>CF00452</t>
  </si>
  <si>
    <t>2023-01-07</t>
  </si>
  <si>
    <t>CF00453</t>
  </si>
  <si>
    <t>2023-08-19</t>
  </si>
  <si>
    <t>CF00454</t>
  </si>
  <si>
    <t>CF00455</t>
  </si>
  <si>
    <t>2024-01-17</t>
  </si>
  <si>
    <t>CF00456</t>
  </si>
  <si>
    <t>2024-01-07</t>
  </si>
  <si>
    <t>CF00457</t>
  </si>
  <si>
    <t>CF00458</t>
  </si>
  <si>
    <t>2022-02-08</t>
  </si>
  <si>
    <t>CF00459</t>
  </si>
  <si>
    <t>2024-08-24</t>
  </si>
  <si>
    <t>CF00460</t>
  </si>
  <si>
    <t>2024-11-11</t>
  </si>
  <si>
    <t>CF00461</t>
  </si>
  <si>
    <t>2024-11-18</t>
  </si>
  <si>
    <t>CF00462</t>
  </si>
  <si>
    <t>CF00463</t>
  </si>
  <si>
    <t>2024-01-10</t>
  </si>
  <si>
    <t>CF00464</t>
  </si>
  <si>
    <t>2023-07-15</t>
  </si>
  <si>
    <t>CF00465</t>
  </si>
  <si>
    <t>2022-06-09</t>
  </si>
  <si>
    <t>CF00466</t>
  </si>
  <si>
    <t>CF00467</t>
  </si>
  <si>
    <t>2022-08-31</t>
  </si>
  <si>
    <t>CF00468</t>
  </si>
  <si>
    <t>CF00469</t>
  </si>
  <si>
    <t>2022-12-07</t>
  </si>
  <si>
    <t>CF00470</t>
  </si>
  <si>
    <t>2023-08-04</t>
  </si>
  <si>
    <t>CF00471</t>
  </si>
  <si>
    <t>2023-01-08</t>
  </si>
  <si>
    <t>CF00472</t>
  </si>
  <si>
    <t>2024-02-29</t>
  </si>
  <si>
    <t>CF00473</t>
  </si>
  <si>
    <t>CF00474</t>
  </si>
  <si>
    <t>CF00475</t>
  </si>
  <si>
    <t>CF00476</t>
  </si>
  <si>
    <t>CF00477</t>
  </si>
  <si>
    <t>2022-01-15</t>
  </si>
  <si>
    <t>CF00478</t>
  </si>
  <si>
    <t>2024-05-22</t>
  </si>
  <si>
    <t>CF00479</t>
  </si>
  <si>
    <t>2023-02-22</t>
  </si>
  <si>
    <t>CF00480</t>
  </si>
  <si>
    <t>CF00481</t>
  </si>
  <si>
    <t>CF00482</t>
  </si>
  <si>
    <t>2022-07-06</t>
  </si>
  <si>
    <t>CF00483</t>
  </si>
  <si>
    <t>CF00484</t>
  </si>
  <si>
    <t>2024-10-09</t>
  </si>
  <si>
    <t>CF00485</t>
  </si>
  <si>
    <t>2023-04-20</t>
  </si>
  <si>
    <t>CF00486</t>
  </si>
  <si>
    <t>2023-12-25</t>
  </si>
  <si>
    <t>CF00487</t>
  </si>
  <si>
    <t>CF00488</t>
  </si>
  <si>
    <t>2024-04-13</t>
  </si>
  <si>
    <t>CF00489</t>
  </si>
  <si>
    <t>2023-05-28</t>
  </si>
  <si>
    <t>CF00490</t>
  </si>
  <si>
    <t>CF00491</t>
  </si>
  <si>
    <t>CF00492</t>
  </si>
  <si>
    <t>CF00493</t>
  </si>
  <si>
    <t>CF00494</t>
  </si>
  <si>
    <t>CF00495</t>
  </si>
  <si>
    <t>CF00496</t>
  </si>
  <si>
    <t>CF00497</t>
  </si>
  <si>
    <t>CF00498</t>
  </si>
  <si>
    <t>2023-03-08</t>
  </si>
  <si>
    <t>CF00499</t>
  </si>
  <si>
    <t>CF00500</t>
  </si>
  <si>
    <t>Sum of Amount_Lost</t>
  </si>
  <si>
    <t>Count of Case_ID</t>
  </si>
  <si>
    <t>Grand Total</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</si>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</sst>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22"/>
      <color theme="1"/>
      <name val="Microsoft Yahei"/>
      <charset val="134"/>
    </font>
    <font>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2" borderId="0" xfId="0" applyFont="1" applyFill="1"/>
    <xf numFmtId="0" fontId="2" fillId="0" borderId="0" xfId="0" applyFont="1"/>
    <xf numFmtId="0" fontId="0" fillId="0" borderId="0" xfId="0"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mruColors>
      <color rgb="006B7280"/>
      <color rgb="00DC2624"/>
      <color rgb="00DC2626"/>
      <color rgb="003B82F6"/>
      <color rgb="000B1736"/>
      <color rgb="00FFFFFF"/>
      <color rgb="000F172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microsoft.com/office/2007/relationships/slicerCache" Target="slicerCaches/slicerCache2.xml"/><Relationship Id="rId8" Type="http://schemas.microsoft.com/office/2007/relationships/slicerCache" Target="slicerCaches/slicerCache1.xml"/><Relationship Id="rId7" Type="http://schemas.openxmlformats.org/officeDocument/2006/relationships/pivotCacheDefinition" Target="pivotCache/pivotCacheDefinition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microsoft.com/office/2007/relationships/slicerCache" Target="slicerCaches/slicerCache5.xml"/><Relationship Id="rId11" Type="http://schemas.microsoft.com/office/2007/relationships/slicerCache" Target="slicerCaches/slicerCache4.xml"/><Relationship Id="rId10" Type="http://schemas.microsoft.com/office/2007/relationships/slicerCache" Target="slicerCaches/slicerCache3.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4"/>
    </mc:Choice>
    <mc:Fallback>
      <c:style val="4"/>
    </mc:Fallback>
  </mc:AlternateContent>
  <c:pivotSource>
    <c:name>[CYBERFRAUD.xlsx]Pivot table!PivotTable3</c:name>
    <c:fmtId val="0"/>
  </c:pivotSource>
  <c:chart>
    <c:autoTitleDeleted val="1"/>
    <c:plotArea>
      <c:layout/>
      <c:barChart>
        <c:barDir val="bar"/>
        <c:grouping val="clustered"/>
        <c:varyColors val="0"/>
        <c:ser>
          <c:idx val="0"/>
          <c:order val="0"/>
          <c:tx>
            <c:strRef>
              <c:f>'Pivot table'!$B$15</c:f>
              <c:strCache>
                <c:ptCount val="1"/>
                <c:pt idx="0">
                  <c:v>Total</c:v>
                </c:pt>
              </c:strCache>
            </c:strRef>
          </c:tx>
          <c:spPr>
            <a:solidFill>
              <a:schemeClr val="accent2"/>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Pt>
            <c:idx val="8"/>
            <c:invertIfNegative val="0"/>
            <c:bubble3D val="0"/>
          </c:dPt>
          <c:dPt>
            <c:idx val="9"/>
            <c:invertIfNegative val="0"/>
            <c:bubble3D val="0"/>
          </c:dPt>
          <c:dPt>
            <c:idx val="10"/>
            <c:invertIfNegative val="0"/>
            <c:bubble3D val="0"/>
          </c:dPt>
          <c:dPt>
            <c:idx val="11"/>
            <c:invertIfNegative val="0"/>
            <c:bubble3D val="0"/>
          </c:dPt>
          <c:dPt>
            <c:idx val="12"/>
            <c:invertIfNegative val="0"/>
            <c:bubble3D val="0"/>
          </c:dPt>
          <c:dPt>
            <c:idx val="13"/>
            <c:invertIfNegative val="0"/>
            <c:bubble3D val="0"/>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table'!$A$16:$A$31</c:f>
              <c:strCache>
                <c:ptCount val="15"/>
                <c:pt idx="0">
                  <c:v>Delhi</c:v>
                </c:pt>
                <c:pt idx="1">
                  <c:v>Andhra Pradesh</c:v>
                </c:pt>
                <c:pt idx="2">
                  <c:v>Bihar</c:v>
                </c:pt>
                <c:pt idx="3">
                  <c:v>Gujarat</c:v>
                </c:pt>
                <c:pt idx="4">
                  <c:v>Haryana</c:v>
                </c:pt>
                <c:pt idx="5">
                  <c:v>Karnataka</c:v>
                </c:pt>
                <c:pt idx="6">
                  <c:v>Kerala</c:v>
                </c:pt>
                <c:pt idx="7">
                  <c:v>Madhya Pradesh</c:v>
                </c:pt>
                <c:pt idx="8">
                  <c:v>Maharashtra</c:v>
                </c:pt>
                <c:pt idx="9">
                  <c:v>Punjab</c:v>
                </c:pt>
                <c:pt idx="10">
                  <c:v>Rajasthan</c:v>
                </c:pt>
                <c:pt idx="11">
                  <c:v>Tamil Nadu</c:v>
                </c:pt>
                <c:pt idx="12">
                  <c:v>Telangana</c:v>
                </c:pt>
                <c:pt idx="13">
                  <c:v>Uttar Pradesh</c:v>
                </c:pt>
                <c:pt idx="14">
                  <c:v>West Bengal</c:v>
                </c:pt>
              </c:strCache>
            </c:strRef>
          </c:cat>
          <c:val>
            <c:numRef>
              <c:f>'Pivot table'!$B$16:$B$31</c:f>
              <c:numCache>
                <c:formatCode>General</c:formatCode>
                <c:ptCount val="15"/>
                <c:pt idx="0">
                  <c:v>3191736.67</c:v>
                </c:pt>
                <c:pt idx="1">
                  <c:v>2699549.63</c:v>
                </c:pt>
                <c:pt idx="2">
                  <c:v>2121365.06</c:v>
                </c:pt>
                <c:pt idx="3">
                  <c:v>2740460.97</c:v>
                </c:pt>
                <c:pt idx="4">
                  <c:v>3390141.38</c:v>
                </c:pt>
                <c:pt idx="5">
                  <c:v>2208151.83</c:v>
                </c:pt>
                <c:pt idx="6">
                  <c:v>2039565.39</c:v>
                </c:pt>
                <c:pt idx="7">
                  <c:v>2101008.15</c:v>
                </c:pt>
                <c:pt idx="8">
                  <c:v>2008224.24</c:v>
                </c:pt>
                <c:pt idx="9">
                  <c:v>3141433.34</c:v>
                </c:pt>
                <c:pt idx="10">
                  <c:v>1278846.93</c:v>
                </c:pt>
                <c:pt idx="11">
                  <c:v>1788651.87</c:v>
                </c:pt>
                <c:pt idx="12">
                  <c:v>2955528.64</c:v>
                </c:pt>
                <c:pt idx="13">
                  <c:v>3390448.27</c:v>
                </c:pt>
                <c:pt idx="14">
                  <c:v>2027783.01</c:v>
                </c:pt>
              </c:numCache>
            </c:numRef>
          </c:val>
        </c:ser>
        <c:dLbls>
          <c:showLegendKey val="0"/>
          <c:showVal val="1"/>
          <c:showCatName val="0"/>
          <c:showSerName val="0"/>
          <c:showPercent val="0"/>
          <c:showBubbleSize val="0"/>
        </c:dLbls>
        <c:gapWidth val="140"/>
        <c:overlap val="-40"/>
        <c:axId val="504997197"/>
        <c:axId val="971430527"/>
      </c:barChart>
      <c:catAx>
        <c:axId val="504997197"/>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71430527"/>
        <c:crosses val="autoZero"/>
        <c:auto val="1"/>
        <c:lblAlgn val="ctr"/>
        <c:lblOffset val="100"/>
        <c:noMultiLvlLbl val="0"/>
      </c:catAx>
      <c:valAx>
        <c:axId val="971430527"/>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04997197"/>
        <c:crosses val="autoZero"/>
        <c:crossBetween val="between"/>
      </c:valAx>
      <c:spPr>
        <a:noFill/>
        <a:ln>
          <a:noFill/>
        </a:ln>
        <a:effectLst/>
      </c:spPr>
    </c:plotArea>
    <c:plotVisOnly val="1"/>
    <c:dispBlanksAs val="gap"/>
    <c:showDLblsOverMax val="0"/>
    <c:extLst>
      <c:ext uri="{0b15fc19-7d7d-44ad-8c2d-2c3a37ce22c3}">
        <chartProps xmlns="https://web.wps.cn/et/2018/main" chartId="{3b9cf840-9303-4202-a141-1a712af64e1f}"/>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[CYBERFRAUD.xlsx]Pivot table!PivotTable2</c:name>
    <c:fmtId val="0"/>
  </c:pivotSource>
  <c:chart>
    <c:autoTitleDeleted val="1"/>
    <c:plotArea>
      <c:layout>
        <c:manualLayout>
          <c:layoutTarget val="inner"/>
          <c:xMode val="edge"/>
          <c:yMode val="edge"/>
          <c:x val="0.0973488311349092"/>
          <c:y val="0.0703371331554693"/>
          <c:w val="0.846624004179182"/>
          <c:h val="0.621731748726655"/>
        </c:manualLayout>
      </c:layout>
      <c:barChart>
        <c:barDir val="col"/>
        <c:grouping val="clustered"/>
        <c:varyColors val="0"/>
        <c:ser>
          <c:idx val="0"/>
          <c:order val="0"/>
          <c:tx>
            <c:strRef>
              <c:f>'Pivot table'!$O$16</c:f>
              <c:strCache>
                <c:ptCount val="1"/>
                <c:pt idx="0">
                  <c:v>Total</c:v>
                </c:pt>
              </c:strCache>
            </c:strRef>
          </c:tx>
          <c:spPr>
            <a:solidFill>
              <a:schemeClr val="accent1"/>
            </a:solidFill>
            <a:ln>
              <a:noFill/>
            </a:ln>
            <a:effectLst/>
          </c:spPr>
          <c:invertIfNegative val="0"/>
          <c:dLbls>
            <c:delete val="1"/>
          </c:dLbls>
          <c:cat>
            <c:strRef>
              <c:f>'Pivot table'!$N$17:$N$24</c:f>
              <c:strCache>
                <c:ptCount val="7"/>
                <c:pt idx="0">
                  <c:v>Fake Job Scam</c:v>
                </c:pt>
                <c:pt idx="1">
                  <c:v>Investment Scam</c:v>
                </c:pt>
                <c:pt idx="2">
                  <c:v>KYC Scam</c:v>
                </c:pt>
                <c:pt idx="3">
                  <c:v>OTP Scam</c:v>
                </c:pt>
                <c:pt idx="4">
                  <c:v>Phishing</c:v>
                </c:pt>
                <c:pt idx="5">
                  <c:v>QR Code Scam</c:v>
                </c:pt>
                <c:pt idx="6">
                  <c:v>UPI Fraud</c:v>
                </c:pt>
              </c:strCache>
            </c:strRef>
          </c:cat>
          <c:val>
            <c:numRef>
              <c:f>'Pivot table'!$O$17:$O$24</c:f>
              <c:numCache>
                <c:formatCode>General</c:formatCode>
                <c:ptCount val="7"/>
                <c:pt idx="0">
                  <c:v>61</c:v>
                </c:pt>
                <c:pt idx="1">
                  <c:v>58</c:v>
                </c:pt>
                <c:pt idx="2">
                  <c:v>45</c:v>
                </c:pt>
                <c:pt idx="3">
                  <c:v>88</c:v>
                </c:pt>
                <c:pt idx="4">
                  <c:v>74</c:v>
                </c:pt>
                <c:pt idx="5">
                  <c:v>74</c:v>
                </c:pt>
                <c:pt idx="6">
                  <c:v>100</c:v>
                </c:pt>
              </c:numCache>
            </c:numRef>
          </c:val>
        </c:ser>
        <c:dLbls>
          <c:showLegendKey val="0"/>
          <c:showVal val="1"/>
          <c:showCatName val="0"/>
          <c:showSerName val="0"/>
          <c:showPercent val="0"/>
          <c:showBubbleSize val="0"/>
        </c:dLbls>
        <c:gapWidth val="246"/>
        <c:overlap val="-28"/>
        <c:axId val="908774640"/>
        <c:axId val="822005817"/>
      </c:barChart>
      <c:catAx>
        <c:axId val="908774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22005817"/>
        <c:crosses val="autoZero"/>
        <c:auto val="1"/>
        <c:lblAlgn val="ctr"/>
        <c:lblOffset val="100"/>
        <c:noMultiLvlLbl val="0"/>
      </c:catAx>
      <c:valAx>
        <c:axId val="822005817"/>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08774640"/>
        <c:crosses val="autoZero"/>
        <c:crossBetween val="between"/>
      </c:valAx>
      <c:spPr>
        <a:noFill/>
        <a:ln>
          <a:noFill/>
        </a:ln>
        <a:effectLst/>
      </c:spPr>
    </c:plotArea>
    <c:plotVisOnly val="1"/>
    <c:dispBlanksAs val="gap"/>
    <c:showDLblsOverMax val="0"/>
    <c:extLst>
      <c:ext uri="{0b15fc19-7d7d-44ad-8c2d-2c3a37ce22c3}">
        <chartProps xmlns="https://web.wps.cn/et/2018/main" chartId="{335fe61c-71ab-4075-b67a-2a69d752d551}"/>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pivotSource>
    <c:name>[CYBERFRAUD.xlsx]Pivot table!PivotTable4</c:name>
    <c:fmtId val="0"/>
  </c:pivotSource>
  <c:chart>
    <c:autoTitleDeleted val="1"/>
    <c:plotArea>
      <c:layout/>
      <c:pieChart>
        <c:varyColors val="1"/>
        <c:ser>
          <c:idx val="1"/>
          <c:order val="0"/>
          <c:tx>
            <c:strRef>
              <c:f>'Pivot table'!$E$15</c:f>
              <c:strCache>
                <c:ptCount val="1"/>
                <c:pt idx="0">
                  <c:v>Total</c:v>
                </c:pt>
              </c:strCache>
            </c:strRef>
          </c:tx>
          <c:spPr/>
          <c:explosion val="0"/>
          <c:dPt>
            <c:idx val="0"/>
            <c:bubble3D val="0"/>
            <c:spPr>
              <a:solidFill>
                <a:schemeClr val="accent1">
                  <a:shade val="65000"/>
                </a:schemeClr>
              </a:solidFill>
              <a:ln>
                <a:solidFill>
                  <a:schemeClr val="bg1"/>
                </a:solidFill>
              </a:ln>
              <a:effectLst/>
            </c:spPr>
          </c:dPt>
          <c:dPt>
            <c:idx val="1"/>
            <c:bubble3D val="0"/>
            <c:spPr>
              <a:solidFill>
                <a:schemeClr val="accent1"/>
              </a:solidFill>
              <a:ln>
                <a:solidFill>
                  <a:schemeClr val="bg1"/>
                </a:solidFill>
              </a:ln>
              <a:effectLst/>
            </c:spPr>
          </c:dPt>
          <c:dPt>
            <c:idx val="2"/>
            <c:bubble3D val="0"/>
            <c:spPr>
              <a:solidFill>
                <a:schemeClr val="accent1">
                  <a:tint val="65000"/>
                </a:schemeClr>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table'!$D$16:$D$19</c:f>
              <c:strCache>
                <c:ptCount val="3"/>
                <c:pt idx="0">
                  <c:v>Pending</c:v>
                </c:pt>
                <c:pt idx="1">
                  <c:v>Resolved</c:v>
                </c:pt>
                <c:pt idx="2">
                  <c:v>Under Investigation</c:v>
                </c:pt>
              </c:strCache>
            </c:strRef>
          </c:cat>
          <c:val>
            <c:numRef>
              <c:f>'Pivot table'!$E$16:$E$19</c:f>
              <c:numCache>
                <c:formatCode>General</c:formatCode>
                <c:ptCount val="3"/>
                <c:pt idx="0">
                  <c:v>149</c:v>
                </c:pt>
                <c:pt idx="1">
                  <c:v>251</c:v>
                </c:pt>
                <c:pt idx="2">
                  <c:v>100</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0" vertOverflow="ellipsis" vert="horz" wrap="square" anchor="ctr" anchorCtr="1"/>
          <a:lstStyle/>
          <a:p>
            <a:pPr>
              <a:defRPr lang="zh-CN" sz="8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Entry>
      <c:legendEntry>
        <c:idx val="1"/>
        <c:txPr>
          <a:bodyPr rot="0" spcFirstLastPara="0" vertOverflow="ellipsis" vert="horz" wrap="square" anchor="ctr" anchorCtr="1"/>
          <a:lstStyle/>
          <a:p>
            <a:pPr>
              <a:defRPr lang="zh-CN" sz="8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Entry>
      <c:legendEntry>
        <c:idx val="2"/>
        <c:txPr>
          <a:bodyPr rot="0" spcFirstLastPara="0" vertOverflow="ellipsis" vert="horz" wrap="square" anchor="ctr" anchorCtr="1"/>
          <a:lstStyle/>
          <a:p>
            <a:pPr>
              <a:defRPr lang="zh-CN" sz="8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Entry>
      <c:layout/>
      <c:overlay val="0"/>
      <c:spPr>
        <a:noFill/>
        <a:ln>
          <a:noFill/>
        </a:ln>
        <a:effectLst/>
      </c:spPr>
      <c:txPr>
        <a:bodyPr rot="0" spcFirstLastPara="0" vertOverflow="ellipsis" vert="horz" wrap="square" anchor="ctr" anchorCtr="1" forceAA="0"/>
        <a:lstStyle/>
        <a:p>
          <a:pPr>
            <a:defRPr lang="zh-CN" sz="8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a4f88587-e47e-40fd-93b5-d1b87af0d1bc}"/>
      </c:ext>
    </c:extLst>
  </c:chart>
  <c:spPr>
    <a:solidFill>
      <a:schemeClr val="bg1"/>
    </a:solidFill>
    <a:ln w="9525" cap="flat" cmpd="sng" algn="ctr">
      <a:solidFill>
        <a:schemeClr val="tx1">
          <a:lumMod val="50000"/>
          <a:lumOff val="50000"/>
          <a:alpha val="25000"/>
        </a:schemeClr>
      </a:solidFill>
      <a:round/>
    </a:ln>
    <a:effectLst/>
  </c:spPr>
  <c:txPr>
    <a:bodyPr/>
    <a:lstStyle/>
    <a:p>
      <a:pPr>
        <a:defRPr lang="zh-CN">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4"/>
    </mc:Choice>
    <mc:Fallback>
      <c:style val="4"/>
    </mc:Fallback>
  </mc:AlternateContent>
  <c:pivotSource>
    <c:name>[CYBERFRAUD.xlsx]Pivot table!PivotTable5</c:name>
    <c:fmtId val="0"/>
  </c:pivotSource>
  <c:chart>
    <c:autoTitleDeleted val="1"/>
    <c:plotArea>
      <c:layout>
        <c:manualLayout>
          <c:layoutTarget val="inner"/>
          <c:xMode val="edge"/>
          <c:yMode val="edge"/>
          <c:x val="0.11327736318408"/>
          <c:y val="0.0919694930462091"/>
          <c:w val="0.882058457711443"/>
          <c:h val="0.719919246298789"/>
        </c:manualLayout>
      </c:layout>
      <c:barChart>
        <c:barDir val="col"/>
        <c:grouping val="clustered"/>
        <c:varyColors val="0"/>
        <c:ser>
          <c:idx val="0"/>
          <c:order val="0"/>
          <c:tx>
            <c:strRef>
              <c:f>'Pivot table'!$H$15</c:f>
              <c:strCache>
                <c:ptCount val="1"/>
                <c:pt idx="0">
                  <c:v>Total</c:v>
                </c:pt>
              </c:strCache>
            </c:strRef>
          </c:tx>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a:outerShdw blurRad="76200" dist="25400" dir="2700000" algn="tl" rotWithShape="0">
                <a:schemeClr val="accent2">
                  <a:lumMod val="50000"/>
                  <a:alpha val="30000"/>
                </a:schemeClr>
              </a:outerShdw>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table'!$G$16:$G$26</c:f>
              <c:strCache>
                <c:ptCount val="10"/>
                <c:pt idx="0">
                  <c:v>Email</c:v>
                </c:pt>
                <c:pt idx="1">
                  <c:v>Facebook</c:v>
                </c:pt>
                <c:pt idx="2">
                  <c:v>Google Pay</c:v>
                </c:pt>
                <c:pt idx="3">
                  <c:v>Instagram</c:v>
                </c:pt>
                <c:pt idx="4">
                  <c:v>Paytm</c:v>
                </c:pt>
                <c:pt idx="5">
                  <c:v>PhonePe</c:v>
                </c:pt>
                <c:pt idx="6">
                  <c:v>SMS</c:v>
                </c:pt>
                <c:pt idx="7">
                  <c:v>Telegram</c:v>
                </c:pt>
                <c:pt idx="8">
                  <c:v>Unknown</c:v>
                </c:pt>
                <c:pt idx="9">
                  <c:v>WhatsApp</c:v>
                </c:pt>
              </c:strCache>
            </c:strRef>
          </c:cat>
          <c:val>
            <c:numRef>
              <c:f>'Pivot table'!$H$16:$H$26</c:f>
              <c:numCache>
                <c:formatCode>General</c:formatCode>
                <c:ptCount val="10"/>
                <c:pt idx="0">
                  <c:v>49</c:v>
                </c:pt>
                <c:pt idx="1">
                  <c:v>42</c:v>
                </c:pt>
                <c:pt idx="2">
                  <c:v>78</c:v>
                </c:pt>
                <c:pt idx="3">
                  <c:v>27</c:v>
                </c:pt>
                <c:pt idx="4">
                  <c:v>33</c:v>
                </c:pt>
                <c:pt idx="5">
                  <c:v>60</c:v>
                </c:pt>
                <c:pt idx="6">
                  <c:v>52</c:v>
                </c:pt>
                <c:pt idx="7">
                  <c:v>51</c:v>
                </c:pt>
                <c:pt idx="8">
                  <c:v>11</c:v>
                </c:pt>
                <c:pt idx="9">
                  <c:v>97</c:v>
                </c:pt>
              </c:numCache>
            </c:numRef>
          </c:val>
        </c:ser>
        <c:dLbls>
          <c:showLegendKey val="0"/>
          <c:showVal val="1"/>
          <c:showCatName val="0"/>
          <c:showSerName val="0"/>
          <c:showPercent val="0"/>
          <c:showBubbleSize val="0"/>
        </c:dLbls>
        <c:gapWidth val="260"/>
        <c:overlap val="-32"/>
        <c:axId val="765640440"/>
        <c:axId val="955847434"/>
      </c:barChart>
      <c:catAx>
        <c:axId val="765640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55847434"/>
        <c:crosses val="autoZero"/>
        <c:auto val="1"/>
        <c:lblAlgn val="ctr"/>
        <c:lblOffset val="100"/>
        <c:noMultiLvlLbl val="0"/>
      </c:catAx>
      <c:valAx>
        <c:axId val="955847434"/>
        <c:scaling>
          <c:orientation val="minMax"/>
        </c:scaling>
        <c:delete val="0"/>
        <c:axPos val="l"/>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65640440"/>
        <c:crosses val="autoZero"/>
        <c:crossBetween val="between"/>
      </c:valAx>
      <c:spPr>
        <a:noFill/>
        <a:ln>
          <a:noFill/>
        </a:ln>
        <a:effectLst/>
      </c:spPr>
    </c:plotArea>
    <c:plotVisOnly val="1"/>
    <c:dispBlanksAs val="gap"/>
    <c:showDLblsOverMax val="0"/>
    <c:extLst>
      <c:ext uri="{0b15fc19-7d7d-44ad-8c2d-2c3a37ce22c3}">
        <chartProps xmlns="https://web.wps.cn/et/2018/main" chartId="{78589832-f8bf-41ca-a0bf-e105926ae3b6}"/>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pivotSource>
    <c:name>[CYBERFRAUD.xlsx]Pivot table!PivotTable6</c:name>
    <c:fmtId val="0"/>
  </c:pivotSource>
  <c:chart>
    <c:autoTitleDeleted val="1"/>
    <c:plotArea>
      <c:layout/>
      <c:doughnutChart>
        <c:varyColors val="1"/>
        <c:ser>
          <c:idx val="0"/>
          <c:order val="0"/>
          <c:tx>
            <c:strRef>
              <c:f>'Pivot table'!$K$15</c:f>
              <c:strCache>
                <c:ptCount val="1"/>
                <c:pt idx="0">
                  <c:v>Total</c:v>
                </c:pt>
              </c:strCache>
            </c:strRef>
          </c:tx>
          <c:spPr/>
          <c:explosion val="0"/>
          <c:dPt>
            <c:idx val="0"/>
            <c:bubble3D val="0"/>
            <c:spPr>
              <a:gradFill>
                <a:gsLst>
                  <a:gs pos="0">
                    <a:schemeClr val="accent1">
                      <a:shade val="65000"/>
                      <a:lumMod val="40000"/>
                      <a:lumOff val="60000"/>
                    </a:schemeClr>
                  </a:gs>
                  <a:gs pos="90000">
                    <a:schemeClr val="accent1">
                      <a:shade val="65000"/>
                    </a:schemeClr>
                  </a:gs>
                </a:gsLst>
                <a:lin ang="5400000" scaled="0"/>
              </a:gradFill>
              <a:ln>
                <a:gradFill>
                  <a:gsLst>
                    <a:gs pos="0">
                      <a:schemeClr val="accent1">
                        <a:shade val="65000"/>
                      </a:schemeClr>
                    </a:gs>
                    <a:gs pos="100000">
                      <a:schemeClr val="accent1">
                        <a:shade val="65000"/>
                        <a:lumMod val="75000"/>
                      </a:schemeClr>
                    </a:gs>
                  </a:gsLst>
                  <a:lin ang="5400000" scaled="1"/>
                </a:gradFill>
              </a:ln>
              <a:effectLst/>
            </c:spPr>
          </c:dPt>
          <c:dPt>
            <c:idx val="1"/>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dPt>
          <c:dPt>
            <c:idx val="2"/>
            <c:bubble3D val="0"/>
            <c:spPr>
              <a:gradFill>
                <a:gsLst>
                  <a:gs pos="0">
                    <a:schemeClr val="accent1">
                      <a:tint val="65000"/>
                      <a:lumMod val="40000"/>
                      <a:lumOff val="60000"/>
                    </a:schemeClr>
                  </a:gs>
                  <a:gs pos="90000">
                    <a:schemeClr val="accent1">
                      <a:tint val="65000"/>
                    </a:schemeClr>
                  </a:gs>
                </a:gsLst>
                <a:lin ang="5400000" scaled="0"/>
              </a:gradFill>
              <a:ln>
                <a:gradFill>
                  <a:gsLst>
                    <a:gs pos="0">
                      <a:schemeClr val="accent1">
                        <a:tint val="65000"/>
                      </a:schemeClr>
                    </a:gs>
                    <a:gs pos="100000">
                      <a:schemeClr val="accent1">
                        <a:tint val="65000"/>
                        <a:lumMod val="75000"/>
                      </a:schemeClr>
                    </a:gs>
                  </a:gsLst>
                  <a:lin ang="5400000" scaled="1"/>
                </a:gra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table'!$J$16:$J$19</c:f>
              <c:strCache>
                <c:ptCount val="3"/>
                <c:pt idx="0">
                  <c:v>High</c:v>
                </c:pt>
                <c:pt idx="1">
                  <c:v>Low</c:v>
                </c:pt>
                <c:pt idx="2">
                  <c:v>Medium</c:v>
                </c:pt>
              </c:strCache>
            </c:strRef>
          </c:cat>
          <c:val>
            <c:numRef>
              <c:f>'Pivot table'!$K$16:$K$19</c:f>
              <c:numCache>
                <c:formatCode>General</c:formatCode>
                <c:ptCount val="3"/>
                <c:pt idx="0">
                  <c:v>189</c:v>
                </c:pt>
                <c:pt idx="1">
                  <c:v>100</c:v>
                </c:pt>
                <c:pt idx="2">
                  <c:v>211</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7504153-7042-4ca4-848a-e0b24d83dbbe}"/>
      </c:ext>
    </c:extLst>
  </c:chart>
  <c:spPr>
    <a:solidFill>
      <a:schemeClr val="bg1"/>
    </a:solidFill>
    <a:ln w="6350" cap="sq" cmpd="sng" algn="ctr">
      <a:solidFill>
        <a:schemeClr val="tx1">
          <a:lumMod val="15000"/>
          <a:lumOff val="85000"/>
        </a:schemeClr>
      </a:solidFill>
      <a:bevel/>
    </a:ln>
    <a:effectLst>
      <a:glow>
        <a:schemeClr val="accent4">
          <a:satMod val="175000"/>
          <a:alpha val="40000"/>
        </a:schemeClr>
      </a:glow>
      <a:outerShdw blurRad="50800" dist="38100" dir="2700000" algn="tl" rotWithShape="0">
        <a:prstClr val="black">
          <a:alpha val="40000"/>
        </a:prstClr>
      </a:outerShdw>
      <a:softEdge rad="12700"/>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1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RawData!A1"/></Relationships>
</file>

<file path=xl/drawings/_rels/drawing2.xml.rels><?xml version="1.0" encoding="UTF-8" standalone="yes"?>
<Relationships xmlns="http://schemas.openxmlformats.org/package/2006/relationships"><Relationship Id="rId2" Type="http://schemas.openxmlformats.org/officeDocument/2006/relationships/hyperlink" Target="#Introduction!A1"/><Relationship Id="rId1" Type="http://schemas.openxmlformats.org/officeDocument/2006/relationships/hyperlink" Target="#'Pivot table'!A1"/></Relationships>
</file>

<file path=xl/drawings/_rels/drawing3.xml.rels><?xml version="1.0" encoding="UTF-8" standalone="yes"?>
<Relationships xmlns="http://schemas.openxmlformats.org/package/2006/relationships"><Relationship Id="rId2" Type="http://schemas.openxmlformats.org/officeDocument/2006/relationships/hyperlink" Target="#RawData!A1"/><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7" Type="http://schemas.openxmlformats.org/officeDocument/2006/relationships/hyperlink" Target="#'Pivot table'!A1"/><Relationship Id="rId6" Type="http://schemas.openxmlformats.org/officeDocument/2006/relationships/hyperlink" Target="#'Key Insights'!A1"/><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hyperlink" Target="#Conclsuion!A1"/></Relationships>
</file>

<file path=xl/drawings/_rels/drawing6.xml.rels><?xml version="1.0" encoding="UTF-8" standalone="yes"?>
<Relationships xmlns="http://schemas.openxmlformats.org/package/2006/relationships"><Relationship Id="rId1" Type="http://schemas.openxmlformats.org/officeDocument/2006/relationships/hyperlink" Target="#Introduction!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520700</xdr:colOff>
      <xdr:row>1</xdr:row>
      <xdr:rowOff>12700</xdr:rowOff>
    </xdr:from>
    <xdr:to>
      <xdr:col>16</xdr:col>
      <xdr:colOff>508000</xdr:colOff>
      <xdr:row>20</xdr:row>
      <xdr:rowOff>50800</xdr:rowOff>
    </xdr:to>
    <xdr:sp>
      <xdr:nvSpPr>
        <xdr:cNvPr id="2" name="Rectangle 1"/>
        <xdr:cNvSpPr/>
      </xdr:nvSpPr>
      <xdr:spPr>
        <a:xfrm>
          <a:off x="1130300" y="196850"/>
          <a:ext cx="9131300" cy="3536950"/>
        </a:xfrm>
        <a:prstGeom prst="rect">
          <a:avLst/>
        </a:prstGeom>
        <a:solidFill>
          <a:schemeClr val="tx2">
            <a:lumMod val="5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p>
          <a:pPr algn="l"/>
          <a:r>
            <a:rPr lang="en-IN" altLang="en-US" sz="1600" b="1"/>
            <a:t>                                                                         </a:t>
          </a:r>
          <a:r>
            <a:rPr lang="en-IN" altLang="en-US" sz="1600" b="1">
              <a:solidFill>
                <a:srgbClr val="C00000"/>
              </a:solidFill>
            </a:rPr>
            <a:t> </a:t>
          </a:r>
          <a:r>
            <a:rPr lang="en-IN" altLang="en-US" sz="2000" b="1">
              <a:solidFill>
                <a:srgbClr val="C00000"/>
              </a:solidFill>
            </a:rPr>
            <a:t>INTRODUCTION</a:t>
          </a:r>
          <a:endParaRPr lang="en-IN" altLang="en-US" sz="2000" b="1">
            <a:solidFill>
              <a:srgbClr val="C00000"/>
            </a:solidFill>
          </a:endParaRPr>
        </a:p>
        <a:p>
          <a:pPr algn="l"/>
          <a:endParaRPr lang="en-IN" altLang="en-US" sz="2000" b="1">
            <a:solidFill>
              <a:srgbClr val="C00000"/>
            </a:solidFill>
          </a:endParaRPr>
        </a:p>
        <a:p>
          <a:pPr algn="l"/>
          <a:r>
            <a:rPr lang="en-IN" altLang="en-US" sz="2000" b="1">
              <a:solidFill>
                <a:srgbClr val="C00000"/>
              </a:solidFill>
            </a:rPr>
            <a:t>                                         CYBER FRAUD RISK ANALYSIS DASHBOARD</a:t>
          </a:r>
          <a:endParaRPr lang="en-IN" altLang="en-US" sz="2000" b="1">
            <a:solidFill>
              <a:srgbClr val="C00000"/>
            </a:solidFill>
          </a:endParaRPr>
        </a:p>
        <a:p>
          <a:pPr algn="l"/>
          <a:endParaRPr lang="en-IN" altLang="en-US" sz="1600" b="1"/>
        </a:p>
        <a:p>
          <a:pPr algn="ctr"/>
          <a:r>
            <a:rPr lang="en-IN" altLang="en-US" sz="1600" b="1"/>
            <a:t>Cyber fraud is a growing digital threat that causes significant financial losses and security risks. This dashboard analyzes 500 cyber fraud cases across different scam types, states, platforms, and risk levels. The purpose of this analysis is to identify fraud patterns, understand financial impact, and generate insights for better fraud prevention and decision-making.</a:t>
          </a:r>
          <a:endParaRPr lang="en-IN" altLang="en-US" sz="1600" b="1"/>
        </a:p>
      </xdr:txBody>
    </xdr:sp>
    <xdr:clientData/>
  </xdr:twoCellAnchor>
  <xdr:twoCellAnchor>
    <xdr:from>
      <xdr:col>17</xdr:col>
      <xdr:colOff>88900</xdr:colOff>
      <xdr:row>18</xdr:row>
      <xdr:rowOff>152400</xdr:rowOff>
    </xdr:from>
    <xdr:to>
      <xdr:col>18</xdr:col>
      <xdr:colOff>215900</xdr:colOff>
      <xdr:row>20</xdr:row>
      <xdr:rowOff>107950</xdr:rowOff>
    </xdr:to>
    <xdr:sp>
      <xdr:nvSpPr>
        <xdr:cNvPr id="4" name="Striped Right Arrow 3">
          <a:hlinkClick xmlns:r="http://schemas.openxmlformats.org/officeDocument/2006/relationships" r:id="rId1"/>
        </xdr:cNvPr>
        <xdr:cNvSpPr/>
      </xdr:nvSpPr>
      <xdr:spPr>
        <a:xfrm>
          <a:off x="10452100" y="3467100"/>
          <a:ext cx="736600" cy="323850"/>
        </a:xfrm>
        <a:prstGeom prst="stripedRightArrow">
          <a:avLst/>
        </a:prstGeom>
        <a:solidFill>
          <a:srgbClr val="0F172A"/>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10</xdr:col>
      <xdr:colOff>527050</xdr:colOff>
      <xdr:row>8</xdr:row>
      <xdr:rowOff>158750</xdr:rowOff>
    </xdr:from>
    <xdr:to>
      <xdr:col>11</xdr:col>
      <xdr:colOff>508000</xdr:colOff>
      <xdr:row>10</xdr:row>
      <xdr:rowOff>165100</xdr:rowOff>
    </xdr:to>
    <xdr:sp>
      <xdr:nvSpPr>
        <xdr:cNvPr id="3" name="Striped Right Arrow 2">
          <a:hlinkClick xmlns:r="http://schemas.openxmlformats.org/officeDocument/2006/relationships" r:id="rId1"/>
        </xdr:cNvPr>
        <xdr:cNvSpPr/>
      </xdr:nvSpPr>
      <xdr:spPr>
        <a:xfrm>
          <a:off x="10414000" y="1631950"/>
          <a:ext cx="609600" cy="374650"/>
        </a:xfrm>
        <a:prstGeom prst="striped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10</xdr:col>
      <xdr:colOff>514350</xdr:colOff>
      <xdr:row>15</xdr:row>
      <xdr:rowOff>38100</xdr:rowOff>
    </xdr:from>
    <xdr:to>
      <xdr:col>11</xdr:col>
      <xdr:colOff>558800</xdr:colOff>
      <xdr:row>17</xdr:row>
      <xdr:rowOff>101600</xdr:rowOff>
    </xdr:to>
    <xdr:sp>
      <xdr:nvSpPr>
        <xdr:cNvPr id="5" name="Left Arrow 4">
          <a:hlinkClick xmlns:r="http://schemas.openxmlformats.org/officeDocument/2006/relationships" r:id="rId2"/>
        </xdr:cNvPr>
        <xdr:cNvSpPr/>
      </xdr:nvSpPr>
      <xdr:spPr>
        <a:xfrm>
          <a:off x="10401300" y="2800350"/>
          <a:ext cx="673100" cy="431800"/>
        </a:xfrm>
        <a:prstGeom prst="lef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16</xdr:col>
      <xdr:colOff>163195</xdr:colOff>
      <xdr:row>29</xdr:row>
      <xdr:rowOff>163195</xdr:rowOff>
    </xdr:from>
    <xdr:to>
      <xdr:col>18</xdr:col>
      <xdr:colOff>37465</xdr:colOff>
      <xdr:row>32</xdr:row>
      <xdr:rowOff>92710</xdr:rowOff>
    </xdr:to>
    <xdr:sp>
      <xdr:nvSpPr>
        <xdr:cNvPr id="3" name="Striped Right Arrow 2">
          <a:hlinkClick xmlns:r="http://schemas.openxmlformats.org/officeDocument/2006/relationships" r:id="rId1"/>
        </xdr:cNvPr>
        <xdr:cNvSpPr/>
      </xdr:nvSpPr>
      <xdr:spPr>
        <a:xfrm>
          <a:off x="15194915" y="5484495"/>
          <a:ext cx="1093470" cy="481965"/>
        </a:xfrm>
        <a:prstGeom prst="striped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0</xdr:col>
      <xdr:colOff>249555</xdr:colOff>
      <xdr:row>31</xdr:row>
      <xdr:rowOff>100330</xdr:rowOff>
    </xdr:from>
    <xdr:to>
      <xdr:col>1</xdr:col>
      <xdr:colOff>186690</xdr:colOff>
      <xdr:row>33</xdr:row>
      <xdr:rowOff>92075</xdr:rowOff>
    </xdr:to>
    <xdr:sp>
      <xdr:nvSpPr>
        <xdr:cNvPr id="4" name="Left Arrow 3">
          <a:hlinkClick xmlns:r="http://schemas.openxmlformats.org/officeDocument/2006/relationships" r:id="rId2"/>
        </xdr:cNvPr>
        <xdr:cNvSpPr/>
      </xdr:nvSpPr>
      <xdr:spPr>
        <a:xfrm>
          <a:off x="249555" y="5789930"/>
          <a:ext cx="1073785" cy="360045"/>
        </a:xfrm>
        <a:prstGeom prst="lef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63500</xdr:colOff>
      <xdr:row>13</xdr:row>
      <xdr:rowOff>44450</xdr:rowOff>
    </xdr:from>
    <xdr:to>
      <xdr:col>14</xdr:col>
      <xdr:colOff>803275</xdr:colOff>
      <xdr:row>55</xdr:row>
      <xdr:rowOff>175895</xdr:rowOff>
    </xdr:to>
    <xdr:sp>
      <xdr:nvSpPr>
        <xdr:cNvPr id="2" name="Rectangle 1"/>
        <xdr:cNvSpPr/>
      </xdr:nvSpPr>
      <xdr:spPr>
        <a:xfrm>
          <a:off x="2387600" y="2438400"/>
          <a:ext cx="8493125" cy="7865745"/>
        </a:xfrm>
        <a:prstGeom prst="rect">
          <a:avLst/>
        </a:prstGeom>
        <a:solidFill>
          <a:srgbClr val="0F172A"/>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2</xdr:col>
      <xdr:colOff>208915</xdr:colOff>
      <xdr:row>19</xdr:row>
      <xdr:rowOff>183515</xdr:rowOff>
    </xdr:from>
    <xdr:to>
      <xdr:col>9</xdr:col>
      <xdr:colOff>259080</xdr:colOff>
      <xdr:row>34</xdr:row>
      <xdr:rowOff>153670</xdr:rowOff>
    </xdr:to>
    <xdr:graphicFrame>
      <xdr:nvGraphicFramePr>
        <xdr:cNvPr id="3" name="Chart 2" descr="7b0a202020202263686172745265734964223a202234363530303930220a7d0a"/>
        <xdr:cNvGraphicFramePr/>
      </xdr:nvGraphicFramePr>
      <xdr:xfrm>
        <a:off x="2533015" y="3682365"/>
        <a:ext cx="4317365" cy="273240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439420</xdr:colOff>
      <xdr:row>19</xdr:row>
      <xdr:rowOff>175895</xdr:rowOff>
    </xdr:from>
    <xdr:to>
      <xdr:col>14</xdr:col>
      <xdr:colOff>693420</xdr:colOff>
      <xdr:row>34</xdr:row>
      <xdr:rowOff>131445</xdr:rowOff>
    </xdr:to>
    <xdr:graphicFrame>
      <xdr:nvGraphicFramePr>
        <xdr:cNvPr id="5" name="Chart 4" descr="7b0a202020202263686172745265734964223a202234353536333835220a7d0a"/>
        <xdr:cNvGraphicFramePr/>
      </xdr:nvGraphicFramePr>
      <xdr:xfrm>
        <a:off x="7030720" y="3674745"/>
        <a:ext cx="3740150" cy="27178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871855</xdr:colOff>
      <xdr:row>13</xdr:row>
      <xdr:rowOff>52070</xdr:rowOff>
    </xdr:from>
    <xdr:to>
      <xdr:col>17</xdr:col>
      <xdr:colOff>91440</xdr:colOff>
      <xdr:row>26</xdr:row>
      <xdr:rowOff>170180</xdr:rowOff>
    </xdr:to>
    <mc:AlternateContent xmlns:mc="http://schemas.openxmlformats.org/markup-compatibility/2006">
      <mc:Choice xmlns:a14="http://schemas.microsoft.com/office/drawing/2010/main" Requires="a14">
        <xdr:graphicFrame>
          <xdr:nvGraphicFramePr>
            <xdr:cNvPr id="6"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949305" y="2446020"/>
              <a:ext cx="1391285" cy="251206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14</xdr:col>
      <xdr:colOff>887095</xdr:colOff>
      <xdr:row>28</xdr:row>
      <xdr:rowOff>85090</xdr:rowOff>
    </xdr:from>
    <xdr:to>
      <xdr:col>16</xdr:col>
      <xdr:colOff>596900</xdr:colOff>
      <xdr:row>40</xdr:row>
      <xdr:rowOff>57785</xdr:rowOff>
    </xdr:to>
    <mc:AlternateContent xmlns:mc="http://schemas.openxmlformats.org/markup-compatibility/2006">
      <mc:Choice xmlns:a14="http://schemas.microsoft.com/office/drawing/2010/main" Requires="a14">
        <xdr:graphicFrame>
          <xdr:nvGraphicFramePr>
            <xdr:cNvPr id="7" name="Scam_Type 2"/>
            <xdr:cNvGraphicFramePr/>
          </xdr:nvGraphicFramePr>
          <xdr:xfrm>
            <a:off x="0" y="0"/>
            <a:ext cx="0" cy="0"/>
          </xdr:xfrm>
          <a:graphic>
            <a:graphicData uri="http://schemas.microsoft.com/office/drawing/2010/slicer">
              <sle:slicer xmlns:sle="http://schemas.microsoft.com/office/drawing/2010/slicer" name="Scam_Type 2"/>
            </a:graphicData>
          </a:graphic>
        </xdr:graphicFrame>
      </mc:Choice>
      <mc:Fallback xmlns="">
        <xdr:sp macro="" textlink="">
          <xdr:nvSpPr>
            <xdr:cNvPr id="0" name=""/>
            <xdr:cNvSpPr>
              <a:spLocks noTextEdit="1"/>
            </xdr:cNvSpPr>
          </xdr:nvSpPr>
          <xdr:spPr>
            <a:xfrm>
              <a:off x="10964545" y="5241290"/>
              <a:ext cx="1271905" cy="218249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2</xdr:col>
      <xdr:colOff>342900</xdr:colOff>
      <xdr:row>39</xdr:row>
      <xdr:rowOff>152400</xdr:rowOff>
    </xdr:from>
    <xdr:to>
      <xdr:col>6</xdr:col>
      <xdr:colOff>438150</xdr:colOff>
      <xdr:row>51</xdr:row>
      <xdr:rowOff>10160</xdr:rowOff>
    </xdr:to>
    <xdr:graphicFrame>
      <xdr:nvGraphicFramePr>
        <xdr:cNvPr id="8" name="Chart 7" descr="7b0a202020202263686172745265734964223a20223230343732313936220a7d0a"/>
        <xdr:cNvGraphicFramePr/>
      </xdr:nvGraphicFramePr>
      <xdr:xfrm>
        <a:off x="2667000" y="7334250"/>
        <a:ext cx="2533650" cy="20675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603250</xdr:colOff>
      <xdr:row>39</xdr:row>
      <xdr:rowOff>120650</xdr:rowOff>
    </xdr:from>
    <xdr:to>
      <xdr:col>11</xdr:col>
      <xdr:colOff>370205</xdr:colOff>
      <xdr:row>50</xdr:row>
      <xdr:rowOff>151765</xdr:rowOff>
    </xdr:to>
    <xdr:graphicFrame>
      <xdr:nvGraphicFramePr>
        <xdr:cNvPr id="9" name="Chart 8" descr="7b0a202020202263686172745265734964223a202234353536333835220a7d0a"/>
        <xdr:cNvGraphicFramePr/>
      </xdr:nvGraphicFramePr>
      <xdr:xfrm>
        <a:off x="5365750" y="7302500"/>
        <a:ext cx="2814955" cy="205676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577850</xdr:colOff>
      <xdr:row>39</xdr:row>
      <xdr:rowOff>83185</xdr:rowOff>
    </xdr:from>
    <xdr:to>
      <xdr:col>14</xdr:col>
      <xdr:colOff>354330</xdr:colOff>
      <xdr:row>50</xdr:row>
      <xdr:rowOff>167640</xdr:rowOff>
    </xdr:to>
    <xdr:graphicFrame>
      <xdr:nvGraphicFramePr>
        <xdr:cNvPr id="10" name="Chart 9"/>
        <xdr:cNvGraphicFramePr/>
      </xdr:nvGraphicFramePr>
      <xdr:xfrm>
        <a:off x="8388350" y="7265035"/>
        <a:ext cx="2043430" cy="211010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344805</xdr:colOff>
      <xdr:row>13</xdr:row>
      <xdr:rowOff>182880</xdr:rowOff>
    </xdr:from>
    <xdr:to>
      <xdr:col>14</xdr:col>
      <xdr:colOff>326390</xdr:colOff>
      <xdr:row>18</xdr:row>
      <xdr:rowOff>76835</xdr:rowOff>
    </xdr:to>
    <xdr:sp>
      <xdr:nvSpPr>
        <xdr:cNvPr id="11" name="Rectangle 10"/>
        <xdr:cNvSpPr/>
      </xdr:nvSpPr>
      <xdr:spPr>
        <a:xfrm>
          <a:off x="8764905" y="2576830"/>
          <a:ext cx="1638935" cy="814705"/>
        </a:xfrm>
        <a:prstGeom prst="rect">
          <a:avLst/>
        </a:prstGeom>
        <a:solidFill>
          <a:srgbClr val="0B1736"/>
        </a:solidFill>
        <a:ln>
          <a:noFill/>
        </a:ln>
        <a:effectLst>
          <a:glow rad="63500">
            <a:schemeClr val="accent5">
              <a:satMod val="175000"/>
              <a:alpha val="40000"/>
            </a:schemeClr>
          </a:glow>
          <a:outerShdw blurRad="50800" dist="38100" dir="2700000" algn="tl" rotWithShape="0">
            <a:schemeClr val="bg1">
              <a:alpha val="64000"/>
            </a:schemeClr>
          </a:outerShdw>
          <a:reflection blurRad="10160" stA="25000" endA="300" endPos="35000" dist="25400" dir="5400000" sy="-100000" algn="bl" rotWithShape="0"/>
        </a:effectLst>
      </xdr:spPr>
      <xdr:style>
        <a:lnRef idx="0">
          <a:srgbClr val="FFFFFF"/>
        </a:lnRef>
        <a:fillRef idx="2">
          <a:schemeClr val="accent2"/>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altLang="en-US" sz="1800">
              <a:latin typeface="Arial Black" panose="020B0A04020102020204" charset="0"/>
              <a:cs typeface="Arial Black" panose="020B0A04020102020204" charset="0"/>
            </a:rPr>
            <a:t>HIGH RISK</a:t>
          </a:r>
          <a:endParaRPr lang="en-IN" altLang="en-US" sz="1100"/>
        </a:p>
        <a:p>
          <a:pPr algn="l"/>
          <a:r>
            <a:rPr lang="en-IN" altLang="en-US" sz="1100"/>
            <a:t>                  </a:t>
          </a:r>
          <a:r>
            <a:rPr lang="en-IN" altLang="en-US" sz="1600" b="1"/>
            <a:t> </a:t>
          </a:r>
          <a:r>
            <a:rPr lang="en-IN" altLang="en-US" sz="1800" b="1"/>
            <a:t> </a:t>
          </a:r>
          <a:r>
            <a:rPr lang="en-IN" altLang="en-US" sz="1800" b="1">
              <a:solidFill>
                <a:srgbClr val="C00000"/>
              </a:solidFill>
            </a:rPr>
            <a:t>189</a:t>
          </a:r>
          <a:endParaRPr lang="en-IN" altLang="en-US" sz="1800" b="1">
            <a:solidFill>
              <a:srgbClr val="C00000"/>
            </a:solidFill>
          </a:endParaRPr>
        </a:p>
      </xdr:txBody>
    </xdr:sp>
    <xdr:clientData/>
  </xdr:twoCellAnchor>
  <xdr:twoCellAnchor>
    <xdr:from>
      <xdr:col>9</xdr:col>
      <xdr:colOff>269875</xdr:colOff>
      <xdr:row>14</xdr:row>
      <xdr:rowOff>13970</xdr:rowOff>
    </xdr:from>
    <xdr:to>
      <xdr:col>12</xdr:col>
      <xdr:colOff>22225</xdr:colOff>
      <xdr:row>18</xdr:row>
      <xdr:rowOff>84455</xdr:rowOff>
    </xdr:to>
    <xdr:sp>
      <xdr:nvSpPr>
        <xdr:cNvPr id="12" name="Rectangle 11"/>
        <xdr:cNvSpPr/>
      </xdr:nvSpPr>
      <xdr:spPr>
        <a:xfrm>
          <a:off x="6861175" y="2592070"/>
          <a:ext cx="1581150" cy="807085"/>
        </a:xfrm>
        <a:prstGeom prst="rect">
          <a:avLst/>
        </a:prstGeom>
        <a:solidFill>
          <a:srgbClr val="0B1736"/>
        </a:solidFill>
        <a:ln>
          <a:noFill/>
        </a:ln>
        <a:effectLst>
          <a:glow rad="63500">
            <a:schemeClr val="accent5">
              <a:satMod val="175000"/>
              <a:alpha val="40000"/>
            </a:schemeClr>
          </a:glow>
          <a:outerShdw blurRad="50800" dist="38100" dir="2700000" algn="tl" rotWithShape="0">
            <a:schemeClr val="bg1">
              <a:alpha val="64000"/>
            </a:schemeClr>
          </a:outerShdw>
          <a:reflection blurRad="10160" stA="25000" endA="300" endPos="35000" dist="25400" dir="5400000" sy="-100000" algn="bl" rotWithShape="0"/>
        </a:effectLst>
      </xdr:spPr>
      <xdr:style>
        <a:lnRef idx="0">
          <a:srgbClr val="FFFFFF"/>
        </a:lnRef>
        <a:fillRef idx="2">
          <a:schemeClr val="accent2"/>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altLang="en-US" sz="1800" b="1">
              <a:latin typeface="Arial Black" panose="020B0A04020102020204" charset="0"/>
              <a:cs typeface="Arial Black" panose="020B0A04020102020204" charset="0"/>
            </a:rPr>
            <a:t> AVG LOSS</a:t>
          </a:r>
          <a:endParaRPr lang="en-IN" altLang="en-US" sz="1100"/>
        </a:p>
        <a:p>
          <a:pPr algn="l"/>
          <a:r>
            <a:rPr lang="en-IN" altLang="en-US" sz="1100"/>
            <a:t>         </a:t>
          </a:r>
          <a:r>
            <a:rPr lang="en-IN" altLang="en-US" sz="1100" b="1"/>
            <a:t> </a:t>
          </a:r>
          <a:r>
            <a:rPr lang="en-IN" altLang="en-US" sz="1800" b="1"/>
            <a:t> </a:t>
          </a:r>
          <a:r>
            <a:rPr lang="en-IN" altLang="en-US" sz="1800" b="1">
              <a:solidFill>
                <a:srgbClr val="C00000"/>
              </a:solidFill>
            </a:rPr>
            <a:t>74.17K</a:t>
          </a:r>
          <a:endParaRPr lang="en-IN" altLang="en-US" sz="1800" b="1">
            <a:solidFill>
              <a:srgbClr val="C00000"/>
            </a:solidFill>
          </a:endParaRPr>
        </a:p>
      </xdr:txBody>
    </xdr:sp>
    <xdr:clientData/>
  </xdr:twoCellAnchor>
  <xdr:twoCellAnchor>
    <xdr:from>
      <xdr:col>5</xdr:col>
      <xdr:colOff>579755</xdr:colOff>
      <xdr:row>14</xdr:row>
      <xdr:rowOff>1905</xdr:rowOff>
    </xdr:from>
    <xdr:to>
      <xdr:col>9</xdr:col>
      <xdr:colOff>37465</xdr:colOff>
      <xdr:row>18</xdr:row>
      <xdr:rowOff>27305</xdr:rowOff>
    </xdr:to>
    <xdr:sp>
      <xdr:nvSpPr>
        <xdr:cNvPr id="13" name="Rectangle 12"/>
        <xdr:cNvSpPr/>
      </xdr:nvSpPr>
      <xdr:spPr>
        <a:xfrm>
          <a:off x="4732655" y="2580005"/>
          <a:ext cx="1896110" cy="762000"/>
        </a:xfrm>
        <a:prstGeom prst="rect">
          <a:avLst/>
        </a:prstGeom>
        <a:solidFill>
          <a:srgbClr val="0B1736"/>
        </a:solidFill>
        <a:ln>
          <a:noFill/>
        </a:ln>
        <a:effectLst>
          <a:glow rad="63500">
            <a:schemeClr val="accent5">
              <a:satMod val="175000"/>
              <a:alpha val="40000"/>
            </a:schemeClr>
          </a:glow>
          <a:outerShdw blurRad="50800" dist="38100" dir="2700000" algn="tl" rotWithShape="0">
            <a:schemeClr val="bg1">
              <a:alpha val="64000"/>
            </a:schemeClr>
          </a:outerShdw>
          <a:reflection blurRad="10160" stA="25000" endA="300" endPos="35000" dist="25400" dir="5400000" sy="-100000" algn="bl" rotWithShape="0"/>
        </a:effectLst>
      </xdr:spPr>
      <xdr:style>
        <a:lnRef idx="0">
          <a:srgbClr val="FFFFFF"/>
        </a:lnRef>
        <a:fillRef idx="2">
          <a:schemeClr val="accent2"/>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altLang="en-US" sz="1100"/>
            <a:t>   </a:t>
          </a:r>
          <a:r>
            <a:rPr lang="en-IN" altLang="en-US" sz="1600"/>
            <a:t> </a:t>
          </a:r>
          <a:r>
            <a:rPr lang="en-IN" altLang="en-US" sz="1600" b="1">
              <a:latin typeface="Arial Black" panose="020B0A04020102020204" charset="0"/>
              <a:cs typeface="Arial Black" panose="020B0A04020102020204" charset="0"/>
            </a:rPr>
            <a:t>TOTALLOSS</a:t>
          </a:r>
          <a:endParaRPr lang="en-IN" altLang="en-US" sz="1800" b="1">
            <a:latin typeface="Arial Black" panose="020B0A04020102020204" charset="0"/>
            <a:cs typeface="Arial Black" panose="020B0A04020102020204" charset="0"/>
          </a:endParaRPr>
        </a:p>
        <a:p>
          <a:pPr algn="l"/>
          <a:r>
            <a:rPr lang="en-IN" altLang="en-US" sz="1800" b="1">
              <a:solidFill>
                <a:srgbClr val="C00000"/>
              </a:solidFill>
              <a:latin typeface="Arial Black" panose="020B0A04020102020204" charset="0"/>
              <a:cs typeface="Arial Black" panose="020B0A04020102020204" charset="0"/>
            </a:rPr>
            <a:t>    </a:t>
          </a:r>
          <a:r>
            <a:rPr lang="en-IN" altLang="en-US" sz="1500" b="1">
              <a:solidFill>
                <a:srgbClr val="C00000"/>
              </a:solidFill>
              <a:latin typeface="Arial Black" panose="020B0A04020102020204" charset="0"/>
              <a:cs typeface="Arial Black" panose="020B0A04020102020204" charset="0"/>
            </a:rPr>
            <a:t>37.08M</a:t>
          </a:r>
          <a:endParaRPr lang="en-IN" altLang="en-US" sz="1500" b="1">
            <a:solidFill>
              <a:srgbClr val="C00000"/>
            </a:solidFill>
            <a:latin typeface="Arial Black" panose="020B0A04020102020204" charset="0"/>
            <a:cs typeface="Arial Black" panose="020B0A04020102020204" charset="0"/>
          </a:endParaRPr>
        </a:p>
      </xdr:txBody>
    </xdr:sp>
    <xdr:clientData/>
  </xdr:twoCellAnchor>
  <xdr:twoCellAnchor>
    <xdr:from>
      <xdr:col>2</xdr:col>
      <xdr:colOff>297815</xdr:colOff>
      <xdr:row>13</xdr:row>
      <xdr:rowOff>172720</xdr:rowOff>
    </xdr:from>
    <xdr:to>
      <xdr:col>5</xdr:col>
      <xdr:colOff>356235</xdr:colOff>
      <xdr:row>18</xdr:row>
      <xdr:rowOff>39370</xdr:rowOff>
    </xdr:to>
    <xdr:sp>
      <xdr:nvSpPr>
        <xdr:cNvPr id="14" name="Rectangle 13"/>
        <xdr:cNvSpPr/>
      </xdr:nvSpPr>
      <xdr:spPr>
        <a:xfrm>
          <a:off x="2621915" y="2566670"/>
          <a:ext cx="1887220" cy="787400"/>
        </a:xfrm>
        <a:prstGeom prst="rect">
          <a:avLst/>
        </a:prstGeom>
        <a:solidFill>
          <a:srgbClr val="0B1736"/>
        </a:solidFill>
        <a:ln>
          <a:noFill/>
        </a:ln>
        <a:effectLst>
          <a:glow rad="63500">
            <a:schemeClr val="accent5">
              <a:satMod val="175000"/>
              <a:alpha val="40000"/>
            </a:schemeClr>
          </a:glow>
          <a:outerShdw blurRad="50800" dist="38100" dir="2700000" algn="tl" rotWithShape="0">
            <a:schemeClr val="bg1">
              <a:alpha val="64000"/>
            </a:schemeClr>
          </a:outerShdw>
          <a:reflection blurRad="10160" stA="25000" endA="300" endPos="35000" dist="25400" dir="5400000" sy="-100000" algn="bl" rotWithShape="0"/>
        </a:effectLst>
      </xdr:spPr>
      <xdr:style>
        <a:lnRef idx="0">
          <a:srgbClr val="FFFFFF"/>
        </a:lnRef>
        <a:fillRef idx="2">
          <a:schemeClr val="accent2"/>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altLang="en-US" sz="1600" b="1">
              <a:latin typeface="Arial Black" panose="020B0A04020102020204" charset="0"/>
              <a:cs typeface="Arial Black" panose="020B0A04020102020204" charset="0"/>
            </a:rPr>
            <a:t>TOTAL CASE</a:t>
          </a:r>
          <a:r>
            <a:rPr lang="en-IN" altLang="en-US" sz="1800" b="1">
              <a:latin typeface="Arial Black" panose="020B0A04020102020204" charset="0"/>
              <a:cs typeface="Arial Black" panose="020B0A04020102020204" charset="0"/>
            </a:rPr>
            <a:t>S</a:t>
          </a:r>
          <a:endParaRPr lang="en-IN" altLang="en-US" sz="1100"/>
        </a:p>
        <a:p>
          <a:pPr algn="l"/>
          <a:r>
            <a:rPr lang="en-IN" altLang="en-US" sz="1100"/>
            <a:t>                  </a:t>
          </a:r>
          <a:r>
            <a:rPr lang="en-IN" altLang="en-US" sz="1100" b="1"/>
            <a:t> </a:t>
          </a:r>
          <a:r>
            <a:rPr lang="en-IN" altLang="en-US" sz="1800" b="1"/>
            <a:t> </a:t>
          </a:r>
          <a:r>
            <a:rPr lang="en-IN" altLang="en-US" sz="1800" b="1">
              <a:solidFill>
                <a:srgbClr val="C00000"/>
              </a:solidFill>
            </a:rPr>
            <a:t>500</a:t>
          </a:r>
          <a:endParaRPr lang="en-IN" altLang="en-US" sz="1800" b="1">
            <a:solidFill>
              <a:srgbClr val="C00000"/>
            </a:solidFill>
          </a:endParaRPr>
        </a:p>
      </xdr:txBody>
    </xdr:sp>
    <xdr:clientData/>
  </xdr:twoCellAnchor>
  <xdr:twoCellAnchor editAs="oneCell">
    <xdr:from>
      <xdr:col>0</xdr:col>
      <xdr:colOff>1028700</xdr:colOff>
      <xdr:row>13</xdr:row>
      <xdr:rowOff>84455</xdr:rowOff>
    </xdr:from>
    <xdr:to>
      <xdr:col>2</xdr:col>
      <xdr:colOff>17145</xdr:colOff>
      <xdr:row>26</xdr:row>
      <xdr:rowOff>136525</xdr:rowOff>
    </xdr:to>
    <mc:AlternateContent xmlns:mc="http://schemas.openxmlformats.org/markup-compatibility/2006">
      <mc:Choice xmlns:a14="http://schemas.microsoft.com/office/drawing/2010/main" Requires="a14">
        <xdr:graphicFrame>
          <xdr:nvGraphicFramePr>
            <xdr:cNvPr id="15" name="Platform"/>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028700" y="2478405"/>
              <a:ext cx="1312545" cy="244602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862330</xdr:colOff>
      <xdr:row>28</xdr:row>
      <xdr:rowOff>40640</xdr:rowOff>
    </xdr:from>
    <xdr:to>
      <xdr:col>2</xdr:col>
      <xdr:colOff>42545</xdr:colOff>
      <xdr:row>35</xdr:row>
      <xdr:rowOff>29210</xdr:rowOff>
    </xdr:to>
    <mc:AlternateContent xmlns:mc="http://schemas.openxmlformats.org/markup-compatibility/2006">
      <mc:Choice xmlns:a14="http://schemas.microsoft.com/office/drawing/2010/main" Requires="a14">
        <xdr:graphicFrame>
          <xdr:nvGraphicFramePr>
            <xdr:cNvPr id="16" name="Fraud_Status"/>
            <xdr:cNvGraphicFramePr/>
          </xdr:nvGraphicFramePr>
          <xdr:xfrm>
            <a:off x="0" y="0"/>
            <a:ext cx="0" cy="0"/>
          </xdr:xfrm>
          <a:graphic>
            <a:graphicData uri="http://schemas.microsoft.com/office/drawing/2010/slicer">
              <sle:slicer xmlns:sle="http://schemas.microsoft.com/office/drawing/2010/slicer" name="Fraud_Status"/>
            </a:graphicData>
          </a:graphic>
        </xdr:graphicFrame>
      </mc:Choice>
      <mc:Fallback xmlns="">
        <xdr:sp macro="" textlink="">
          <xdr:nvSpPr>
            <xdr:cNvPr id="0" name=""/>
            <xdr:cNvSpPr>
              <a:spLocks noTextEdit="1"/>
            </xdr:cNvSpPr>
          </xdr:nvSpPr>
          <xdr:spPr>
            <a:xfrm>
              <a:off x="862330" y="5196840"/>
              <a:ext cx="1504315" cy="127762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862965</xdr:colOff>
      <xdr:row>37</xdr:row>
      <xdr:rowOff>92075</xdr:rowOff>
    </xdr:from>
    <xdr:to>
      <xdr:col>1</xdr:col>
      <xdr:colOff>1141730</xdr:colOff>
      <xdr:row>44</xdr:row>
      <xdr:rowOff>97790</xdr:rowOff>
    </xdr:to>
    <mc:AlternateContent xmlns:mc="http://schemas.openxmlformats.org/markup-compatibility/2006">
      <mc:Choice xmlns:a14="http://schemas.microsoft.com/office/drawing/2010/main" Requires="a14">
        <xdr:graphicFrame>
          <xdr:nvGraphicFramePr>
            <xdr:cNvPr id="17" name="Risk_Level"/>
            <xdr:cNvGraphicFramePr/>
          </xdr:nvGraphicFramePr>
          <xdr:xfrm>
            <a:off x="0" y="0"/>
            <a:ext cx="0" cy="0"/>
          </xdr:xfrm>
          <a:graphic>
            <a:graphicData uri="http://schemas.microsoft.com/office/drawing/2010/slicer">
              <sle:slicer xmlns:sle="http://schemas.microsoft.com/office/drawing/2010/slicer" name="Risk_Level"/>
            </a:graphicData>
          </a:graphic>
        </xdr:graphicFrame>
      </mc:Choice>
      <mc:Fallback xmlns="">
        <xdr:sp macro="" textlink="">
          <xdr:nvSpPr>
            <xdr:cNvPr id="0" name=""/>
            <xdr:cNvSpPr>
              <a:spLocks noTextEdit="1"/>
            </xdr:cNvSpPr>
          </xdr:nvSpPr>
          <xdr:spPr>
            <a:xfrm>
              <a:off x="862965" y="6905625"/>
              <a:ext cx="1428115" cy="129476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3</xdr:col>
      <xdr:colOff>508635</xdr:colOff>
      <xdr:row>8</xdr:row>
      <xdr:rowOff>170815</xdr:rowOff>
    </xdr:from>
    <xdr:to>
      <xdr:col>14</xdr:col>
      <xdr:colOff>366395</xdr:colOff>
      <xdr:row>11</xdr:row>
      <xdr:rowOff>161925</xdr:rowOff>
    </xdr:to>
    <xdr:sp>
      <xdr:nvSpPr>
        <xdr:cNvPr id="18" name="Rectangle 17"/>
        <xdr:cNvSpPr/>
      </xdr:nvSpPr>
      <xdr:spPr>
        <a:xfrm>
          <a:off x="3442335" y="1644015"/>
          <a:ext cx="7001510" cy="543560"/>
        </a:xfrm>
        <a:prstGeom prst="rect">
          <a:avLst/>
        </a:prstGeom>
        <a:solidFill>
          <a:srgbClr val="0F172A"/>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IN" altLang="en-US" sz="2200" b="1">
              <a:solidFill>
                <a:srgbClr val="FF0000"/>
              </a:solidFill>
              <a:latin typeface="Arial Black" panose="020B0A04020102020204" charset="0"/>
              <a:cs typeface="Arial Black" panose="020B0A04020102020204" charset="0"/>
            </a:rPr>
            <a:t>CYBER FRAUD RISK ANALYSIS DASBOARD</a:t>
          </a:r>
          <a:endParaRPr lang="en-IN" altLang="en-US" sz="2200" b="1">
            <a:solidFill>
              <a:srgbClr val="FF0000"/>
            </a:solidFill>
            <a:latin typeface="Arial Black" panose="020B0A04020102020204" charset="0"/>
            <a:cs typeface="Arial Black" panose="020B0A04020102020204" charset="0"/>
          </a:endParaRPr>
        </a:p>
      </xdr:txBody>
    </xdr:sp>
    <xdr:clientData/>
  </xdr:twoCellAnchor>
  <xdr:twoCellAnchor>
    <xdr:from>
      <xdr:col>2</xdr:col>
      <xdr:colOff>21590</xdr:colOff>
      <xdr:row>13</xdr:row>
      <xdr:rowOff>20320</xdr:rowOff>
    </xdr:from>
    <xdr:to>
      <xdr:col>14</xdr:col>
      <xdr:colOff>800100</xdr:colOff>
      <xdr:row>13</xdr:row>
      <xdr:rowOff>59055</xdr:rowOff>
    </xdr:to>
    <xdr:cxnSp>
      <xdr:nvCxnSpPr>
        <xdr:cNvPr id="19" name="Straight Connector 18"/>
        <xdr:cNvCxnSpPr/>
      </xdr:nvCxnSpPr>
      <xdr:spPr>
        <a:xfrm flipV="1">
          <a:off x="2345690" y="2414270"/>
          <a:ext cx="8531860" cy="38735"/>
        </a:xfrm>
        <a:prstGeom prst="line">
          <a:avLst/>
        </a:prstGeom>
        <a:ln w="31750" cap="rnd">
          <a:solidFill>
            <a:schemeClr val="accent1"/>
          </a:solidFill>
          <a:round/>
        </a:ln>
      </xdr:spPr>
      <xdr:style>
        <a:lnRef idx="0">
          <a:srgbClr val="FFFFFF"/>
        </a:lnRef>
        <a:fillRef idx="0">
          <a:srgbClr val="FFFFFF"/>
        </a:fillRef>
        <a:effectRef idx="0">
          <a:srgbClr val="FFFFFF"/>
        </a:effectRef>
        <a:fontRef idx="minor">
          <a:schemeClr val="tx1"/>
        </a:fontRef>
      </xdr:style>
    </xdr:cxnSp>
    <xdr:clientData/>
  </xdr:twoCellAnchor>
  <xdr:twoCellAnchor>
    <xdr:from>
      <xdr:col>2</xdr:col>
      <xdr:colOff>63500</xdr:colOff>
      <xdr:row>13</xdr:row>
      <xdr:rowOff>44450</xdr:rowOff>
    </xdr:from>
    <xdr:to>
      <xdr:col>14</xdr:col>
      <xdr:colOff>842010</xdr:colOff>
      <xdr:row>13</xdr:row>
      <xdr:rowOff>83185</xdr:rowOff>
    </xdr:to>
    <xdr:cxnSp>
      <xdr:nvCxnSpPr>
        <xdr:cNvPr id="20" name="Straight Connector 19"/>
        <xdr:cNvCxnSpPr/>
      </xdr:nvCxnSpPr>
      <xdr:spPr>
        <a:xfrm flipV="1">
          <a:off x="2387600" y="2438400"/>
          <a:ext cx="8531860" cy="38735"/>
        </a:xfrm>
        <a:prstGeom prst="line">
          <a:avLst/>
        </a:prstGeom>
        <a:ln w="31750" cap="rnd">
          <a:solidFill>
            <a:schemeClr val="accent1"/>
          </a:solidFill>
          <a:round/>
        </a:ln>
      </xdr:spPr>
      <xdr:style>
        <a:lnRef idx="0">
          <a:srgbClr val="FFFFFF"/>
        </a:lnRef>
        <a:fillRef idx="0">
          <a:srgbClr val="FFFFFF"/>
        </a:fillRef>
        <a:effectRef idx="0">
          <a:srgbClr val="FFFFFF"/>
        </a:effectRef>
        <a:fontRef idx="minor">
          <a:schemeClr val="tx1"/>
        </a:fontRef>
      </xdr:style>
    </xdr:cxnSp>
    <xdr:clientData/>
  </xdr:twoCellAnchor>
  <xdr:twoCellAnchor>
    <xdr:from>
      <xdr:col>2</xdr:col>
      <xdr:colOff>46355</xdr:colOff>
      <xdr:row>55</xdr:row>
      <xdr:rowOff>170815</xdr:rowOff>
    </xdr:from>
    <xdr:to>
      <xdr:col>14</xdr:col>
      <xdr:colOff>822325</xdr:colOff>
      <xdr:row>55</xdr:row>
      <xdr:rowOff>179705</xdr:rowOff>
    </xdr:to>
    <xdr:cxnSp>
      <xdr:nvCxnSpPr>
        <xdr:cNvPr id="21" name="Straight Connector 20"/>
        <xdr:cNvCxnSpPr/>
      </xdr:nvCxnSpPr>
      <xdr:spPr>
        <a:xfrm>
          <a:off x="2370455" y="10299065"/>
          <a:ext cx="8529320" cy="8890"/>
        </a:xfrm>
        <a:prstGeom prst="line">
          <a:avLst/>
        </a:prstGeom>
      </xdr:spPr>
      <xdr:style>
        <a:lnRef idx="3">
          <a:schemeClr val="accent1"/>
        </a:lnRef>
        <a:fillRef idx="0">
          <a:srgbClr val="FFFFFF"/>
        </a:fillRef>
        <a:effectRef idx="0">
          <a:srgbClr val="FFFFFF"/>
        </a:effectRef>
        <a:fontRef idx="minor">
          <a:schemeClr val="tx1"/>
        </a:fontRef>
      </xdr:style>
    </xdr:cxnSp>
    <xdr:clientData/>
  </xdr:twoCellAnchor>
  <xdr:twoCellAnchor>
    <xdr:from>
      <xdr:col>3</xdr:col>
      <xdr:colOff>403860</xdr:colOff>
      <xdr:row>35</xdr:row>
      <xdr:rowOff>44450</xdr:rowOff>
    </xdr:from>
    <xdr:to>
      <xdr:col>6</xdr:col>
      <xdr:colOff>541020</xdr:colOff>
      <xdr:row>36</xdr:row>
      <xdr:rowOff>92710</xdr:rowOff>
    </xdr:to>
    <xdr:sp>
      <xdr:nvSpPr>
        <xdr:cNvPr id="22" name="Rectangle 21"/>
        <xdr:cNvSpPr/>
      </xdr:nvSpPr>
      <xdr:spPr>
        <a:xfrm>
          <a:off x="3337560" y="6489700"/>
          <a:ext cx="1965960" cy="23241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1400" b="1"/>
            <a:t>State-wise Amount Lost</a:t>
          </a:r>
          <a:endParaRPr lang="en-US" sz="1400" b="1"/>
        </a:p>
      </xdr:txBody>
    </xdr:sp>
    <xdr:clientData/>
  </xdr:twoCellAnchor>
  <xdr:twoCellAnchor>
    <xdr:from>
      <xdr:col>11</xdr:col>
      <xdr:colOff>53975</xdr:colOff>
      <xdr:row>34</xdr:row>
      <xdr:rowOff>174625</xdr:rowOff>
    </xdr:from>
    <xdr:to>
      <xdr:col>13</xdr:col>
      <xdr:colOff>869950</xdr:colOff>
      <xdr:row>36</xdr:row>
      <xdr:rowOff>47625</xdr:rowOff>
    </xdr:to>
    <xdr:sp>
      <xdr:nvSpPr>
        <xdr:cNvPr id="23" name="Rectangle 22"/>
        <xdr:cNvSpPr/>
      </xdr:nvSpPr>
      <xdr:spPr>
        <a:xfrm>
          <a:off x="7864475" y="6435725"/>
          <a:ext cx="2035175" cy="24130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1400" b="1"/>
            <a:t>Fraud Cases by Scam Type</a:t>
          </a:r>
          <a:endParaRPr lang="en-US" sz="1400" b="1"/>
        </a:p>
      </xdr:txBody>
    </xdr:sp>
    <xdr:clientData/>
  </xdr:twoCellAnchor>
  <xdr:twoCellAnchor>
    <xdr:from>
      <xdr:col>3</xdr:col>
      <xdr:colOff>50165</xdr:colOff>
      <xdr:row>51</xdr:row>
      <xdr:rowOff>58420</xdr:rowOff>
    </xdr:from>
    <xdr:to>
      <xdr:col>6</xdr:col>
      <xdr:colOff>127000</xdr:colOff>
      <xdr:row>52</xdr:row>
      <xdr:rowOff>80645</xdr:rowOff>
    </xdr:to>
    <xdr:sp>
      <xdr:nvSpPr>
        <xdr:cNvPr id="25" name="Rectangle 24"/>
        <xdr:cNvSpPr/>
      </xdr:nvSpPr>
      <xdr:spPr>
        <a:xfrm>
          <a:off x="2983865" y="9450070"/>
          <a:ext cx="1905635" cy="20637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1200" b="1"/>
            <a:t>Fraud Status Distribution</a:t>
          </a:r>
          <a:endParaRPr lang="en-US" sz="1200" b="1"/>
        </a:p>
      </xdr:txBody>
    </xdr:sp>
    <xdr:clientData/>
  </xdr:twoCellAnchor>
  <xdr:twoCellAnchor>
    <xdr:from>
      <xdr:col>7</xdr:col>
      <xdr:colOff>487680</xdr:colOff>
      <xdr:row>51</xdr:row>
      <xdr:rowOff>48260</xdr:rowOff>
    </xdr:from>
    <xdr:to>
      <xdr:col>11</xdr:col>
      <xdr:colOff>37465</xdr:colOff>
      <xdr:row>52</xdr:row>
      <xdr:rowOff>93345</xdr:rowOff>
    </xdr:to>
    <xdr:sp>
      <xdr:nvSpPr>
        <xdr:cNvPr id="26" name="Rectangle 25"/>
        <xdr:cNvSpPr/>
      </xdr:nvSpPr>
      <xdr:spPr>
        <a:xfrm>
          <a:off x="5859780" y="9439910"/>
          <a:ext cx="1988185" cy="22923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1400" b="1"/>
            <a:t>Fraud Cases by Platform</a:t>
          </a:r>
          <a:endParaRPr lang="en-US" sz="1400" b="1"/>
        </a:p>
      </xdr:txBody>
    </xdr:sp>
    <xdr:clientData/>
  </xdr:twoCellAnchor>
  <xdr:twoCellAnchor>
    <xdr:from>
      <xdr:col>12</xdr:col>
      <xdr:colOff>104140</xdr:colOff>
      <xdr:row>51</xdr:row>
      <xdr:rowOff>51435</xdr:rowOff>
    </xdr:from>
    <xdr:to>
      <xdr:col>14</xdr:col>
      <xdr:colOff>353060</xdr:colOff>
      <xdr:row>52</xdr:row>
      <xdr:rowOff>135255</xdr:rowOff>
    </xdr:to>
    <xdr:sp>
      <xdr:nvSpPr>
        <xdr:cNvPr id="27" name="Rectangle 26"/>
        <xdr:cNvSpPr/>
      </xdr:nvSpPr>
      <xdr:spPr>
        <a:xfrm>
          <a:off x="8524240" y="9443085"/>
          <a:ext cx="1906270" cy="26797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1400" b="1"/>
            <a:t>Risk Level Distribution</a:t>
          </a:r>
          <a:endParaRPr lang="en-US" sz="1400" b="1"/>
        </a:p>
      </xdr:txBody>
    </xdr:sp>
    <xdr:clientData/>
  </xdr:twoCellAnchor>
  <xdr:twoCellAnchor>
    <xdr:from>
      <xdr:col>15</xdr:col>
      <xdr:colOff>458470</xdr:colOff>
      <xdr:row>49</xdr:row>
      <xdr:rowOff>173990</xdr:rowOff>
    </xdr:from>
    <xdr:to>
      <xdr:col>17</xdr:col>
      <xdr:colOff>123190</xdr:colOff>
      <xdr:row>53</xdr:row>
      <xdr:rowOff>35560</xdr:rowOff>
    </xdr:to>
    <xdr:sp>
      <xdr:nvSpPr>
        <xdr:cNvPr id="28" name="Striped Right Arrow 27">
          <a:hlinkClick xmlns:r="http://schemas.openxmlformats.org/officeDocument/2006/relationships" r:id="rId6"/>
        </xdr:cNvPr>
        <xdr:cNvSpPr/>
      </xdr:nvSpPr>
      <xdr:spPr>
        <a:xfrm>
          <a:off x="11488420" y="9197340"/>
          <a:ext cx="883920" cy="598170"/>
        </a:xfrm>
        <a:prstGeom prst="striped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1</xdr:col>
      <xdr:colOff>217805</xdr:colOff>
      <xdr:row>51</xdr:row>
      <xdr:rowOff>100965</xdr:rowOff>
    </xdr:from>
    <xdr:to>
      <xdr:col>1</xdr:col>
      <xdr:colOff>1101090</xdr:colOff>
      <xdr:row>54</xdr:row>
      <xdr:rowOff>13335</xdr:rowOff>
    </xdr:to>
    <xdr:sp>
      <xdr:nvSpPr>
        <xdr:cNvPr id="29" name="Left Arrow 28">
          <a:hlinkClick xmlns:r="http://schemas.openxmlformats.org/officeDocument/2006/relationships" r:id="rId7"/>
        </xdr:cNvPr>
        <xdr:cNvSpPr/>
      </xdr:nvSpPr>
      <xdr:spPr>
        <a:xfrm>
          <a:off x="1367155" y="9492615"/>
          <a:ext cx="883285" cy="464820"/>
        </a:xfrm>
        <a:prstGeom prst="lef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xdr:col>
      <xdr:colOff>38100</xdr:colOff>
      <xdr:row>1</xdr:row>
      <xdr:rowOff>12700</xdr:rowOff>
    </xdr:from>
    <xdr:to>
      <xdr:col>16</xdr:col>
      <xdr:colOff>386715</xdr:colOff>
      <xdr:row>20</xdr:row>
      <xdr:rowOff>12700</xdr:rowOff>
    </xdr:to>
    <xdr:sp>
      <xdr:nvSpPr>
        <xdr:cNvPr id="2" name="Rectangle 1"/>
        <xdr:cNvSpPr/>
      </xdr:nvSpPr>
      <xdr:spPr>
        <a:xfrm>
          <a:off x="647700" y="196850"/>
          <a:ext cx="9492615" cy="3498850"/>
        </a:xfrm>
        <a:prstGeom prst="rect">
          <a:avLst/>
        </a:prstGeom>
        <a:solidFill>
          <a:srgbClr val="0F172A"/>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nchorCtr="0"/>
        <a:p>
          <a:pPr algn="l"/>
          <a:r>
            <a:rPr lang="en-IN" altLang="en-US" sz="2200" b="1"/>
            <a:t>                                                       </a:t>
          </a:r>
          <a:r>
            <a:rPr lang="en-IN" altLang="en-US" sz="2200" b="1">
              <a:solidFill>
                <a:srgbClr val="C00000"/>
              </a:solidFill>
            </a:rPr>
            <a:t>  KEY INSIGHTS</a:t>
          </a:r>
          <a:endParaRPr lang="en-IN" altLang="en-US" sz="2200" b="1">
            <a:solidFill>
              <a:srgbClr val="C00000"/>
            </a:solidFill>
          </a:endParaRPr>
        </a:p>
        <a:p>
          <a:pPr algn="l"/>
          <a:endParaRPr lang="en-IN" altLang="en-US" sz="1400" b="1"/>
        </a:p>
        <a:p>
          <a:pPr algn="l"/>
          <a:r>
            <a:rPr lang="en-IN" altLang="en-US" sz="1400" b="1"/>
            <a:t>1.A total of 500 cyber fraud cases were analyzed across different states, platforms, and scam categories.</a:t>
          </a:r>
          <a:endParaRPr lang="en-IN" altLang="en-US" sz="1400" b="1"/>
        </a:p>
        <a:p>
          <a:pPr algn="l"/>
          <a:r>
            <a:rPr lang="en-IN" altLang="en-US" sz="1400" b="1"/>
            <a:t>2.Total financial loss reached ₹37.08 million, indicating the significant economic impact of cyber fraud.</a:t>
          </a:r>
          <a:endParaRPr lang="en-IN" altLang="en-US" sz="1400" b="1"/>
        </a:p>
        <a:p>
          <a:pPr algn="l"/>
          <a:r>
            <a:rPr lang="en-IN" altLang="en-US" sz="1400" b="1"/>
            <a:t>3.OTP Scam recorded the highest number of fraud cases, making it the most common cyber fraud category in the dataset.</a:t>
          </a:r>
          <a:endParaRPr lang="en-IN" altLang="en-US" sz="1400" b="1"/>
        </a:p>
        <a:p>
          <a:pPr algn="l"/>
          <a:r>
            <a:rPr lang="en-IN" altLang="en-US" sz="1400" b="1"/>
            <a:t>4.High-risk cases accounted for 189 incidents, highlighting a substantial exposure to severe fraud threats.</a:t>
          </a:r>
          <a:endParaRPr lang="en-IN" altLang="en-US" sz="1400" b="1"/>
        </a:p>
        <a:p>
          <a:pPr algn="l"/>
          <a:r>
            <a:rPr lang="en-IN" altLang="en-US" sz="1400" b="1"/>
            <a:t>5.State-wise analysis shows uneven financial losses, with some states experiencing significantly higher losses than others.</a:t>
          </a:r>
          <a:endParaRPr lang="en-IN" altLang="en-US" sz="1400" b="1"/>
        </a:p>
        <a:p>
          <a:pPr algn="l"/>
          <a:r>
            <a:rPr lang="en-IN" altLang="en-US" sz="1400" b="1"/>
            <a:t>6.Resolved cases formed the largest share of fraud status records, showing that a majority of reported incidents were successfully addressed.</a:t>
          </a:r>
          <a:endParaRPr lang="en-IN" altLang="en-US" sz="1400" b="1"/>
        </a:p>
        <a:p>
          <a:pPr algn="l"/>
          <a:r>
            <a:rPr lang="en-IN" altLang="en-US" sz="1400" b="1"/>
            <a:t>7.Multiple platforms such as WhatsApp, Telegram, Instagram, and PhonePe were involved, demonstrating that fraudsters use diverse communication and payment channels.</a:t>
          </a:r>
          <a:endParaRPr lang="en-IN" altLang="en-US" sz="1400" b="1"/>
        </a:p>
        <a:p>
          <a:pPr algn="l"/>
          <a:r>
            <a:rPr lang="en-IN" altLang="en-US" sz="1400" b="1"/>
            <a:t>8.Risk level distribution indicates that Medium and High-risk cases represent a considerable portion of overall fraud incidents, requiring stronger monitoring and preventive measures.</a:t>
          </a:r>
          <a:endParaRPr lang="en-IN" altLang="en-US" sz="1400" b="1"/>
        </a:p>
      </xdr:txBody>
    </xdr:sp>
    <xdr:clientData/>
  </xdr:twoCellAnchor>
  <xdr:twoCellAnchor>
    <xdr:from>
      <xdr:col>17</xdr:col>
      <xdr:colOff>19050</xdr:colOff>
      <xdr:row>17</xdr:row>
      <xdr:rowOff>146050</xdr:rowOff>
    </xdr:from>
    <xdr:to>
      <xdr:col>18</xdr:col>
      <xdr:colOff>38100</xdr:colOff>
      <xdr:row>20</xdr:row>
      <xdr:rowOff>50800</xdr:rowOff>
    </xdr:to>
    <xdr:sp>
      <xdr:nvSpPr>
        <xdr:cNvPr id="3" name="Striped Right Arrow 2">
          <a:hlinkClick xmlns:r="http://schemas.openxmlformats.org/officeDocument/2006/relationships" r:id="rId1"/>
        </xdr:cNvPr>
        <xdr:cNvSpPr/>
      </xdr:nvSpPr>
      <xdr:spPr>
        <a:xfrm>
          <a:off x="10382250" y="3276600"/>
          <a:ext cx="628650" cy="457200"/>
        </a:xfrm>
        <a:prstGeom prst="stripedRightArrow">
          <a:avLst/>
        </a:prstGeom>
        <a:solidFill>
          <a:srgbClr val="0F172A"/>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0</xdr:col>
      <xdr:colOff>82550</xdr:colOff>
      <xdr:row>18</xdr:row>
      <xdr:rowOff>12700</xdr:rowOff>
    </xdr:from>
    <xdr:to>
      <xdr:col>0</xdr:col>
      <xdr:colOff>571500</xdr:colOff>
      <xdr:row>19</xdr:row>
      <xdr:rowOff>177800</xdr:rowOff>
    </xdr:to>
    <xdr:sp>
      <xdr:nvSpPr>
        <xdr:cNvPr id="4" name="Left Arrow 3">
          <a:hlinkClick xmlns:r="http://schemas.openxmlformats.org/officeDocument/2006/relationships" r:id="rId2"/>
        </xdr:cNvPr>
        <xdr:cNvSpPr/>
      </xdr:nvSpPr>
      <xdr:spPr>
        <a:xfrm>
          <a:off x="82550" y="3327400"/>
          <a:ext cx="488950" cy="349250"/>
        </a:xfrm>
        <a:prstGeom prst="leftArrow">
          <a:avLst/>
        </a:prstGeom>
        <a:solidFill>
          <a:srgbClr val="0F172A"/>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1</xdr:col>
      <xdr:colOff>63500</xdr:colOff>
      <xdr:row>0</xdr:row>
      <xdr:rowOff>6350</xdr:rowOff>
    </xdr:from>
    <xdr:to>
      <xdr:col>16</xdr:col>
      <xdr:colOff>266700</xdr:colOff>
      <xdr:row>16</xdr:row>
      <xdr:rowOff>135255</xdr:rowOff>
    </xdr:to>
    <xdr:sp>
      <xdr:nvSpPr>
        <xdr:cNvPr id="2" name="Rectangle 1"/>
        <xdr:cNvSpPr/>
      </xdr:nvSpPr>
      <xdr:spPr>
        <a:xfrm>
          <a:off x="673100" y="6350"/>
          <a:ext cx="9347200" cy="3075305"/>
        </a:xfrm>
        <a:prstGeom prst="rect">
          <a:avLst/>
        </a:prstGeom>
        <a:solidFill>
          <a:srgbClr val="0F172A"/>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IN" altLang="en-US" sz="2000" b="1">
              <a:solidFill>
                <a:srgbClr val="00B050"/>
              </a:solidFill>
            </a:rPr>
            <a:t>                                                              </a:t>
          </a:r>
          <a:r>
            <a:rPr lang="en-IN" altLang="en-US" sz="1400" b="1">
              <a:solidFill>
                <a:srgbClr val="00B050"/>
              </a:solidFill>
            </a:rPr>
            <a:t> </a:t>
          </a:r>
          <a:r>
            <a:rPr lang="en-IN" altLang="en-US" sz="2200" b="1">
              <a:solidFill>
                <a:srgbClr val="00B050"/>
              </a:solidFill>
            </a:rPr>
            <a:t> </a:t>
          </a:r>
          <a:r>
            <a:rPr lang="en-IN" altLang="en-US" sz="2200" b="1">
              <a:solidFill>
                <a:srgbClr val="C00000"/>
              </a:solidFill>
            </a:rPr>
            <a:t>CONCLUSION</a:t>
          </a:r>
          <a:endParaRPr lang="en-IN" altLang="en-US" sz="2200" b="1">
            <a:solidFill>
              <a:srgbClr val="C00000"/>
            </a:solidFill>
          </a:endParaRPr>
        </a:p>
        <a:p>
          <a:pPr algn="l"/>
          <a:endParaRPr lang="en-IN" altLang="en-US" sz="2200" b="1">
            <a:solidFill>
              <a:srgbClr val="C00000"/>
            </a:solidFill>
          </a:endParaRPr>
        </a:p>
        <a:p>
          <a:pPr algn="ctr"/>
          <a:endParaRPr lang="en-IN" altLang="en-US" sz="1400" b="1">
            <a:solidFill>
              <a:srgbClr val="C00000"/>
            </a:solidFill>
          </a:endParaRPr>
        </a:p>
        <a:p>
          <a:pPr algn="ctr"/>
          <a:r>
            <a:rPr lang="en-IN" altLang="en-US" sz="1400" b="1">
              <a:solidFill>
                <a:schemeClr val="bg1"/>
              </a:solidFill>
            </a:rPr>
            <a:t>    Cyber fraud continues to pose a serious financial and operational risk across multiple platforms and regions.</a:t>
          </a:r>
          <a:endParaRPr lang="en-IN" altLang="en-US" sz="1400" b="1">
            <a:solidFill>
              <a:schemeClr val="bg1"/>
            </a:solidFill>
          </a:endParaRPr>
        </a:p>
        <a:p>
          <a:pPr algn="ctr"/>
          <a:r>
            <a:rPr lang="en-IN" altLang="en-US" sz="1400" b="1">
              <a:solidFill>
                <a:schemeClr val="bg1"/>
              </a:solidFill>
            </a:rPr>
            <a:t> The analysis identified OTP scams as the most frequent fraud type and revealed substantial financial losses amounting to ₹37.08 million.</a:t>
          </a:r>
          <a:endParaRPr lang="en-IN" altLang="en-US" sz="1400" b="1">
            <a:solidFill>
              <a:schemeClr val="bg1"/>
            </a:solidFill>
          </a:endParaRPr>
        </a:p>
        <a:p>
          <a:pPr algn="ctr"/>
          <a:r>
            <a:rPr lang="en-IN" altLang="en-US" sz="1400" b="1">
              <a:solidFill>
                <a:schemeClr val="bg1"/>
              </a:solidFill>
            </a:rPr>
            <a:t> Although many cases were resolved, a significant number of high-risk incidents remain a concern. </a:t>
          </a:r>
          <a:endParaRPr lang="en-IN" altLang="en-US" sz="1400" b="1">
            <a:solidFill>
              <a:schemeClr val="bg1"/>
            </a:solidFill>
          </a:endParaRPr>
        </a:p>
        <a:p>
          <a:pPr algn="ctr"/>
          <a:r>
            <a:rPr lang="en-IN" altLang="en-US" sz="1400" b="1">
              <a:solidFill>
                <a:schemeClr val="bg1"/>
              </a:solidFill>
            </a:rPr>
            <a:t>Organizations and individuals should strengthen cybersecurity awareness, implement robust fraud detection mechanisms, and encourage timely reporting to reduce future cyber fraud risks.</a:t>
          </a:r>
          <a:endParaRPr lang="en-IN" altLang="en-US" sz="1400" b="1">
            <a:solidFill>
              <a:schemeClr val="bg1"/>
            </a:solidFill>
          </a:endParaRPr>
        </a:p>
        <a:p>
          <a:pPr algn="ctr"/>
          <a:endParaRPr lang="en-IN" altLang="en-US" sz="1400" b="1">
            <a:solidFill>
              <a:schemeClr val="bg1"/>
            </a:solidFill>
          </a:endParaRPr>
        </a:p>
        <a:p>
          <a:pPr algn="ctr"/>
          <a:r>
            <a:rPr lang="en-IN" altLang="en-US" sz="2000" b="1">
              <a:solidFill>
                <a:srgbClr val="C00000"/>
              </a:solidFill>
            </a:rPr>
            <a:t>THANKYOU !</a:t>
          </a:r>
          <a:endParaRPr lang="en-IN" altLang="en-US" sz="2000" b="1">
            <a:solidFill>
              <a:srgbClr val="C00000"/>
            </a:solidFill>
          </a:endParaRPr>
        </a:p>
        <a:p>
          <a:pPr algn="ctr"/>
          <a:endParaRPr lang="en-IN" altLang="en-US" sz="2000" b="1">
            <a:solidFill>
              <a:srgbClr val="C00000"/>
            </a:solidFill>
          </a:endParaRPr>
        </a:p>
      </xdr:txBody>
    </xdr:sp>
    <xdr:clientData/>
  </xdr:twoCellAnchor>
  <xdr:twoCellAnchor>
    <xdr:from>
      <xdr:col>16</xdr:col>
      <xdr:colOff>488950</xdr:colOff>
      <xdr:row>17</xdr:row>
      <xdr:rowOff>101600</xdr:rowOff>
    </xdr:from>
    <xdr:to>
      <xdr:col>17</xdr:col>
      <xdr:colOff>425450</xdr:colOff>
      <xdr:row>19</xdr:row>
      <xdr:rowOff>82550</xdr:rowOff>
    </xdr:to>
    <xdr:sp>
      <xdr:nvSpPr>
        <xdr:cNvPr id="3" name="Left Arrow 2">
          <a:hlinkClick xmlns:r="http://schemas.openxmlformats.org/officeDocument/2006/relationships" r:id="rId1"/>
        </xdr:cNvPr>
        <xdr:cNvSpPr/>
      </xdr:nvSpPr>
      <xdr:spPr>
        <a:xfrm>
          <a:off x="10242550" y="3232150"/>
          <a:ext cx="546100" cy="349250"/>
        </a:xfrm>
        <a:prstGeom prst="leftArrow">
          <a:avLst/>
        </a:prstGeom>
        <a:solidFill>
          <a:srgbClr val="0F172A"/>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72.8233912037" refreshedBy="bhoom" recordCount="500">
  <cacheSource type="worksheet">
    <worksheetSource name="fraudtable"/>
  </cacheSource>
  <cacheFields count="10">
    <cacheField name="Case_ID" numFmtId="0">
      <sharedItems count="500">
        <s v="CF00001"/>
        <s v="CF00002"/>
        <s v="CF00003"/>
        <s v="CF00004"/>
        <s v="CF00005"/>
        <s v="CF00006"/>
        <s v="CF00007"/>
        <s v="CF00008"/>
        <s v="CF00009"/>
        <s v="CF00010"/>
        <s v="CF00011"/>
        <s v="CF00012"/>
        <s v="CF00013"/>
        <s v="CF00014"/>
        <s v="CF00015"/>
        <s v="CF00016"/>
        <s v="CF00017"/>
        <s v="CF00018"/>
        <s v="CF00019"/>
        <s v="CF00020"/>
        <s v="CF00021"/>
        <s v="CF00022"/>
        <s v="CF00023"/>
        <s v="CF00024"/>
        <s v="CF00025"/>
        <s v="CF00026"/>
        <s v="CF00027"/>
        <s v="CF00028"/>
        <s v="CF00029"/>
        <s v="CF00030"/>
        <s v="CF00031"/>
        <s v="CF00032"/>
        <s v="CF00033"/>
        <s v="CF00034"/>
        <s v="CF00035"/>
        <s v="CF00036"/>
        <s v="CF00037"/>
        <s v="CF00038"/>
        <s v="CF00039"/>
        <s v="CF00040"/>
        <s v="CF00041"/>
        <s v="CF00042"/>
        <s v="CF00043"/>
        <s v="CF00044"/>
        <s v="CF00045"/>
        <s v="CF00046"/>
        <s v="CF00047"/>
        <s v="CF00048"/>
        <s v="CF00049"/>
        <s v="CF00050"/>
        <s v="CF00051"/>
        <s v="CF00052"/>
        <s v="CF00053"/>
        <s v="CF00054"/>
        <s v="CF00055"/>
        <s v="CF00056"/>
        <s v="CF00057"/>
        <s v="CF00058"/>
        <s v="CF00059"/>
        <s v="CF00060"/>
        <s v="CF00061"/>
        <s v="CF00062"/>
        <s v="CF00063"/>
        <s v="CF00064"/>
        <s v="CF00065"/>
        <s v="CF00066"/>
        <s v="CF00067"/>
        <s v="CF00068"/>
        <s v="CF00069"/>
        <s v="CF00070"/>
        <s v="CF00071"/>
        <s v="CF00072"/>
        <s v="CF00073"/>
        <s v="CF00074"/>
        <s v="CF00075"/>
        <s v="CF00076"/>
        <s v="CF00077"/>
        <s v="CF00078"/>
        <s v="CF00079"/>
        <s v="CF00080"/>
        <s v="CF00081"/>
        <s v="CF00082"/>
        <s v="CF00083"/>
        <s v="CF00084"/>
        <s v="CF00085"/>
        <s v="CF00086"/>
        <s v="CF00087"/>
        <s v="CF00088"/>
        <s v="CF00089"/>
        <s v="CF00090"/>
        <s v="CF00091"/>
        <s v="CF00092"/>
        <s v="CF00093"/>
        <s v="CF00094"/>
        <s v="CF00095"/>
        <s v="CF00096"/>
        <s v="CF00097"/>
        <s v="CF00098"/>
        <s v="CF00099"/>
        <s v="CF00100"/>
        <s v="CF00101"/>
        <s v="CF00102"/>
        <s v="CF00103"/>
        <s v="CF00104"/>
        <s v="CF00105"/>
        <s v="CF00106"/>
        <s v="CF00107"/>
        <s v="CF00108"/>
        <s v="CF00109"/>
        <s v="CF00110"/>
        <s v="CF00111"/>
        <s v="CF00112"/>
        <s v="CF00113"/>
        <s v="CF00114"/>
        <s v="CF00115"/>
        <s v="CF00116"/>
        <s v="CF00117"/>
        <s v="CF00118"/>
        <s v="CF00119"/>
        <s v="CF00120"/>
        <s v="CF00121"/>
        <s v="CF00122"/>
        <s v="CF00123"/>
        <s v="CF00124"/>
        <s v="CF00125"/>
        <s v="CF00126"/>
        <s v="CF00127"/>
        <s v="CF00128"/>
        <s v="CF00129"/>
        <s v="CF00130"/>
        <s v="CF00131"/>
        <s v="CF00132"/>
        <s v="CF00133"/>
        <s v="CF00134"/>
        <s v="CF00135"/>
        <s v="CF00136"/>
        <s v="CF00137"/>
        <s v="CF00138"/>
        <s v="CF00139"/>
        <s v="CF00140"/>
        <s v="CF00141"/>
        <s v="CF00142"/>
        <s v="CF00143"/>
        <s v="CF00144"/>
        <s v="CF00145"/>
        <s v="CF00146"/>
        <s v="CF00147"/>
        <s v="CF00148"/>
        <s v="CF00149"/>
        <s v="CF00150"/>
        <s v="CF00151"/>
        <s v="CF00152"/>
        <s v="CF00153"/>
        <s v="CF00154"/>
        <s v="CF00155"/>
        <s v="CF00156"/>
        <s v="CF00157"/>
        <s v="CF00158"/>
        <s v="CF00159"/>
        <s v="CF00160"/>
        <s v="CF00161"/>
        <s v="CF00162"/>
        <s v="CF00163"/>
        <s v="CF00164"/>
        <s v="CF00165"/>
        <s v="CF00166"/>
        <s v="CF00167"/>
        <s v="CF00168"/>
        <s v="CF00169"/>
        <s v="CF00170"/>
        <s v="CF00171"/>
        <s v="CF00172"/>
        <s v="CF00173"/>
        <s v="CF00174"/>
        <s v="CF00175"/>
        <s v="CF00176"/>
        <s v="CF00177"/>
        <s v="CF00178"/>
        <s v="CF00179"/>
        <s v="CF00180"/>
        <s v="CF00181"/>
        <s v="CF00182"/>
        <s v="CF00183"/>
        <s v="CF00184"/>
        <s v="CF00185"/>
        <s v="CF00186"/>
        <s v="CF00187"/>
        <s v="CF00188"/>
        <s v="CF00189"/>
        <s v="CF00190"/>
        <s v="CF00191"/>
        <s v="CF00192"/>
        <s v="CF00193"/>
        <s v="CF00194"/>
        <s v="CF00195"/>
        <s v="CF00196"/>
        <s v="CF00197"/>
        <s v="CF00198"/>
        <s v="CF00199"/>
        <s v="CF00200"/>
        <s v="CF00201"/>
        <s v="CF00202"/>
        <s v="CF00203"/>
        <s v="CF00204"/>
        <s v="CF00205"/>
        <s v="CF00206"/>
        <s v="CF00207"/>
        <s v="CF00208"/>
        <s v="CF00209"/>
        <s v="CF00210"/>
        <s v="CF00211"/>
        <s v="CF00212"/>
        <s v="CF00213"/>
        <s v="CF00214"/>
        <s v="CF00215"/>
        <s v="CF00216"/>
        <s v="CF00217"/>
        <s v="CF00218"/>
        <s v="CF00219"/>
        <s v="CF00220"/>
        <s v="CF00221"/>
        <s v="CF00222"/>
        <s v="CF00223"/>
        <s v="CF00224"/>
        <s v="CF00225"/>
        <s v="CF00226"/>
        <s v="CF00227"/>
        <s v="CF00228"/>
        <s v="CF00229"/>
        <s v="CF00230"/>
        <s v="CF00231"/>
        <s v="CF00232"/>
        <s v="CF00233"/>
        <s v="CF00234"/>
        <s v="CF00235"/>
        <s v="CF00236"/>
        <s v="CF00237"/>
        <s v="CF00238"/>
        <s v="CF00239"/>
        <s v="CF00240"/>
        <s v="CF00241"/>
        <s v="CF00242"/>
        <s v="CF00243"/>
        <s v="CF00244"/>
        <s v="CF00245"/>
        <s v="CF00246"/>
        <s v="CF00247"/>
        <s v="CF00248"/>
        <s v="CF00249"/>
        <s v="CF00250"/>
        <s v="CF00251"/>
        <s v="CF00252"/>
        <s v="CF00253"/>
        <s v="CF00254"/>
        <s v="CF00255"/>
        <s v="CF00256"/>
        <s v="CF00257"/>
        <s v="CF00258"/>
        <s v="CF00259"/>
        <s v="CF00260"/>
        <s v="CF00261"/>
        <s v="CF00262"/>
        <s v="CF00263"/>
        <s v="CF00264"/>
        <s v="CF00265"/>
        <s v="CF00266"/>
        <s v="CF00267"/>
        <s v="CF00268"/>
        <s v="CF00269"/>
        <s v="CF00270"/>
        <s v="CF00271"/>
        <s v="CF00272"/>
        <s v="CF00273"/>
        <s v="CF00274"/>
        <s v="CF00275"/>
        <s v="CF00276"/>
        <s v="CF00277"/>
        <s v="CF00278"/>
        <s v="CF00279"/>
        <s v="CF00280"/>
        <s v="CF00281"/>
        <s v="CF00282"/>
        <s v="CF00283"/>
        <s v="CF00284"/>
        <s v="CF00285"/>
        <s v="CF00286"/>
        <s v="CF00287"/>
        <s v="CF00288"/>
        <s v="CF00289"/>
        <s v="CF00290"/>
        <s v="CF00291"/>
        <s v="CF00292"/>
        <s v="CF00293"/>
        <s v="CF00294"/>
        <s v="CF00295"/>
        <s v="CF00296"/>
        <s v="CF00297"/>
        <s v="CF00298"/>
        <s v="CF00299"/>
        <s v="CF00300"/>
        <s v="CF00301"/>
        <s v="CF00302"/>
        <s v="CF00303"/>
        <s v="CF00304"/>
        <s v="CF00305"/>
        <s v="CF00306"/>
        <s v="CF00307"/>
        <s v="CF00308"/>
        <s v="CF00309"/>
        <s v="CF00310"/>
        <s v="CF00311"/>
        <s v="CF00312"/>
        <s v="CF00313"/>
        <s v="CF00314"/>
        <s v="CF00315"/>
        <s v="CF00316"/>
        <s v="CF00317"/>
        <s v="CF00318"/>
        <s v="CF00319"/>
        <s v="CF00320"/>
        <s v="CF00321"/>
        <s v="CF00322"/>
        <s v="CF00323"/>
        <s v="CF00324"/>
        <s v="CF00325"/>
        <s v="CF00326"/>
        <s v="CF00327"/>
        <s v="CF00328"/>
        <s v="CF00329"/>
        <s v="CF00330"/>
        <s v="CF00331"/>
        <s v="CF00332"/>
        <s v="CF00333"/>
        <s v="CF00334"/>
        <s v="CF00335"/>
        <s v="CF00336"/>
        <s v="CF00337"/>
        <s v="CF00338"/>
        <s v="CF00339"/>
        <s v="CF00340"/>
        <s v="CF00341"/>
        <s v="CF00342"/>
        <s v="CF00343"/>
        <s v="CF00344"/>
        <s v="CF00345"/>
        <s v="CF00346"/>
        <s v="CF00347"/>
        <s v="CF00348"/>
        <s v="CF00349"/>
        <s v="CF00350"/>
        <s v="CF00351"/>
        <s v="CF00352"/>
        <s v="CF00353"/>
        <s v="CF00354"/>
        <s v="CF00355"/>
        <s v="CF00356"/>
        <s v="CF00357"/>
        <s v="CF00358"/>
        <s v="CF00359"/>
        <s v="CF00360"/>
        <s v="CF00361"/>
        <s v="CF00362"/>
        <s v="CF00363"/>
        <s v="CF00364"/>
        <s v="CF00365"/>
        <s v="CF00366"/>
        <s v="CF00367"/>
        <s v="CF00368"/>
        <s v="CF00369"/>
        <s v="CF00370"/>
        <s v="CF00371"/>
        <s v="CF00372"/>
        <s v="CF00373"/>
        <s v="CF00374"/>
        <s v="CF00375"/>
        <s v="CF00376"/>
        <s v="CF00377"/>
        <s v="CF00378"/>
        <s v="CF00379"/>
        <s v="CF00380"/>
        <s v="CF00381"/>
        <s v="CF00382"/>
        <s v="CF00383"/>
        <s v="CF00384"/>
        <s v="CF00385"/>
        <s v="CF00386"/>
        <s v="CF00387"/>
        <s v="CF00388"/>
        <s v="CF00389"/>
        <s v="CF00390"/>
        <s v="CF00391"/>
        <s v="CF00392"/>
        <s v="CF00393"/>
        <s v="CF00394"/>
        <s v="CF00395"/>
        <s v="CF00396"/>
        <s v="CF00397"/>
        <s v="CF00398"/>
        <s v="CF00399"/>
        <s v="CF00400"/>
        <s v="CF00401"/>
        <s v="CF00402"/>
        <s v="CF00403"/>
        <s v="CF00404"/>
        <s v="CF00405"/>
        <s v="CF00406"/>
        <s v="CF00407"/>
        <s v="CF00408"/>
        <s v="CF00409"/>
        <s v="CF00410"/>
        <s v="CF00411"/>
        <s v="CF00412"/>
        <s v="CF00413"/>
        <s v="CF00414"/>
        <s v="CF00415"/>
        <s v="CF00416"/>
        <s v="CF00417"/>
        <s v="CF00418"/>
        <s v="CF00419"/>
        <s v="CF00420"/>
        <s v="CF00421"/>
        <s v="CF00422"/>
        <s v="CF00423"/>
        <s v="CF00424"/>
        <s v="CF00425"/>
        <s v="CF00426"/>
        <s v="CF00427"/>
        <s v="CF00428"/>
        <s v="CF00429"/>
        <s v="CF00430"/>
        <s v="CF00431"/>
        <s v="CF00432"/>
        <s v="CF00433"/>
        <s v="CF00434"/>
        <s v="CF00435"/>
        <s v="CF00436"/>
        <s v="CF00437"/>
        <s v="CF00438"/>
        <s v="CF00439"/>
        <s v="CF00440"/>
        <s v="CF00441"/>
        <s v="CF00442"/>
        <s v="CF00443"/>
        <s v="CF00444"/>
        <s v="CF00445"/>
        <s v="CF00446"/>
        <s v="CF00447"/>
        <s v="CF00448"/>
        <s v="CF00449"/>
        <s v="CF00450"/>
        <s v="CF00451"/>
        <s v="CF00452"/>
        <s v="CF00453"/>
        <s v="CF00454"/>
        <s v="CF00455"/>
        <s v="CF00456"/>
        <s v="CF00457"/>
        <s v="CF00458"/>
        <s v="CF00459"/>
        <s v="CF00460"/>
        <s v="CF00461"/>
        <s v="CF00462"/>
        <s v="CF00463"/>
        <s v="CF00464"/>
        <s v="CF00465"/>
        <s v="CF00466"/>
        <s v="CF00467"/>
        <s v="CF00468"/>
        <s v="CF00469"/>
        <s v="CF00470"/>
        <s v="CF00471"/>
        <s v="CF00472"/>
        <s v="CF00473"/>
        <s v="CF00474"/>
        <s v="CF00475"/>
        <s v="CF00476"/>
        <s v="CF00477"/>
        <s v="CF00478"/>
        <s v="CF00479"/>
        <s v="CF00480"/>
        <s v="CF00481"/>
        <s v="CF00482"/>
        <s v="CF00483"/>
        <s v="CF00484"/>
        <s v="CF00485"/>
        <s v="CF00486"/>
        <s v="CF00487"/>
        <s v="CF00488"/>
        <s v="CF00489"/>
        <s v="CF00490"/>
        <s v="CF00491"/>
        <s v="CF00492"/>
        <s v="CF00493"/>
        <s v="CF00494"/>
        <s v="CF00495"/>
        <s v="CF00496"/>
        <s v="CF00497"/>
        <s v="CF00498"/>
        <s v="CF00499"/>
        <s v="CF00500"/>
      </sharedItems>
    </cacheField>
    <cacheField name="Date" numFmtId="0">
      <sharedItems count="391">
        <s v="2023-07-18"/>
        <s v="2023-03-24"/>
        <s v="2022-01-14"/>
        <s v="2022-07-18"/>
        <s v="2023-08-24"/>
        <s v="2022-06-13"/>
        <s v="2023-07-01"/>
        <s v="2023-03-26"/>
        <s v="2023-10-07"/>
        <s v="2023-06-23"/>
        <s v="2022-04-07"/>
        <s v="2024-12-19"/>
        <s v="2023-11-28"/>
        <s v="2024-11-05"/>
        <s v="2024-12-22"/>
        <s v="2022-04-29"/>
        <s v="2022-09-20"/>
        <s v="2023-02-16"/>
        <s v="2023-11-24"/>
        <s v="2023-11-08"/>
        <s v="2023-05-13"/>
        <s v="2022-04-21"/>
        <s v="2024-07-07"/>
        <s v="2022-04-14"/>
        <s v="2023-03-14"/>
        <s v="2024-05-16"/>
        <s v="2022-05-05"/>
        <s v="2023-01-16"/>
        <s v="2022-06-17"/>
        <s v="2022-09-26"/>
        <s v="2022-07-24"/>
        <s v="2024-06-16"/>
        <s v="2022-08-01"/>
        <s v="2023-02-21"/>
        <s v="2023-07-21"/>
        <s v="2022-01-20"/>
        <s v="2022-09-19"/>
        <s v="2022-07-30"/>
        <s v="2022-12-29"/>
        <s v="2023-05-24"/>
        <s v="2023-12-18"/>
        <s v="2023-07-26"/>
        <s v="2023-01-01"/>
        <s v="2024-11-13"/>
        <s v="2023-02-08"/>
        <s v="2024-11-04"/>
        <s v="2022-12-23"/>
        <s v="2023-10-22"/>
        <s v="2023-08-05"/>
        <s v="2022-10-29"/>
        <s v="2024-02-26"/>
        <s v="2023-03-25"/>
        <s v="2024-08-09"/>
        <s v="2024-05-23"/>
        <s v="2023-07-22"/>
        <s v="2022-06-15"/>
        <s v="2022-05-08"/>
        <s v="2024-09-03"/>
        <s v="2023-03-28"/>
        <s v="2024-08-15"/>
        <s v="2022-10-05"/>
        <s v="2024-05-13"/>
        <s v="2022-03-24"/>
        <s v="2023-03-23"/>
        <s v="2023-09-30"/>
        <s v="2024-12-27"/>
        <s v="2024-01-12"/>
        <s v="2024-09-17"/>
        <s v="2023-05-15"/>
        <s v="2023-06-14"/>
        <s v="2024-04-12"/>
        <s v="2024-04-08"/>
        <s v="2023-12-22"/>
        <s v="2023-01-15"/>
        <s v="2023-02-02"/>
        <s v="2022-09-16"/>
        <s v="2022-04-16"/>
        <s v="2022-11-02"/>
        <s v="2023-04-08"/>
        <s v="2022-07-23"/>
        <s v="2024-07-11"/>
        <s v="2023-06-26"/>
        <s v="2023-06-29"/>
        <s v="2024-08-17"/>
        <s v="2023-10-23"/>
        <s v="2023-07-06"/>
        <s v="2024-10-04"/>
        <s v="2024-03-31"/>
        <s v="2022-01-03"/>
        <s v="2023-05-06"/>
        <s v="2022-08-29"/>
        <s v="2024-04-29"/>
        <s v="2024-09-29"/>
        <s v="2023-01-22"/>
        <s v="2024-02-20"/>
        <s v="2023-11-11"/>
        <s v="2022-11-13"/>
        <s v="2024-12-28"/>
        <s v="2023-08-12"/>
        <s v="2022-03-01"/>
        <s v="2023-01-04"/>
        <s v="2023-06-05"/>
        <s v="2023-12-09"/>
        <s v="2022-08-07"/>
        <s v="2022-01-17"/>
        <s v="2023-04-17"/>
        <s v="2022-10-08"/>
        <s v="2023-08-28"/>
        <s v="2022-12-03"/>
        <s v="2022-06-04"/>
        <s v="2022-07-04"/>
        <s v="2024-01-31"/>
        <s v="2024-08-08"/>
        <s v="2023-04-26"/>
        <s v="2024-06-27"/>
        <s v="2024-03-26"/>
        <s v="2022-02-13"/>
        <s v="2023-03-19"/>
        <s v="2022-09-24"/>
        <s v="2023-10-26"/>
        <s v="2024-11-17"/>
        <s v="2024-07-27"/>
        <s v="2022-05-31"/>
        <s v="2023-03-17"/>
        <s v="2023-06-07"/>
        <s v="2024-02-03"/>
        <s v="2024-09-14"/>
        <s v="2022-02-23"/>
        <s v="2022-01-13"/>
        <s v="2022-04-18"/>
        <s v="2023-07-14"/>
        <s v="2022-04-04"/>
        <s v="2023-11-03"/>
        <s v="2023-12-27"/>
        <s v="2023-03-30"/>
        <s v="2022-10-30"/>
        <s v="2024-10-08"/>
        <s v="2023-10-10"/>
        <s v="2024-08-03"/>
        <s v="2024-02-27"/>
        <s v="2024-09-01"/>
        <s v="2022-12-20"/>
        <s v="2024-04-17"/>
        <s v="2023-11-04"/>
        <s v="2024-11-07"/>
        <s v="2022-11-14"/>
        <s v="2024-04-21"/>
        <s v="2023-09-26"/>
        <s v="2024-02-22"/>
        <s v="2024-03-22"/>
        <s v="2023-11-18"/>
        <s v="2022-01-11"/>
        <s v="2023-08-14"/>
        <s v="2022-02-03"/>
        <s v="2022-06-25"/>
        <s v="2024-08-20"/>
        <s v="2023-02-13"/>
        <s v="2023-01-27"/>
        <s v="2024-06-19"/>
        <s v="2022-06-19"/>
        <s v="2023-08-29"/>
        <s v="2024-06-09"/>
        <s v="2022-11-24"/>
        <s v="2024-02-24"/>
        <s v="2024-01-22"/>
        <s v="2022-08-30"/>
        <s v="2023-12-13"/>
        <s v="2024-01-11"/>
        <s v="2022-09-12"/>
        <s v="2022-06-11"/>
        <s v="2022-11-12"/>
        <s v="2023-08-17"/>
        <s v="2024-03-27"/>
        <s v="2023-10-03"/>
        <s v="2024-11-01"/>
        <s v="2024-08-21"/>
        <s v="2022-09-01"/>
        <s v="2024-11-08"/>
        <s v="2024-11-21"/>
        <s v="2024-11-09"/>
        <s v="2023-09-23"/>
        <s v="2023-04-12"/>
        <s v="2023-05-12"/>
        <s v="2024-10-24"/>
        <s v="2024-09-06"/>
        <s v="2023-03-01"/>
        <s v="2024-02-17"/>
        <s v="2023-12-11"/>
        <s v="2022-10-09"/>
        <s v="2024-04-26"/>
        <s v="2023-04-21"/>
        <s v="2022-03-16"/>
        <s v="2022-08-08"/>
        <s v="2024-08-16"/>
        <s v="2023-09-21"/>
        <s v="2024-08-22"/>
        <s v="2024-07-03"/>
        <s v="2022-11-03"/>
        <s v="2022-04-24"/>
        <s v="2023-06-06"/>
        <s v="2022-05-22"/>
        <s v="2024-02-06"/>
        <s v="2023-12-14"/>
        <s v="2023-09-04"/>
        <s v="2022-08-20"/>
        <s v="2022-03-10"/>
        <s v="2022-04-26"/>
        <s v="2023-10-19"/>
        <s v="2022-12-25"/>
        <s v="2024-05-02"/>
        <s v="2024-08-06"/>
        <s v="2022-03-22"/>
        <s v="2023-09-13"/>
        <s v="2023-02-23"/>
        <s v="2024-11-16"/>
        <s v="2024-04-27"/>
        <s v="2022-11-09"/>
        <s v="2024-09-27"/>
        <s v="2022-05-01"/>
        <s v="2023-04-19"/>
        <s v="2024-09-16"/>
        <s v="2022-02-05"/>
        <s v="2023-01-29"/>
        <s v="2022-07-15"/>
        <s v="2022-06-02"/>
        <s v="2022-10-23"/>
        <s v="2024-06-14"/>
        <s v="2024-03-08"/>
        <s v="2024-06-01"/>
        <s v="2024-02-28"/>
        <s v="2022-12-14"/>
        <s v="2024-09-18"/>
        <s v="2023-09-16"/>
        <s v="2022-10-06"/>
        <s v="2024-10-02"/>
        <s v="2024-05-06"/>
        <s v="2024-07-01"/>
        <s v="2024-05-01"/>
        <s v="2023-12-04"/>
        <s v="2023-02-09"/>
        <s v="2022-07-28"/>
        <s v="2023-10-04"/>
        <s v="2023-09-02"/>
        <s v="2024-11-12"/>
        <s v="2022-12-21"/>
        <s v="2024-09-19"/>
        <s v="2024-06-28"/>
        <s v="2024-07-25"/>
        <s v="2023-05-22"/>
        <s v="2023-05-01"/>
        <s v="2023-02-28"/>
        <s v="2023-08-16"/>
        <s v="2022-05-02"/>
        <s v="2024-03-15"/>
        <s v="2024-04-05"/>
        <s v="2022-07-10"/>
        <s v="2023-03-10"/>
        <s v="2022-04-10"/>
        <s v="2024-05-26"/>
        <s v="2024-01-09"/>
        <s v="2024-05-29"/>
        <s v="2022-07-29"/>
        <s v="2022-10-20"/>
        <s v="2024-04-23"/>
        <s v="2022-02-24"/>
        <s v="2023-10-11"/>
        <s v="2022-05-30"/>
        <s v="2024-10-23"/>
        <s v="2022-05-16"/>
        <s v="2022-04-23"/>
        <s v="2023-12-12"/>
        <s v="2024-10-13"/>
        <s v="2022-08-25"/>
        <s v="2023-01-02"/>
        <s v="2023-10-18"/>
        <s v="2022-04-05"/>
        <s v="2023-02-15"/>
        <s v="2023-02-05"/>
        <s v="2024-02-02"/>
        <s v="2023-10-14"/>
        <s v="2024-08-12"/>
        <s v="2022-11-19"/>
        <s v="2023-05-27"/>
        <s v="2023-01-19"/>
        <s v="2024-09-08"/>
        <s v="2022-02-09"/>
        <s v="2023-04-22"/>
        <s v="2024-01-05"/>
        <s v="2024-10-05"/>
        <s v="2023-02-17"/>
        <s v="2022-10-18"/>
        <s v="2023-11-21"/>
        <s v="2024-01-01"/>
        <s v="2024-03-12"/>
        <s v="2022-08-02"/>
        <s v="2023-11-19"/>
        <s v="2023-04-07"/>
        <s v="2024-02-08"/>
        <s v="2022-03-05"/>
        <s v="2023-06-28"/>
        <s v="2024-05-25"/>
        <s v="2023-01-14"/>
        <s v="2022-05-07"/>
        <s v="2023-09-05"/>
        <s v="2022-06-10"/>
        <s v="2022-05-18"/>
        <s v="2024-12-06"/>
        <s v="2022-07-26"/>
        <s v="2022-03-18"/>
        <s v="2023-05-02"/>
        <s v="2024-10-03"/>
        <s v="2024-02-05"/>
        <s v="2023-07-16"/>
        <s v="2022-12-30"/>
        <s v="2022-02-26"/>
        <s v="2024-04-18"/>
        <s v="2022-01-18"/>
        <s v="2023-12-16"/>
        <s v="2024-04-07"/>
        <s v="2022-03-14"/>
        <s v="2023-01-10"/>
        <s v="2024-02-01"/>
        <s v="2024-08-25"/>
        <s v="2024-09-25"/>
        <s v="2022-11-21"/>
        <s v="2022-01-10"/>
        <s v="2022-01-09"/>
        <s v="2022-05-14"/>
        <s v="2022-10-02"/>
        <s v="2023-04-05"/>
        <s v="2022-04-09"/>
        <s v="2023-02-18"/>
        <s v="2022-01-06"/>
        <s v="2022-07-27"/>
        <s v="2022-10-11"/>
        <s v="2023-12-03"/>
        <s v="2022-12-08"/>
        <s v="2024-12-10"/>
        <s v="2022-04-22"/>
        <s v="2023-05-09"/>
        <s v="2024-07-06"/>
        <s v="2022-01-01"/>
        <s v="2023-11-30"/>
        <s v="2024-01-15"/>
        <s v="2024-12-05"/>
        <s v="2023-02-06"/>
        <s v="2022-04-06"/>
        <s v="2024-10-18"/>
        <s v="2022-10-01"/>
        <s v="2023-03-22"/>
        <s v="2022-12-31"/>
        <s v="2024-05-04"/>
        <s v="2022-10-25"/>
        <s v="2024-03-07"/>
        <s v="2024-01-24"/>
        <s v="2023-09-09"/>
        <s v="2024-10-31"/>
        <s v="2023-05-08"/>
        <s v="2022-08-21"/>
        <s v="2024-09-23"/>
        <s v="2024-06-10"/>
        <s v="2022-05-29"/>
        <s v="2024-03-20"/>
        <s v="2022-10-17"/>
        <s v="2023-12-06"/>
        <s v="2023-01-07"/>
        <s v="2023-08-19"/>
        <s v="2024-01-17"/>
        <s v="2024-01-07"/>
        <s v="2022-02-08"/>
        <s v="2024-08-24"/>
        <s v="2024-11-11"/>
        <s v="2024-11-18"/>
        <s v="2024-01-10"/>
        <s v="2023-07-15"/>
        <s v="2022-06-09"/>
        <s v="2022-08-31"/>
        <s v="2022-12-07"/>
        <s v="2023-08-04"/>
        <s v="2023-01-08"/>
        <s v="2024-02-29"/>
        <s v="2022-01-15"/>
        <s v="2024-05-22"/>
        <s v="2023-02-22"/>
        <s v="2022-07-06"/>
        <s v="2024-10-09"/>
        <s v="2023-04-20"/>
        <s v="2023-12-25"/>
        <s v="2024-04-13"/>
        <s v="2023-05-28"/>
        <s v="2023-03-08"/>
      </sharedItems>
    </cacheField>
    <cacheField name="State" numFmtId="0">
      <sharedItems count="15">
        <s v="Tamil Nadu"/>
        <s v="Madhya Pradesh"/>
        <s v="West Bengal"/>
        <s v="Bihar"/>
        <s v="Haryana"/>
        <s v="Punjab"/>
        <s v="Uttar Pradesh"/>
        <s v="Delhi"/>
        <s v="Andhra Pradesh"/>
        <s v="Maharashtra"/>
        <s v="Karnataka"/>
        <s v="Rajasthan"/>
        <s v="Kerala"/>
        <s v="Gujarat"/>
        <s v="Telangana"/>
      </sharedItems>
    </cacheField>
    <cacheField name="Scam_Type" numFmtId="0">
      <sharedItems count="7">
        <s v="Phishing"/>
        <s v="QR Code Scam"/>
        <s v="OTP Scam"/>
        <s v="Investment Scam"/>
        <s v="UPI Fraud"/>
        <s v="KYC Scam"/>
        <s v="Fake Job Scam"/>
      </sharedItems>
    </cacheField>
    <cacheField name="Platform" numFmtId="0">
      <sharedItems count="10">
        <s v="Telegram"/>
        <s v="PhonePe"/>
        <s v="Facebook"/>
        <s v="Email"/>
        <s v="Paytm"/>
        <s v="Google Pay"/>
        <s v="WhatsApp"/>
        <s v="Instagram"/>
        <s v="Unknown"/>
        <s v="SMS"/>
      </sharedItems>
    </cacheField>
    <cacheField name="Amount_Lost" numFmtId="0">
      <sharedItems containsSemiMixedTypes="0" containsString="0" containsNumber="1" minValue="220.14" maxValue="499790.48" count="500">
        <n v="6952.13"/>
        <n v="1087.96"/>
        <n v="29874.02"/>
        <n v="5544.55"/>
        <n v="195481.84"/>
        <n v="155067.53"/>
        <n v="11265.84"/>
        <n v="30666.71"/>
        <n v="2172.42"/>
        <n v="28507.04"/>
        <n v="2909.1"/>
        <n v="49809.95"/>
        <n v="54831.39"/>
        <n v="383361.48"/>
        <n v="8915.9"/>
        <n v="19143.33"/>
        <n v="116045.99"/>
        <n v="43374.04"/>
        <n v="18363.44"/>
        <n v="45365.58"/>
        <n v="34996.49"/>
        <n v="25942.34"/>
        <n v="15731.41"/>
        <n v="33469.19"/>
        <n v="39108.47"/>
        <n v="70976.21"/>
        <n v="48466.76"/>
        <n v="40872.37"/>
        <n v="30131.44"/>
        <n v="14015.11"/>
        <n v="113472.74"/>
        <n v="14964.38"/>
        <n v="111811.25"/>
        <n v="144087.21"/>
        <n v="34174.27"/>
        <n v="86682.01"/>
        <n v="31322.57"/>
        <n v="20337.61"/>
        <n v="433656.79"/>
        <n v="147541.39"/>
        <n v="73516.93"/>
        <n v="4401.62"/>
        <n v="77646.85"/>
        <n v="30704.23"/>
        <n v="273841.48"/>
        <n v="72053.72"/>
        <n v="77070.76"/>
        <n v="92965.93"/>
        <n v="100533.36"/>
        <n v="40521.58"/>
        <n v="34964.58"/>
        <n v="46926.8"/>
        <n v="11100.46"/>
        <n v="53629.2"/>
        <n v="126780.12"/>
        <n v="17456.53"/>
        <n v="23830.29"/>
        <n v="34965.73"/>
        <n v="147457.54"/>
        <n v="5118.33"/>
        <n v="51598.6"/>
        <n v="59973.3"/>
        <n v="4362.3"/>
        <n v="3608.81"/>
        <n v="65634.44"/>
        <n v="107181.59"/>
        <n v="10131.69"/>
        <n v="13119"/>
        <n v="123950.65"/>
        <n v="70589.68"/>
        <n v="17363.53"/>
        <n v="19687.81"/>
        <n v="23891.73"/>
        <n v="279690.35"/>
        <n v="142877.25"/>
        <n v="5925.78"/>
        <n v="281145.89"/>
        <n v="5694.04"/>
        <n v="12614.6"/>
        <n v="158566.68"/>
        <n v="31430.34"/>
        <n v="712.72"/>
        <n v="20684.07"/>
        <n v="8300.48"/>
        <n v="225185.19"/>
        <n v="178105.73"/>
        <n v="499790.48"/>
        <n v="47033.71"/>
        <n v="14964.98"/>
        <n v="130412.03"/>
        <n v="13372.82"/>
        <n v="50586.77"/>
        <n v="236109.47"/>
        <n v="58834.43"/>
        <n v="17298.6"/>
        <n v="199782.66"/>
        <n v="9788.97"/>
        <n v="27420.22"/>
        <n v="77245.61"/>
        <n v="69739.17"/>
        <n v="51288.14"/>
        <n v="48484.51"/>
        <n v="20881.23"/>
        <n v="20517.65"/>
        <n v="47973.31"/>
        <n v="35617.52"/>
        <n v="428134.37"/>
        <n v="24352.54"/>
        <n v="54273.16"/>
        <n v="103723.99"/>
        <n v="7439.18"/>
        <n v="182870.42"/>
        <n v="28631.55"/>
        <n v="33881.44"/>
        <n v="19670.25"/>
        <n v="130235.17"/>
        <n v="66899.04"/>
        <n v="118293.39"/>
        <n v="29957.13"/>
        <n v="185750.18"/>
        <n v="120234.9"/>
        <n v="35037.82"/>
        <n v="9536.59"/>
        <n v="39500.08"/>
        <n v="23384.91"/>
        <n v="31765.62"/>
        <n v="27309.08"/>
        <n v="66386.72"/>
        <n v="154254.62"/>
        <n v="34427.74"/>
        <n v="22388.75"/>
        <n v="26233.5"/>
        <n v="4810.96"/>
        <n v="22026.51"/>
        <n v="17651.41"/>
        <n v="59815.89"/>
        <n v="18821.49"/>
        <n v="13372.92"/>
        <n v="20080.55"/>
        <n v="20813.8"/>
        <n v="25033.96"/>
        <n v="22034.93"/>
        <n v="235447.48"/>
        <n v="45002.48"/>
        <n v="55909.46"/>
        <n v="76127.73"/>
        <n v="125655.31"/>
        <n v="4635.34"/>
        <n v="47729.35"/>
        <n v="39271.41"/>
        <n v="78159.61"/>
        <n v="14861.79"/>
        <n v="54431.16"/>
        <n v="30002.82"/>
        <n v="19457.29"/>
        <n v="53801.26"/>
        <n v="79998.14"/>
        <n v="133061.99"/>
        <n v="35295.04"/>
        <n v="16113.53"/>
        <n v="23129.27"/>
        <n v="32417.77"/>
        <n v="36220.88"/>
        <n v="213299.48"/>
        <n v="57318.99"/>
        <n v="73020.97"/>
        <n v="24015"/>
        <n v="72459.18"/>
        <n v="21411.81"/>
        <n v="79309.84"/>
        <n v="36914.11"/>
        <n v="166415.96"/>
        <n v="16526.48"/>
        <n v="37911.26"/>
        <n v="44584.84"/>
        <n v="43674.5"/>
        <n v="26569.63"/>
        <n v="137183.05"/>
        <n v="22546.96"/>
        <n v="58117.63"/>
        <n v="11446.76"/>
        <n v="27423.57"/>
        <n v="108087.39"/>
        <n v="493421.58"/>
        <n v="322473.01"/>
        <n v="29041.59"/>
        <n v="74406.44"/>
        <n v="15617.33"/>
        <n v="26072.71"/>
        <n v="448513.7"/>
        <n v="51458.5"/>
        <n v="2674.04"/>
        <n v="71175.25"/>
        <n v="5263.09"/>
        <n v="129812.72"/>
        <n v="4398.15"/>
        <n v="56091.34"/>
        <n v="75646.01"/>
        <n v="39601.34"/>
        <n v="58060.92"/>
        <n v="45559.5"/>
        <n v="33863.39"/>
        <n v="18266.56"/>
        <n v="17482.3"/>
        <n v="33614.95"/>
        <n v="194467.26"/>
        <n v="41261.4"/>
        <n v="6275.97"/>
        <n v="16914.43"/>
        <n v="130809.89"/>
        <n v="387875.39"/>
        <n v="6971.83"/>
        <n v="35992.92"/>
        <n v="351123.94"/>
        <n v="12393.24"/>
        <n v="209384.65"/>
        <n v="99583.32"/>
        <n v="56101.43"/>
        <n v="1546.76"/>
        <n v="427019.27"/>
        <n v="59061.12"/>
        <n v="9972.21"/>
        <n v="22890.04"/>
        <n v="9898.88"/>
        <n v="73332.37"/>
        <n v="84337.43"/>
        <n v="5830.35"/>
        <n v="17266.51"/>
        <n v="41074.84"/>
        <n v="2066.75"/>
        <n v="13930.62"/>
        <n v="144748.47"/>
        <n v="108781.45"/>
        <n v="2307.46"/>
        <n v="14506.84"/>
        <n v="8521.29"/>
        <n v="11646.19"/>
        <n v="135161.32"/>
        <n v="75907.36"/>
        <n v="26698.69"/>
        <n v="35671.26"/>
        <n v="17182.89"/>
        <n v="30643.5"/>
        <n v="72609.11"/>
        <n v="7429.28"/>
        <n v="13816.52"/>
        <n v="191645.41"/>
        <n v="84680.46"/>
        <n v="42312.38"/>
        <n v="75805.87"/>
        <n v="25307.83"/>
        <n v="124070.83"/>
        <n v="48896.49"/>
        <n v="12337.35"/>
        <n v="17037.07"/>
        <n v="30651.49"/>
        <n v="48889.13"/>
        <n v="1587.55"/>
        <n v="48111.99"/>
        <n v="170189.6"/>
        <n v="36311.25"/>
        <n v="9295.72"/>
        <n v="100797.43"/>
        <n v="96915.63"/>
        <n v="7440.13"/>
        <n v="157318.87"/>
        <n v="290260.61"/>
        <n v="12748.85"/>
        <n v="9004.3"/>
        <n v="40958.3"/>
        <n v="152809.59"/>
        <n v="107902.02"/>
        <n v="125535.86"/>
        <n v="8553.02"/>
        <n v="436120.52"/>
        <n v="63591.02"/>
        <n v="193428.6"/>
        <n v="115896.61"/>
        <n v="8811.67"/>
        <n v="6364.65"/>
        <n v="7790.03"/>
        <n v="67535.95"/>
        <n v="49321.5"/>
        <n v="4691.26"/>
        <n v="32135.19"/>
        <n v="54050.31"/>
        <n v="55628.21"/>
        <n v="98562.71"/>
        <n v="57158.68"/>
        <n v="21362.24"/>
        <n v="15144.85"/>
        <n v="124376.01"/>
        <n v="66490.62"/>
        <n v="7925.78"/>
        <n v="11569.18"/>
        <n v="35498.63"/>
        <n v="394988.61"/>
        <n v="45926.94"/>
        <n v="116488.21"/>
        <n v="174043.74"/>
        <n v="48438.3"/>
        <n v="10443.44"/>
        <n v="220.14"/>
        <n v="6507.06"/>
        <n v="114508.66"/>
        <n v="13462.99"/>
        <n v="5377.22"/>
        <n v="79438.74"/>
        <n v="31972.08"/>
        <n v="78038.32"/>
        <n v="46313.52"/>
        <n v="32662.32"/>
        <n v="29207.31"/>
        <n v="29623.51"/>
        <n v="15037.9"/>
        <n v="16185.44"/>
        <n v="41182.29"/>
        <n v="13710.48"/>
        <n v="39964.83"/>
        <n v="44243.21"/>
        <n v="317491.09"/>
        <n v="134668.92"/>
        <n v="46091.1"/>
        <n v="13164.9"/>
        <n v="26272.93"/>
        <n v="3577.9"/>
        <n v="23223.88"/>
        <n v="17974.76"/>
        <n v="49157.18"/>
        <n v="25370.35"/>
        <n v="45641.75"/>
        <n v="111626.17"/>
        <n v="13567.81"/>
        <n v="6875.76"/>
        <n v="5469.43"/>
        <n v="428754.64"/>
        <n v="74050.47"/>
        <n v="79774.33"/>
        <n v="75411.31"/>
        <n v="10747.51"/>
        <n v="21187.62"/>
        <n v="49710.28"/>
        <n v="11773.76"/>
        <n v="269421.82"/>
        <n v="79713.17"/>
        <n v="47605.3"/>
        <n v="419981.45"/>
        <n v="2135.33"/>
        <n v="47135.43"/>
        <n v="118031.3"/>
        <n v="9655.05"/>
        <n v="642.93"/>
        <n v="118238.67"/>
        <n v="192689.77"/>
        <n v="11981.38"/>
        <n v="41611.54"/>
        <n v="27673.75"/>
        <n v="97581.88"/>
        <n v="15603.75"/>
        <n v="29185.9"/>
        <n v="23699.01"/>
        <n v="43758.02"/>
        <n v="14159.54"/>
        <n v="298965.96"/>
        <n v="48657.12"/>
        <n v="196585.44"/>
        <n v="3892.73"/>
        <n v="457945.23"/>
        <n v="47406.49"/>
        <n v="463214.8"/>
        <n v="18347.07"/>
        <n v="20558.15"/>
        <n v="14736.99"/>
        <n v="24809.54"/>
        <n v="115126.53"/>
        <n v="81021.5"/>
        <n v="355270.63"/>
        <n v="30108.14"/>
        <n v="6333.12"/>
        <n v="11129.82"/>
        <n v="121026.11"/>
        <n v="11418.97"/>
        <n v="41165.34"/>
        <n v="323891.43"/>
        <n v="3781.96"/>
        <n v="208253.46"/>
        <n v="157409.62"/>
        <n v="22279.38"/>
        <n v="26627.94"/>
        <n v="124889.63"/>
        <n v="9895.93"/>
        <n v="117946.47"/>
        <n v="29447.83"/>
        <n v="14426.53"/>
        <n v="5547.39"/>
        <n v="9322.23"/>
        <n v="20666.05"/>
        <n v="2128.36"/>
        <n v="119858.44"/>
        <n v="66971.54"/>
        <n v="55016.33"/>
        <n v="26978.93"/>
        <n v="125567.33"/>
        <n v="171995.77"/>
        <n v="41180.58"/>
        <n v="14388.79"/>
        <n v="11653.92"/>
        <n v="59030.21"/>
        <n v="12767.85"/>
        <n v="246510.68"/>
        <n v="134305.61"/>
        <n v="69532.42"/>
        <n v="20709.6"/>
        <n v="33942.31"/>
        <n v="39586.01"/>
        <n v="23495.64"/>
        <n v="33280.91"/>
        <n v="53882.21"/>
        <n v="143898.3"/>
        <n v="160382.72"/>
        <n v="20509.42"/>
        <n v="38100.32"/>
        <n v="101831.12"/>
        <n v="27650.64"/>
        <n v="30742.5"/>
        <n v="231894.4"/>
        <n v="43000.59"/>
        <n v="146401.03"/>
        <n v="188649.38"/>
        <n v="7003.88"/>
        <n v="42129.71"/>
        <n v="130402.02"/>
        <n v="21411.75"/>
        <n v="6921.35"/>
        <n v="29506.91"/>
        <n v="8885.51"/>
        <n v="74624.36"/>
        <n v="265097.08"/>
        <n v="18679.09"/>
        <n v="28007.58"/>
        <n v="40014.12"/>
        <n v="15360.32"/>
        <n v="388926.07"/>
        <n v="13129.19"/>
        <n v="6323.22"/>
        <n v="12252.55"/>
        <n v="11599.94"/>
        <n v="68463.04"/>
        <n v="84130.05"/>
        <n v="281226.85"/>
        <n v="59443.72"/>
        <n v="12465.25"/>
        <n v="16580.01"/>
        <n v="52610.1"/>
        <n v="29624.33"/>
        <n v="68237.99"/>
        <n v="3443.21"/>
        <n v="146030.22"/>
        <n v="280281.06"/>
        <n v="23770.36"/>
        <n v="34837.02"/>
        <n v="75108"/>
        <n v="72664.22"/>
        <n v="80599.07"/>
        <n v="179848.87"/>
        <n v="39840.22"/>
        <n v="13009.91"/>
        <n v="13319.08"/>
        <n v="9665.04"/>
        <n v="43950.48"/>
        <n v="4452.82"/>
        <n v="47503.13"/>
        <n v="8155.74"/>
        <n v="4083.8"/>
        <n v="67198.66"/>
        <n v="86246.9"/>
        <n v="1268"/>
        <n v="3376.18"/>
        <n v="204752.53"/>
        <n v="293049.07"/>
        <n v="59136.52"/>
        <n v="32157.95"/>
        <n v="3501.55"/>
        <n v="411912.08"/>
        <n v="79029.44"/>
        <n v="392039.71"/>
        <n v="23117.26"/>
        <n v="53699.29"/>
        <n v="439295.39"/>
        <n v="103831.23"/>
        <n v="16470.8"/>
        <n v="54588.97"/>
        <n v="103182.07"/>
        <n v="32887.12"/>
        <n v="10368.1"/>
        <n v="29534.96"/>
        <n v="25955.7"/>
        <n v="1412.51"/>
        <n v="24095.92"/>
        <n v="13631.72"/>
      </sharedItems>
    </cacheField>
    <cacheField name="Age_Group" numFmtId="0">
      <sharedItems count="5">
        <s v="46-55"/>
        <s v="18-25"/>
        <s v="36-45"/>
        <s v="56+"/>
        <s v="26-35"/>
      </sharedItems>
    </cacheField>
    <cacheField name="Device_Type" numFmtId="0">
      <sharedItems count="3">
        <s v="Desktop"/>
        <s v="Mobile"/>
        <s v="Tablet"/>
      </sharedItems>
    </cacheField>
    <cacheField name="Fraud_Status" numFmtId="0">
      <sharedItems count="3">
        <s v="Under Investigation"/>
        <s v="Pending"/>
        <s v="Resolved"/>
      </sharedItems>
    </cacheField>
    <cacheField name="Risk_Level" numFmtId="0">
      <sharedItems count="3">
        <s v="High"/>
        <s v="Medium"/>
        <s v="Low"/>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x v="0"/>
    <x v="0"/>
    <x v="0"/>
    <x v="0"/>
    <x v="0"/>
    <x v="0"/>
    <x v="0"/>
    <x v="0"/>
    <x v="0"/>
    <x v="0"/>
  </r>
  <r>
    <x v="1"/>
    <x v="1"/>
    <x v="0"/>
    <x v="1"/>
    <x v="1"/>
    <x v="1"/>
    <x v="1"/>
    <x v="1"/>
    <x v="1"/>
    <x v="1"/>
  </r>
  <r>
    <x v="2"/>
    <x v="2"/>
    <x v="1"/>
    <x v="2"/>
    <x v="2"/>
    <x v="2"/>
    <x v="0"/>
    <x v="1"/>
    <x v="2"/>
    <x v="2"/>
  </r>
  <r>
    <x v="3"/>
    <x v="3"/>
    <x v="2"/>
    <x v="2"/>
    <x v="2"/>
    <x v="3"/>
    <x v="2"/>
    <x v="0"/>
    <x v="1"/>
    <x v="1"/>
  </r>
  <r>
    <x v="4"/>
    <x v="4"/>
    <x v="3"/>
    <x v="3"/>
    <x v="3"/>
    <x v="4"/>
    <x v="3"/>
    <x v="1"/>
    <x v="2"/>
    <x v="0"/>
  </r>
  <r>
    <x v="5"/>
    <x v="5"/>
    <x v="3"/>
    <x v="0"/>
    <x v="0"/>
    <x v="5"/>
    <x v="1"/>
    <x v="1"/>
    <x v="1"/>
    <x v="0"/>
  </r>
  <r>
    <x v="6"/>
    <x v="6"/>
    <x v="4"/>
    <x v="2"/>
    <x v="4"/>
    <x v="6"/>
    <x v="2"/>
    <x v="1"/>
    <x v="2"/>
    <x v="1"/>
  </r>
  <r>
    <x v="7"/>
    <x v="7"/>
    <x v="5"/>
    <x v="4"/>
    <x v="5"/>
    <x v="7"/>
    <x v="0"/>
    <x v="1"/>
    <x v="0"/>
    <x v="2"/>
  </r>
  <r>
    <x v="8"/>
    <x v="8"/>
    <x v="0"/>
    <x v="1"/>
    <x v="3"/>
    <x v="8"/>
    <x v="4"/>
    <x v="0"/>
    <x v="2"/>
    <x v="0"/>
  </r>
  <r>
    <x v="9"/>
    <x v="9"/>
    <x v="4"/>
    <x v="2"/>
    <x v="1"/>
    <x v="9"/>
    <x v="3"/>
    <x v="1"/>
    <x v="2"/>
    <x v="2"/>
  </r>
  <r>
    <x v="10"/>
    <x v="10"/>
    <x v="3"/>
    <x v="1"/>
    <x v="6"/>
    <x v="10"/>
    <x v="2"/>
    <x v="0"/>
    <x v="2"/>
    <x v="0"/>
  </r>
  <r>
    <x v="11"/>
    <x v="11"/>
    <x v="6"/>
    <x v="2"/>
    <x v="4"/>
    <x v="11"/>
    <x v="3"/>
    <x v="1"/>
    <x v="1"/>
    <x v="1"/>
  </r>
  <r>
    <x v="12"/>
    <x v="12"/>
    <x v="7"/>
    <x v="0"/>
    <x v="0"/>
    <x v="12"/>
    <x v="1"/>
    <x v="1"/>
    <x v="1"/>
    <x v="1"/>
  </r>
  <r>
    <x v="13"/>
    <x v="13"/>
    <x v="8"/>
    <x v="3"/>
    <x v="6"/>
    <x v="13"/>
    <x v="2"/>
    <x v="0"/>
    <x v="2"/>
    <x v="0"/>
  </r>
  <r>
    <x v="14"/>
    <x v="14"/>
    <x v="8"/>
    <x v="2"/>
    <x v="6"/>
    <x v="14"/>
    <x v="4"/>
    <x v="1"/>
    <x v="0"/>
    <x v="2"/>
  </r>
  <r>
    <x v="15"/>
    <x v="15"/>
    <x v="0"/>
    <x v="5"/>
    <x v="7"/>
    <x v="15"/>
    <x v="3"/>
    <x v="1"/>
    <x v="2"/>
    <x v="0"/>
  </r>
  <r>
    <x v="16"/>
    <x v="16"/>
    <x v="5"/>
    <x v="6"/>
    <x v="1"/>
    <x v="16"/>
    <x v="2"/>
    <x v="1"/>
    <x v="0"/>
    <x v="1"/>
  </r>
  <r>
    <x v="17"/>
    <x v="17"/>
    <x v="4"/>
    <x v="4"/>
    <x v="0"/>
    <x v="17"/>
    <x v="3"/>
    <x v="1"/>
    <x v="2"/>
    <x v="1"/>
  </r>
  <r>
    <x v="18"/>
    <x v="18"/>
    <x v="9"/>
    <x v="4"/>
    <x v="1"/>
    <x v="18"/>
    <x v="4"/>
    <x v="1"/>
    <x v="2"/>
    <x v="1"/>
  </r>
  <r>
    <x v="19"/>
    <x v="19"/>
    <x v="7"/>
    <x v="2"/>
    <x v="1"/>
    <x v="19"/>
    <x v="4"/>
    <x v="1"/>
    <x v="1"/>
    <x v="1"/>
  </r>
  <r>
    <x v="20"/>
    <x v="20"/>
    <x v="1"/>
    <x v="5"/>
    <x v="1"/>
    <x v="20"/>
    <x v="4"/>
    <x v="1"/>
    <x v="1"/>
    <x v="0"/>
  </r>
  <r>
    <x v="21"/>
    <x v="21"/>
    <x v="5"/>
    <x v="1"/>
    <x v="3"/>
    <x v="21"/>
    <x v="2"/>
    <x v="1"/>
    <x v="1"/>
    <x v="2"/>
  </r>
  <r>
    <x v="22"/>
    <x v="22"/>
    <x v="10"/>
    <x v="4"/>
    <x v="5"/>
    <x v="22"/>
    <x v="4"/>
    <x v="1"/>
    <x v="0"/>
    <x v="1"/>
  </r>
  <r>
    <x v="23"/>
    <x v="23"/>
    <x v="5"/>
    <x v="5"/>
    <x v="8"/>
    <x v="23"/>
    <x v="0"/>
    <x v="2"/>
    <x v="0"/>
    <x v="2"/>
  </r>
  <r>
    <x v="24"/>
    <x v="24"/>
    <x v="3"/>
    <x v="4"/>
    <x v="5"/>
    <x v="24"/>
    <x v="1"/>
    <x v="1"/>
    <x v="0"/>
    <x v="0"/>
  </r>
  <r>
    <x v="25"/>
    <x v="25"/>
    <x v="4"/>
    <x v="6"/>
    <x v="4"/>
    <x v="25"/>
    <x v="3"/>
    <x v="1"/>
    <x v="1"/>
    <x v="0"/>
  </r>
  <r>
    <x v="26"/>
    <x v="26"/>
    <x v="4"/>
    <x v="2"/>
    <x v="0"/>
    <x v="26"/>
    <x v="1"/>
    <x v="1"/>
    <x v="0"/>
    <x v="1"/>
  </r>
  <r>
    <x v="27"/>
    <x v="27"/>
    <x v="7"/>
    <x v="4"/>
    <x v="3"/>
    <x v="27"/>
    <x v="2"/>
    <x v="1"/>
    <x v="2"/>
    <x v="2"/>
  </r>
  <r>
    <x v="28"/>
    <x v="28"/>
    <x v="11"/>
    <x v="2"/>
    <x v="3"/>
    <x v="28"/>
    <x v="2"/>
    <x v="1"/>
    <x v="2"/>
    <x v="1"/>
  </r>
  <r>
    <x v="29"/>
    <x v="29"/>
    <x v="5"/>
    <x v="2"/>
    <x v="3"/>
    <x v="29"/>
    <x v="4"/>
    <x v="0"/>
    <x v="0"/>
    <x v="0"/>
  </r>
  <r>
    <x v="30"/>
    <x v="30"/>
    <x v="7"/>
    <x v="0"/>
    <x v="1"/>
    <x v="30"/>
    <x v="2"/>
    <x v="1"/>
    <x v="2"/>
    <x v="0"/>
  </r>
  <r>
    <x v="31"/>
    <x v="31"/>
    <x v="3"/>
    <x v="2"/>
    <x v="1"/>
    <x v="31"/>
    <x v="4"/>
    <x v="2"/>
    <x v="0"/>
    <x v="1"/>
  </r>
  <r>
    <x v="32"/>
    <x v="32"/>
    <x v="8"/>
    <x v="0"/>
    <x v="6"/>
    <x v="32"/>
    <x v="1"/>
    <x v="1"/>
    <x v="1"/>
    <x v="0"/>
  </r>
  <r>
    <x v="33"/>
    <x v="33"/>
    <x v="5"/>
    <x v="0"/>
    <x v="3"/>
    <x v="33"/>
    <x v="4"/>
    <x v="1"/>
    <x v="0"/>
    <x v="2"/>
  </r>
  <r>
    <x v="34"/>
    <x v="34"/>
    <x v="9"/>
    <x v="4"/>
    <x v="6"/>
    <x v="34"/>
    <x v="0"/>
    <x v="1"/>
    <x v="2"/>
    <x v="1"/>
  </r>
  <r>
    <x v="35"/>
    <x v="35"/>
    <x v="7"/>
    <x v="0"/>
    <x v="6"/>
    <x v="35"/>
    <x v="3"/>
    <x v="0"/>
    <x v="1"/>
    <x v="2"/>
  </r>
  <r>
    <x v="36"/>
    <x v="36"/>
    <x v="9"/>
    <x v="0"/>
    <x v="0"/>
    <x v="36"/>
    <x v="3"/>
    <x v="0"/>
    <x v="0"/>
    <x v="2"/>
  </r>
  <r>
    <x v="37"/>
    <x v="37"/>
    <x v="2"/>
    <x v="4"/>
    <x v="2"/>
    <x v="37"/>
    <x v="3"/>
    <x v="1"/>
    <x v="1"/>
    <x v="0"/>
  </r>
  <r>
    <x v="38"/>
    <x v="38"/>
    <x v="8"/>
    <x v="3"/>
    <x v="5"/>
    <x v="38"/>
    <x v="1"/>
    <x v="0"/>
    <x v="1"/>
    <x v="1"/>
  </r>
  <r>
    <x v="39"/>
    <x v="39"/>
    <x v="6"/>
    <x v="0"/>
    <x v="6"/>
    <x v="39"/>
    <x v="0"/>
    <x v="1"/>
    <x v="2"/>
    <x v="1"/>
  </r>
  <r>
    <x v="40"/>
    <x v="40"/>
    <x v="6"/>
    <x v="4"/>
    <x v="2"/>
    <x v="40"/>
    <x v="3"/>
    <x v="1"/>
    <x v="1"/>
    <x v="0"/>
  </r>
  <r>
    <x v="41"/>
    <x v="41"/>
    <x v="2"/>
    <x v="2"/>
    <x v="3"/>
    <x v="41"/>
    <x v="4"/>
    <x v="2"/>
    <x v="1"/>
    <x v="2"/>
  </r>
  <r>
    <x v="42"/>
    <x v="42"/>
    <x v="12"/>
    <x v="4"/>
    <x v="4"/>
    <x v="42"/>
    <x v="4"/>
    <x v="1"/>
    <x v="2"/>
    <x v="1"/>
  </r>
  <r>
    <x v="43"/>
    <x v="43"/>
    <x v="7"/>
    <x v="2"/>
    <x v="5"/>
    <x v="43"/>
    <x v="2"/>
    <x v="1"/>
    <x v="1"/>
    <x v="0"/>
  </r>
  <r>
    <x v="44"/>
    <x v="44"/>
    <x v="2"/>
    <x v="3"/>
    <x v="5"/>
    <x v="44"/>
    <x v="3"/>
    <x v="0"/>
    <x v="1"/>
    <x v="1"/>
  </r>
  <r>
    <x v="45"/>
    <x v="45"/>
    <x v="6"/>
    <x v="4"/>
    <x v="3"/>
    <x v="45"/>
    <x v="4"/>
    <x v="0"/>
    <x v="1"/>
    <x v="0"/>
  </r>
  <r>
    <x v="46"/>
    <x v="46"/>
    <x v="12"/>
    <x v="0"/>
    <x v="1"/>
    <x v="46"/>
    <x v="4"/>
    <x v="0"/>
    <x v="2"/>
    <x v="0"/>
  </r>
  <r>
    <x v="47"/>
    <x v="47"/>
    <x v="13"/>
    <x v="6"/>
    <x v="5"/>
    <x v="47"/>
    <x v="2"/>
    <x v="1"/>
    <x v="1"/>
    <x v="2"/>
  </r>
  <r>
    <x v="48"/>
    <x v="48"/>
    <x v="14"/>
    <x v="6"/>
    <x v="3"/>
    <x v="48"/>
    <x v="2"/>
    <x v="1"/>
    <x v="0"/>
    <x v="0"/>
  </r>
  <r>
    <x v="49"/>
    <x v="49"/>
    <x v="9"/>
    <x v="2"/>
    <x v="6"/>
    <x v="49"/>
    <x v="3"/>
    <x v="1"/>
    <x v="1"/>
    <x v="1"/>
  </r>
  <r>
    <x v="50"/>
    <x v="50"/>
    <x v="13"/>
    <x v="5"/>
    <x v="5"/>
    <x v="50"/>
    <x v="1"/>
    <x v="0"/>
    <x v="0"/>
    <x v="2"/>
  </r>
  <r>
    <x v="51"/>
    <x v="51"/>
    <x v="10"/>
    <x v="5"/>
    <x v="2"/>
    <x v="51"/>
    <x v="0"/>
    <x v="1"/>
    <x v="1"/>
    <x v="2"/>
  </r>
  <r>
    <x v="52"/>
    <x v="52"/>
    <x v="5"/>
    <x v="4"/>
    <x v="1"/>
    <x v="52"/>
    <x v="2"/>
    <x v="1"/>
    <x v="1"/>
    <x v="1"/>
  </r>
  <r>
    <x v="53"/>
    <x v="53"/>
    <x v="3"/>
    <x v="5"/>
    <x v="7"/>
    <x v="53"/>
    <x v="4"/>
    <x v="1"/>
    <x v="0"/>
    <x v="1"/>
  </r>
  <r>
    <x v="54"/>
    <x v="54"/>
    <x v="1"/>
    <x v="6"/>
    <x v="2"/>
    <x v="54"/>
    <x v="2"/>
    <x v="1"/>
    <x v="2"/>
    <x v="1"/>
  </r>
  <r>
    <x v="55"/>
    <x v="55"/>
    <x v="10"/>
    <x v="2"/>
    <x v="6"/>
    <x v="55"/>
    <x v="4"/>
    <x v="1"/>
    <x v="2"/>
    <x v="1"/>
  </r>
  <r>
    <x v="56"/>
    <x v="56"/>
    <x v="0"/>
    <x v="2"/>
    <x v="2"/>
    <x v="56"/>
    <x v="4"/>
    <x v="0"/>
    <x v="0"/>
    <x v="0"/>
  </r>
  <r>
    <x v="57"/>
    <x v="57"/>
    <x v="9"/>
    <x v="5"/>
    <x v="4"/>
    <x v="57"/>
    <x v="4"/>
    <x v="1"/>
    <x v="0"/>
    <x v="2"/>
  </r>
  <r>
    <x v="58"/>
    <x v="58"/>
    <x v="13"/>
    <x v="0"/>
    <x v="6"/>
    <x v="58"/>
    <x v="4"/>
    <x v="1"/>
    <x v="2"/>
    <x v="1"/>
  </r>
  <r>
    <x v="59"/>
    <x v="59"/>
    <x v="8"/>
    <x v="1"/>
    <x v="6"/>
    <x v="59"/>
    <x v="2"/>
    <x v="1"/>
    <x v="2"/>
    <x v="1"/>
  </r>
  <r>
    <x v="60"/>
    <x v="60"/>
    <x v="3"/>
    <x v="4"/>
    <x v="5"/>
    <x v="60"/>
    <x v="1"/>
    <x v="1"/>
    <x v="2"/>
    <x v="0"/>
  </r>
  <r>
    <x v="61"/>
    <x v="61"/>
    <x v="6"/>
    <x v="6"/>
    <x v="2"/>
    <x v="61"/>
    <x v="2"/>
    <x v="0"/>
    <x v="2"/>
    <x v="2"/>
  </r>
  <r>
    <x v="62"/>
    <x v="62"/>
    <x v="1"/>
    <x v="2"/>
    <x v="6"/>
    <x v="62"/>
    <x v="4"/>
    <x v="0"/>
    <x v="1"/>
    <x v="0"/>
  </r>
  <r>
    <x v="63"/>
    <x v="63"/>
    <x v="13"/>
    <x v="1"/>
    <x v="9"/>
    <x v="63"/>
    <x v="0"/>
    <x v="1"/>
    <x v="1"/>
    <x v="1"/>
  </r>
  <r>
    <x v="64"/>
    <x v="64"/>
    <x v="7"/>
    <x v="4"/>
    <x v="1"/>
    <x v="64"/>
    <x v="3"/>
    <x v="1"/>
    <x v="0"/>
    <x v="0"/>
  </r>
  <r>
    <x v="65"/>
    <x v="20"/>
    <x v="7"/>
    <x v="3"/>
    <x v="9"/>
    <x v="65"/>
    <x v="4"/>
    <x v="0"/>
    <x v="0"/>
    <x v="2"/>
  </r>
  <r>
    <x v="66"/>
    <x v="65"/>
    <x v="11"/>
    <x v="0"/>
    <x v="3"/>
    <x v="66"/>
    <x v="1"/>
    <x v="1"/>
    <x v="2"/>
    <x v="1"/>
  </r>
  <r>
    <x v="67"/>
    <x v="66"/>
    <x v="5"/>
    <x v="1"/>
    <x v="7"/>
    <x v="67"/>
    <x v="4"/>
    <x v="1"/>
    <x v="2"/>
    <x v="1"/>
  </r>
  <r>
    <x v="68"/>
    <x v="67"/>
    <x v="13"/>
    <x v="0"/>
    <x v="5"/>
    <x v="68"/>
    <x v="0"/>
    <x v="1"/>
    <x v="0"/>
    <x v="2"/>
  </r>
  <r>
    <x v="69"/>
    <x v="68"/>
    <x v="1"/>
    <x v="4"/>
    <x v="5"/>
    <x v="69"/>
    <x v="2"/>
    <x v="1"/>
    <x v="2"/>
    <x v="2"/>
  </r>
  <r>
    <x v="70"/>
    <x v="69"/>
    <x v="2"/>
    <x v="4"/>
    <x v="0"/>
    <x v="70"/>
    <x v="2"/>
    <x v="0"/>
    <x v="1"/>
    <x v="1"/>
  </r>
  <r>
    <x v="71"/>
    <x v="70"/>
    <x v="13"/>
    <x v="4"/>
    <x v="1"/>
    <x v="71"/>
    <x v="4"/>
    <x v="1"/>
    <x v="1"/>
    <x v="1"/>
  </r>
  <r>
    <x v="72"/>
    <x v="71"/>
    <x v="4"/>
    <x v="4"/>
    <x v="0"/>
    <x v="72"/>
    <x v="2"/>
    <x v="1"/>
    <x v="1"/>
    <x v="0"/>
  </r>
  <r>
    <x v="73"/>
    <x v="72"/>
    <x v="4"/>
    <x v="3"/>
    <x v="5"/>
    <x v="73"/>
    <x v="4"/>
    <x v="1"/>
    <x v="1"/>
    <x v="0"/>
  </r>
  <r>
    <x v="74"/>
    <x v="73"/>
    <x v="0"/>
    <x v="6"/>
    <x v="6"/>
    <x v="74"/>
    <x v="2"/>
    <x v="0"/>
    <x v="0"/>
    <x v="1"/>
  </r>
  <r>
    <x v="75"/>
    <x v="74"/>
    <x v="6"/>
    <x v="2"/>
    <x v="0"/>
    <x v="75"/>
    <x v="1"/>
    <x v="1"/>
    <x v="1"/>
    <x v="0"/>
  </r>
  <r>
    <x v="76"/>
    <x v="75"/>
    <x v="5"/>
    <x v="3"/>
    <x v="7"/>
    <x v="76"/>
    <x v="2"/>
    <x v="0"/>
    <x v="1"/>
    <x v="1"/>
  </r>
  <r>
    <x v="77"/>
    <x v="76"/>
    <x v="6"/>
    <x v="1"/>
    <x v="4"/>
    <x v="77"/>
    <x v="2"/>
    <x v="0"/>
    <x v="2"/>
    <x v="0"/>
  </r>
  <r>
    <x v="78"/>
    <x v="77"/>
    <x v="1"/>
    <x v="0"/>
    <x v="1"/>
    <x v="78"/>
    <x v="4"/>
    <x v="2"/>
    <x v="2"/>
    <x v="1"/>
  </r>
  <r>
    <x v="79"/>
    <x v="78"/>
    <x v="1"/>
    <x v="0"/>
    <x v="1"/>
    <x v="79"/>
    <x v="4"/>
    <x v="1"/>
    <x v="0"/>
    <x v="2"/>
  </r>
  <r>
    <x v="80"/>
    <x v="79"/>
    <x v="1"/>
    <x v="2"/>
    <x v="6"/>
    <x v="80"/>
    <x v="4"/>
    <x v="0"/>
    <x v="2"/>
    <x v="0"/>
  </r>
  <r>
    <x v="81"/>
    <x v="80"/>
    <x v="4"/>
    <x v="4"/>
    <x v="3"/>
    <x v="81"/>
    <x v="4"/>
    <x v="1"/>
    <x v="1"/>
    <x v="1"/>
  </r>
  <r>
    <x v="82"/>
    <x v="81"/>
    <x v="1"/>
    <x v="1"/>
    <x v="2"/>
    <x v="82"/>
    <x v="2"/>
    <x v="0"/>
    <x v="2"/>
    <x v="0"/>
  </r>
  <r>
    <x v="83"/>
    <x v="82"/>
    <x v="3"/>
    <x v="2"/>
    <x v="6"/>
    <x v="83"/>
    <x v="1"/>
    <x v="0"/>
    <x v="1"/>
    <x v="2"/>
  </r>
  <r>
    <x v="84"/>
    <x v="83"/>
    <x v="4"/>
    <x v="3"/>
    <x v="0"/>
    <x v="84"/>
    <x v="4"/>
    <x v="1"/>
    <x v="1"/>
    <x v="1"/>
  </r>
  <r>
    <x v="85"/>
    <x v="84"/>
    <x v="12"/>
    <x v="0"/>
    <x v="0"/>
    <x v="85"/>
    <x v="1"/>
    <x v="2"/>
    <x v="0"/>
    <x v="1"/>
  </r>
  <r>
    <x v="86"/>
    <x v="85"/>
    <x v="12"/>
    <x v="3"/>
    <x v="6"/>
    <x v="86"/>
    <x v="0"/>
    <x v="1"/>
    <x v="1"/>
    <x v="2"/>
  </r>
  <r>
    <x v="87"/>
    <x v="86"/>
    <x v="7"/>
    <x v="4"/>
    <x v="1"/>
    <x v="87"/>
    <x v="4"/>
    <x v="1"/>
    <x v="2"/>
    <x v="0"/>
  </r>
  <r>
    <x v="88"/>
    <x v="87"/>
    <x v="3"/>
    <x v="1"/>
    <x v="9"/>
    <x v="88"/>
    <x v="1"/>
    <x v="1"/>
    <x v="2"/>
    <x v="0"/>
  </r>
  <r>
    <x v="89"/>
    <x v="88"/>
    <x v="5"/>
    <x v="6"/>
    <x v="7"/>
    <x v="89"/>
    <x v="2"/>
    <x v="1"/>
    <x v="2"/>
    <x v="1"/>
  </r>
  <r>
    <x v="90"/>
    <x v="76"/>
    <x v="0"/>
    <x v="1"/>
    <x v="0"/>
    <x v="90"/>
    <x v="1"/>
    <x v="1"/>
    <x v="0"/>
    <x v="1"/>
  </r>
  <r>
    <x v="91"/>
    <x v="89"/>
    <x v="4"/>
    <x v="4"/>
    <x v="6"/>
    <x v="91"/>
    <x v="2"/>
    <x v="1"/>
    <x v="2"/>
    <x v="2"/>
  </r>
  <r>
    <x v="92"/>
    <x v="90"/>
    <x v="5"/>
    <x v="3"/>
    <x v="2"/>
    <x v="92"/>
    <x v="2"/>
    <x v="0"/>
    <x v="2"/>
    <x v="0"/>
  </r>
  <r>
    <x v="93"/>
    <x v="68"/>
    <x v="13"/>
    <x v="5"/>
    <x v="1"/>
    <x v="93"/>
    <x v="4"/>
    <x v="0"/>
    <x v="2"/>
    <x v="2"/>
  </r>
  <r>
    <x v="94"/>
    <x v="91"/>
    <x v="2"/>
    <x v="5"/>
    <x v="4"/>
    <x v="94"/>
    <x v="2"/>
    <x v="0"/>
    <x v="2"/>
    <x v="0"/>
  </r>
  <r>
    <x v="95"/>
    <x v="92"/>
    <x v="3"/>
    <x v="0"/>
    <x v="6"/>
    <x v="95"/>
    <x v="2"/>
    <x v="1"/>
    <x v="1"/>
    <x v="1"/>
  </r>
  <r>
    <x v="96"/>
    <x v="93"/>
    <x v="4"/>
    <x v="1"/>
    <x v="0"/>
    <x v="96"/>
    <x v="4"/>
    <x v="0"/>
    <x v="2"/>
    <x v="0"/>
  </r>
  <r>
    <x v="97"/>
    <x v="94"/>
    <x v="11"/>
    <x v="1"/>
    <x v="8"/>
    <x v="97"/>
    <x v="0"/>
    <x v="0"/>
    <x v="2"/>
    <x v="2"/>
  </r>
  <r>
    <x v="98"/>
    <x v="95"/>
    <x v="3"/>
    <x v="4"/>
    <x v="6"/>
    <x v="98"/>
    <x v="0"/>
    <x v="1"/>
    <x v="0"/>
    <x v="0"/>
  </r>
  <r>
    <x v="99"/>
    <x v="96"/>
    <x v="7"/>
    <x v="4"/>
    <x v="5"/>
    <x v="99"/>
    <x v="3"/>
    <x v="1"/>
    <x v="1"/>
    <x v="1"/>
  </r>
  <r>
    <x v="100"/>
    <x v="97"/>
    <x v="11"/>
    <x v="5"/>
    <x v="4"/>
    <x v="100"/>
    <x v="2"/>
    <x v="0"/>
    <x v="2"/>
    <x v="1"/>
  </r>
  <r>
    <x v="101"/>
    <x v="98"/>
    <x v="0"/>
    <x v="0"/>
    <x v="9"/>
    <x v="101"/>
    <x v="4"/>
    <x v="1"/>
    <x v="1"/>
    <x v="2"/>
  </r>
  <r>
    <x v="102"/>
    <x v="99"/>
    <x v="9"/>
    <x v="1"/>
    <x v="5"/>
    <x v="102"/>
    <x v="1"/>
    <x v="1"/>
    <x v="2"/>
    <x v="0"/>
  </r>
  <r>
    <x v="103"/>
    <x v="100"/>
    <x v="10"/>
    <x v="1"/>
    <x v="6"/>
    <x v="103"/>
    <x v="2"/>
    <x v="1"/>
    <x v="1"/>
    <x v="1"/>
  </r>
  <r>
    <x v="104"/>
    <x v="101"/>
    <x v="13"/>
    <x v="0"/>
    <x v="0"/>
    <x v="104"/>
    <x v="1"/>
    <x v="0"/>
    <x v="0"/>
    <x v="1"/>
  </r>
  <r>
    <x v="105"/>
    <x v="102"/>
    <x v="12"/>
    <x v="4"/>
    <x v="0"/>
    <x v="105"/>
    <x v="3"/>
    <x v="0"/>
    <x v="2"/>
    <x v="0"/>
  </r>
  <r>
    <x v="106"/>
    <x v="103"/>
    <x v="0"/>
    <x v="3"/>
    <x v="5"/>
    <x v="106"/>
    <x v="4"/>
    <x v="1"/>
    <x v="1"/>
    <x v="0"/>
  </r>
  <r>
    <x v="107"/>
    <x v="104"/>
    <x v="12"/>
    <x v="5"/>
    <x v="7"/>
    <x v="107"/>
    <x v="0"/>
    <x v="2"/>
    <x v="0"/>
    <x v="1"/>
  </r>
  <r>
    <x v="108"/>
    <x v="105"/>
    <x v="12"/>
    <x v="5"/>
    <x v="2"/>
    <x v="108"/>
    <x v="4"/>
    <x v="1"/>
    <x v="2"/>
    <x v="1"/>
  </r>
  <r>
    <x v="109"/>
    <x v="106"/>
    <x v="5"/>
    <x v="6"/>
    <x v="6"/>
    <x v="109"/>
    <x v="2"/>
    <x v="1"/>
    <x v="1"/>
    <x v="0"/>
  </r>
  <r>
    <x v="110"/>
    <x v="107"/>
    <x v="2"/>
    <x v="2"/>
    <x v="9"/>
    <x v="110"/>
    <x v="1"/>
    <x v="1"/>
    <x v="1"/>
    <x v="2"/>
  </r>
  <r>
    <x v="111"/>
    <x v="108"/>
    <x v="6"/>
    <x v="0"/>
    <x v="7"/>
    <x v="111"/>
    <x v="3"/>
    <x v="2"/>
    <x v="2"/>
    <x v="2"/>
  </r>
  <r>
    <x v="112"/>
    <x v="109"/>
    <x v="10"/>
    <x v="5"/>
    <x v="9"/>
    <x v="112"/>
    <x v="4"/>
    <x v="0"/>
    <x v="1"/>
    <x v="0"/>
  </r>
  <r>
    <x v="113"/>
    <x v="110"/>
    <x v="1"/>
    <x v="5"/>
    <x v="5"/>
    <x v="113"/>
    <x v="4"/>
    <x v="1"/>
    <x v="2"/>
    <x v="1"/>
  </r>
  <r>
    <x v="114"/>
    <x v="111"/>
    <x v="7"/>
    <x v="2"/>
    <x v="9"/>
    <x v="114"/>
    <x v="2"/>
    <x v="1"/>
    <x v="0"/>
    <x v="0"/>
  </r>
  <r>
    <x v="115"/>
    <x v="112"/>
    <x v="8"/>
    <x v="0"/>
    <x v="9"/>
    <x v="115"/>
    <x v="2"/>
    <x v="1"/>
    <x v="2"/>
    <x v="0"/>
  </r>
  <r>
    <x v="116"/>
    <x v="113"/>
    <x v="8"/>
    <x v="3"/>
    <x v="1"/>
    <x v="116"/>
    <x v="4"/>
    <x v="1"/>
    <x v="0"/>
    <x v="1"/>
  </r>
  <r>
    <x v="117"/>
    <x v="96"/>
    <x v="8"/>
    <x v="0"/>
    <x v="5"/>
    <x v="117"/>
    <x v="1"/>
    <x v="1"/>
    <x v="2"/>
    <x v="2"/>
  </r>
  <r>
    <x v="118"/>
    <x v="114"/>
    <x v="13"/>
    <x v="4"/>
    <x v="4"/>
    <x v="118"/>
    <x v="0"/>
    <x v="1"/>
    <x v="1"/>
    <x v="1"/>
  </r>
  <r>
    <x v="119"/>
    <x v="115"/>
    <x v="6"/>
    <x v="3"/>
    <x v="6"/>
    <x v="119"/>
    <x v="1"/>
    <x v="0"/>
    <x v="2"/>
    <x v="1"/>
  </r>
  <r>
    <x v="120"/>
    <x v="116"/>
    <x v="9"/>
    <x v="0"/>
    <x v="2"/>
    <x v="120"/>
    <x v="4"/>
    <x v="1"/>
    <x v="1"/>
    <x v="0"/>
  </r>
  <r>
    <x v="121"/>
    <x v="117"/>
    <x v="3"/>
    <x v="6"/>
    <x v="7"/>
    <x v="121"/>
    <x v="4"/>
    <x v="1"/>
    <x v="0"/>
    <x v="0"/>
  </r>
  <r>
    <x v="122"/>
    <x v="118"/>
    <x v="14"/>
    <x v="5"/>
    <x v="0"/>
    <x v="122"/>
    <x v="1"/>
    <x v="0"/>
    <x v="2"/>
    <x v="0"/>
  </r>
  <r>
    <x v="123"/>
    <x v="119"/>
    <x v="9"/>
    <x v="6"/>
    <x v="6"/>
    <x v="123"/>
    <x v="1"/>
    <x v="0"/>
    <x v="1"/>
    <x v="1"/>
  </r>
  <r>
    <x v="124"/>
    <x v="120"/>
    <x v="12"/>
    <x v="1"/>
    <x v="6"/>
    <x v="124"/>
    <x v="2"/>
    <x v="2"/>
    <x v="2"/>
    <x v="2"/>
  </r>
  <r>
    <x v="125"/>
    <x v="121"/>
    <x v="5"/>
    <x v="5"/>
    <x v="4"/>
    <x v="125"/>
    <x v="1"/>
    <x v="1"/>
    <x v="2"/>
    <x v="1"/>
  </r>
  <r>
    <x v="126"/>
    <x v="122"/>
    <x v="8"/>
    <x v="1"/>
    <x v="6"/>
    <x v="126"/>
    <x v="2"/>
    <x v="1"/>
    <x v="2"/>
    <x v="1"/>
  </r>
  <r>
    <x v="127"/>
    <x v="14"/>
    <x v="6"/>
    <x v="0"/>
    <x v="5"/>
    <x v="127"/>
    <x v="2"/>
    <x v="1"/>
    <x v="1"/>
    <x v="2"/>
  </r>
  <r>
    <x v="128"/>
    <x v="123"/>
    <x v="11"/>
    <x v="0"/>
    <x v="5"/>
    <x v="128"/>
    <x v="4"/>
    <x v="1"/>
    <x v="2"/>
    <x v="1"/>
  </r>
  <r>
    <x v="129"/>
    <x v="124"/>
    <x v="2"/>
    <x v="4"/>
    <x v="4"/>
    <x v="129"/>
    <x v="0"/>
    <x v="1"/>
    <x v="2"/>
    <x v="0"/>
  </r>
  <r>
    <x v="130"/>
    <x v="125"/>
    <x v="1"/>
    <x v="1"/>
    <x v="6"/>
    <x v="130"/>
    <x v="1"/>
    <x v="2"/>
    <x v="1"/>
    <x v="1"/>
  </r>
  <r>
    <x v="131"/>
    <x v="25"/>
    <x v="3"/>
    <x v="1"/>
    <x v="7"/>
    <x v="131"/>
    <x v="1"/>
    <x v="1"/>
    <x v="2"/>
    <x v="0"/>
  </r>
  <r>
    <x v="132"/>
    <x v="126"/>
    <x v="0"/>
    <x v="1"/>
    <x v="2"/>
    <x v="132"/>
    <x v="4"/>
    <x v="1"/>
    <x v="2"/>
    <x v="0"/>
  </r>
  <r>
    <x v="133"/>
    <x v="127"/>
    <x v="12"/>
    <x v="2"/>
    <x v="7"/>
    <x v="133"/>
    <x v="0"/>
    <x v="1"/>
    <x v="2"/>
    <x v="1"/>
  </r>
  <r>
    <x v="134"/>
    <x v="128"/>
    <x v="10"/>
    <x v="2"/>
    <x v="7"/>
    <x v="134"/>
    <x v="2"/>
    <x v="1"/>
    <x v="2"/>
    <x v="1"/>
  </r>
  <r>
    <x v="135"/>
    <x v="123"/>
    <x v="11"/>
    <x v="4"/>
    <x v="5"/>
    <x v="135"/>
    <x v="4"/>
    <x v="1"/>
    <x v="1"/>
    <x v="1"/>
  </r>
  <r>
    <x v="136"/>
    <x v="129"/>
    <x v="10"/>
    <x v="0"/>
    <x v="6"/>
    <x v="136"/>
    <x v="2"/>
    <x v="0"/>
    <x v="2"/>
    <x v="1"/>
  </r>
  <r>
    <x v="137"/>
    <x v="130"/>
    <x v="0"/>
    <x v="1"/>
    <x v="9"/>
    <x v="137"/>
    <x v="1"/>
    <x v="1"/>
    <x v="2"/>
    <x v="1"/>
  </r>
  <r>
    <x v="138"/>
    <x v="131"/>
    <x v="0"/>
    <x v="1"/>
    <x v="5"/>
    <x v="138"/>
    <x v="2"/>
    <x v="1"/>
    <x v="2"/>
    <x v="0"/>
  </r>
  <r>
    <x v="139"/>
    <x v="132"/>
    <x v="7"/>
    <x v="4"/>
    <x v="6"/>
    <x v="139"/>
    <x v="0"/>
    <x v="1"/>
    <x v="2"/>
    <x v="1"/>
  </r>
  <r>
    <x v="140"/>
    <x v="133"/>
    <x v="7"/>
    <x v="1"/>
    <x v="5"/>
    <x v="140"/>
    <x v="0"/>
    <x v="1"/>
    <x v="2"/>
    <x v="0"/>
  </r>
  <r>
    <x v="141"/>
    <x v="71"/>
    <x v="4"/>
    <x v="2"/>
    <x v="3"/>
    <x v="141"/>
    <x v="4"/>
    <x v="1"/>
    <x v="0"/>
    <x v="0"/>
  </r>
  <r>
    <x v="142"/>
    <x v="66"/>
    <x v="7"/>
    <x v="3"/>
    <x v="5"/>
    <x v="142"/>
    <x v="1"/>
    <x v="1"/>
    <x v="2"/>
    <x v="0"/>
  </r>
  <r>
    <x v="143"/>
    <x v="134"/>
    <x v="2"/>
    <x v="5"/>
    <x v="2"/>
    <x v="143"/>
    <x v="1"/>
    <x v="1"/>
    <x v="1"/>
    <x v="0"/>
  </r>
  <r>
    <x v="144"/>
    <x v="135"/>
    <x v="0"/>
    <x v="6"/>
    <x v="6"/>
    <x v="144"/>
    <x v="4"/>
    <x v="1"/>
    <x v="2"/>
    <x v="1"/>
  </r>
  <r>
    <x v="145"/>
    <x v="136"/>
    <x v="13"/>
    <x v="4"/>
    <x v="9"/>
    <x v="145"/>
    <x v="0"/>
    <x v="1"/>
    <x v="0"/>
    <x v="1"/>
  </r>
  <r>
    <x v="146"/>
    <x v="137"/>
    <x v="10"/>
    <x v="0"/>
    <x v="5"/>
    <x v="146"/>
    <x v="2"/>
    <x v="1"/>
    <x v="1"/>
    <x v="1"/>
  </r>
  <r>
    <x v="147"/>
    <x v="138"/>
    <x v="13"/>
    <x v="2"/>
    <x v="6"/>
    <x v="147"/>
    <x v="4"/>
    <x v="1"/>
    <x v="1"/>
    <x v="2"/>
  </r>
  <r>
    <x v="148"/>
    <x v="139"/>
    <x v="13"/>
    <x v="4"/>
    <x v="1"/>
    <x v="148"/>
    <x v="3"/>
    <x v="0"/>
    <x v="2"/>
    <x v="2"/>
  </r>
  <r>
    <x v="149"/>
    <x v="140"/>
    <x v="14"/>
    <x v="0"/>
    <x v="6"/>
    <x v="149"/>
    <x v="1"/>
    <x v="1"/>
    <x v="0"/>
    <x v="0"/>
  </r>
  <r>
    <x v="150"/>
    <x v="141"/>
    <x v="9"/>
    <x v="6"/>
    <x v="0"/>
    <x v="150"/>
    <x v="4"/>
    <x v="1"/>
    <x v="1"/>
    <x v="0"/>
  </r>
  <r>
    <x v="151"/>
    <x v="142"/>
    <x v="1"/>
    <x v="2"/>
    <x v="5"/>
    <x v="151"/>
    <x v="2"/>
    <x v="0"/>
    <x v="1"/>
    <x v="0"/>
  </r>
  <r>
    <x v="152"/>
    <x v="48"/>
    <x v="6"/>
    <x v="4"/>
    <x v="9"/>
    <x v="152"/>
    <x v="2"/>
    <x v="0"/>
    <x v="0"/>
    <x v="0"/>
  </r>
  <r>
    <x v="153"/>
    <x v="40"/>
    <x v="6"/>
    <x v="0"/>
    <x v="4"/>
    <x v="153"/>
    <x v="0"/>
    <x v="1"/>
    <x v="1"/>
    <x v="2"/>
  </r>
  <r>
    <x v="154"/>
    <x v="143"/>
    <x v="3"/>
    <x v="2"/>
    <x v="6"/>
    <x v="154"/>
    <x v="0"/>
    <x v="2"/>
    <x v="0"/>
    <x v="2"/>
  </r>
  <r>
    <x v="155"/>
    <x v="144"/>
    <x v="2"/>
    <x v="4"/>
    <x v="6"/>
    <x v="155"/>
    <x v="4"/>
    <x v="2"/>
    <x v="2"/>
    <x v="1"/>
  </r>
  <r>
    <x v="156"/>
    <x v="145"/>
    <x v="7"/>
    <x v="4"/>
    <x v="0"/>
    <x v="156"/>
    <x v="0"/>
    <x v="1"/>
    <x v="1"/>
    <x v="1"/>
  </r>
  <r>
    <x v="157"/>
    <x v="29"/>
    <x v="12"/>
    <x v="0"/>
    <x v="5"/>
    <x v="157"/>
    <x v="1"/>
    <x v="0"/>
    <x v="1"/>
    <x v="2"/>
  </r>
  <r>
    <x v="158"/>
    <x v="146"/>
    <x v="2"/>
    <x v="4"/>
    <x v="9"/>
    <x v="158"/>
    <x v="4"/>
    <x v="1"/>
    <x v="2"/>
    <x v="1"/>
  </r>
  <r>
    <x v="159"/>
    <x v="147"/>
    <x v="1"/>
    <x v="1"/>
    <x v="2"/>
    <x v="159"/>
    <x v="3"/>
    <x v="1"/>
    <x v="1"/>
    <x v="1"/>
  </r>
  <r>
    <x v="160"/>
    <x v="148"/>
    <x v="14"/>
    <x v="1"/>
    <x v="1"/>
    <x v="160"/>
    <x v="3"/>
    <x v="0"/>
    <x v="0"/>
    <x v="0"/>
  </r>
  <r>
    <x v="161"/>
    <x v="111"/>
    <x v="14"/>
    <x v="2"/>
    <x v="4"/>
    <x v="161"/>
    <x v="0"/>
    <x v="1"/>
    <x v="2"/>
    <x v="0"/>
  </r>
  <r>
    <x v="162"/>
    <x v="120"/>
    <x v="10"/>
    <x v="4"/>
    <x v="2"/>
    <x v="162"/>
    <x v="1"/>
    <x v="0"/>
    <x v="0"/>
    <x v="2"/>
  </r>
  <r>
    <x v="163"/>
    <x v="149"/>
    <x v="14"/>
    <x v="3"/>
    <x v="5"/>
    <x v="163"/>
    <x v="4"/>
    <x v="1"/>
    <x v="2"/>
    <x v="0"/>
  </r>
  <r>
    <x v="164"/>
    <x v="150"/>
    <x v="1"/>
    <x v="4"/>
    <x v="6"/>
    <x v="164"/>
    <x v="1"/>
    <x v="0"/>
    <x v="2"/>
    <x v="2"/>
  </r>
  <r>
    <x v="165"/>
    <x v="151"/>
    <x v="8"/>
    <x v="6"/>
    <x v="6"/>
    <x v="165"/>
    <x v="4"/>
    <x v="0"/>
    <x v="1"/>
    <x v="1"/>
  </r>
  <r>
    <x v="166"/>
    <x v="152"/>
    <x v="0"/>
    <x v="0"/>
    <x v="0"/>
    <x v="166"/>
    <x v="1"/>
    <x v="1"/>
    <x v="1"/>
    <x v="1"/>
  </r>
  <r>
    <x v="167"/>
    <x v="153"/>
    <x v="5"/>
    <x v="4"/>
    <x v="1"/>
    <x v="167"/>
    <x v="4"/>
    <x v="1"/>
    <x v="2"/>
    <x v="1"/>
  </r>
  <r>
    <x v="168"/>
    <x v="154"/>
    <x v="14"/>
    <x v="2"/>
    <x v="4"/>
    <x v="168"/>
    <x v="1"/>
    <x v="1"/>
    <x v="2"/>
    <x v="2"/>
  </r>
  <r>
    <x v="169"/>
    <x v="155"/>
    <x v="9"/>
    <x v="0"/>
    <x v="3"/>
    <x v="169"/>
    <x v="3"/>
    <x v="1"/>
    <x v="2"/>
    <x v="2"/>
  </r>
  <r>
    <x v="170"/>
    <x v="32"/>
    <x v="1"/>
    <x v="2"/>
    <x v="1"/>
    <x v="170"/>
    <x v="0"/>
    <x v="1"/>
    <x v="2"/>
    <x v="0"/>
  </r>
  <r>
    <x v="171"/>
    <x v="52"/>
    <x v="4"/>
    <x v="0"/>
    <x v="1"/>
    <x v="171"/>
    <x v="4"/>
    <x v="1"/>
    <x v="1"/>
    <x v="2"/>
  </r>
  <r>
    <x v="172"/>
    <x v="156"/>
    <x v="8"/>
    <x v="4"/>
    <x v="6"/>
    <x v="172"/>
    <x v="3"/>
    <x v="1"/>
    <x v="0"/>
    <x v="1"/>
  </r>
  <r>
    <x v="173"/>
    <x v="157"/>
    <x v="6"/>
    <x v="2"/>
    <x v="5"/>
    <x v="173"/>
    <x v="0"/>
    <x v="0"/>
    <x v="2"/>
    <x v="0"/>
  </r>
  <r>
    <x v="174"/>
    <x v="158"/>
    <x v="8"/>
    <x v="2"/>
    <x v="4"/>
    <x v="174"/>
    <x v="4"/>
    <x v="1"/>
    <x v="1"/>
    <x v="0"/>
  </r>
  <r>
    <x v="175"/>
    <x v="159"/>
    <x v="4"/>
    <x v="6"/>
    <x v="5"/>
    <x v="175"/>
    <x v="4"/>
    <x v="2"/>
    <x v="2"/>
    <x v="0"/>
  </r>
  <r>
    <x v="176"/>
    <x v="160"/>
    <x v="6"/>
    <x v="4"/>
    <x v="5"/>
    <x v="176"/>
    <x v="0"/>
    <x v="1"/>
    <x v="2"/>
    <x v="1"/>
  </r>
  <r>
    <x v="177"/>
    <x v="161"/>
    <x v="6"/>
    <x v="6"/>
    <x v="3"/>
    <x v="177"/>
    <x v="0"/>
    <x v="1"/>
    <x v="1"/>
    <x v="1"/>
  </r>
  <r>
    <x v="178"/>
    <x v="162"/>
    <x v="9"/>
    <x v="1"/>
    <x v="6"/>
    <x v="178"/>
    <x v="2"/>
    <x v="0"/>
    <x v="2"/>
    <x v="0"/>
  </r>
  <r>
    <x v="179"/>
    <x v="163"/>
    <x v="12"/>
    <x v="6"/>
    <x v="6"/>
    <x v="179"/>
    <x v="1"/>
    <x v="1"/>
    <x v="2"/>
    <x v="1"/>
  </r>
  <r>
    <x v="180"/>
    <x v="164"/>
    <x v="11"/>
    <x v="4"/>
    <x v="0"/>
    <x v="180"/>
    <x v="4"/>
    <x v="2"/>
    <x v="2"/>
    <x v="0"/>
  </r>
  <r>
    <x v="181"/>
    <x v="165"/>
    <x v="6"/>
    <x v="1"/>
    <x v="2"/>
    <x v="181"/>
    <x v="0"/>
    <x v="1"/>
    <x v="1"/>
    <x v="1"/>
  </r>
  <r>
    <x v="182"/>
    <x v="60"/>
    <x v="3"/>
    <x v="3"/>
    <x v="6"/>
    <x v="182"/>
    <x v="1"/>
    <x v="0"/>
    <x v="0"/>
    <x v="2"/>
  </r>
  <r>
    <x v="183"/>
    <x v="166"/>
    <x v="4"/>
    <x v="3"/>
    <x v="6"/>
    <x v="183"/>
    <x v="2"/>
    <x v="0"/>
    <x v="0"/>
    <x v="1"/>
  </r>
  <r>
    <x v="184"/>
    <x v="167"/>
    <x v="14"/>
    <x v="3"/>
    <x v="0"/>
    <x v="184"/>
    <x v="3"/>
    <x v="0"/>
    <x v="2"/>
    <x v="1"/>
  </r>
  <r>
    <x v="185"/>
    <x v="59"/>
    <x v="1"/>
    <x v="2"/>
    <x v="8"/>
    <x v="185"/>
    <x v="1"/>
    <x v="0"/>
    <x v="2"/>
    <x v="0"/>
  </r>
  <r>
    <x v="186"/>
    <x v="146"/>
    <x v="1"/>
    <x v="6"/>
    <x v="5"/>
    <x v="186"/>
    <x v="2"/>
    <x v="1"/>
    <x v="2"/>
    <x v="0"/>
  </r>
  <r>
    <x v="187"/>
    <x v="16"/>
    <x v="8"/>
    <x v="1"/>
    <x v="2"/>
    <x v="187"/>
    <x v="2"/>
    <x v="1"/>
    <x v="1"/>
    <x v="0"/>
  </r>
  <r>
    <x v="188"/>
    <x v="168"/>
    <x v="14"/>
    <x v="1"/>
    <x v="6"/>
    <x v="188"/>
    <x v="1"/>
    <x v="1"/>
    <x v="1"/>
    <x v="0"/>
  </r>
  <r>
    <x v="189"/>
    <x v="169"/>
    <x v="6"/>
    <x v="3"/>
    <x v="6"/>
    <x v="189"/>
    <x v="3"/>
    <x v="1"/>
    <x v="1"/>
    <x v="1"/>
  </r>
  <r>
    <x v="190"/>
    <x v="170"/>
    <x v="10"/>
    <x v="4"/>
    <x v="3"/>
    <x v="190"/>
    <x v="0"/>
    <x v="1"/>
    <x v="0"/>
    <x v="1"/>
  </r>
  <r>
    <x v="191"/>
    <x v="131"/>
    <x v="5"/>
    <x v="5"/>
    <x v="2"/>
    <x v="191"/>
    <x v="4"/>
    <x v="1"/>
    <x v="1"/>
    <x v="1"/>
  </r>
  <r>
    <x v="192"/>
    <x v="171"/>
    <x v="5"/>
    <x v="4"/>
    <x v="4"/>
    <x v="192"/>
    <x v="2"/>
    <x v="0"/>
    <x v="1"/>
    <x v="0"/>
  </r>
  <r>
    <x v="193"/>
    <x v="158"/>
    <x v="11"/>
    <x v="4"/>
    <x v="1"/>
    <x v="193"/>
    <x v="4"/>
    <x v="1"/>
    <x v="2"/>
    <x v="1"/>
  </r>
  <r>
    <x v="194"/>
    <x v="172"/>
    <x v="10"/>
    <x v="6"/>
    <x v="9"/>
    <x v="194"/>
    <x v="2"/>
    <x v="1"/>
    <x v="2"/>
    <x v="0"/>
  </r>
  <r>
    <x v="195"/>
    <x v="23"/>
    <x v="6"/>
    <x v="1"/>
    <x v="4"/>
    <x v="195"/>
    <x v="3"/>
    <x v="1"/>
    <x v="0"/>
    <x v="2"/>
  </r>
  <r>
    <x v="196"/>
    <x v="173"/>
    <x v="0"/>
    <x v="5"/>
    <x v="9"/>
    <x v="196"/>
    <x v="2"/>
    <x v="1"/>
    <x v="2"/>
    <x v="0"/>
  </r>
  <r>
    <x v="197"/>
    <x v="174"/>
    <x v="13"/>
    <x v="4"/>
    <x v="4"/>
    <x v="197"/>
    <x v="4"/>
    <x v="1"/>
    <x v="2"/>
    <x v="1"/>
  </r>
  <r>
    <x v="198"/>
    <x v="175"/>
    <x v="6"/>
    <x v="5"/>
    <x v="1"/>
    <x v="198"/>
    <x v="0"/>
    <x v="1"/>
    <x v="0"/>
    <x v="1"/>
  </r>
  <r>
    <x v="199"/>
    <x v="87"/>
    <x v="9"/>
    <x v="6"/>
    <x v="1"/>
    <x v="199"/>
    <x v="4"/>
    <x v="1"/>
    <x v="2"/>
    <x v="1"/>
  </r>
  <r>
    <x v="200"/>
    <x v="176"/>
    <x v="10"/>
    <x v="6"/>
    <x v="4"/>
    <x v="200"/>
    <x v="4"/>
    <x v="0"/>
    <x v="2"/>
    <x v="2"/>
  </r>
  <r>
    <x v="201"/>
    <x v="177"/>
    <x v="11"/>
    <x v="6"/>
    <x v="1"/>
    <x v="201"/>
    <x v="1"/>
    <x v="1"/>
    <x v="2"/>
    <x v="1"/>
  </r>
  <r>
    <x v="202"/>
    <x v="178"/>
    <x v="10"/>
    <x v="1"/>
    <x v="5"/>
    <x v="202"/>
    <x v="2"/>
    <x v="1"/>
    <x v="0"/>
    <x v="1"/>
  </r>
  <r>
    <x v="203"/>
    <x v="179"/>
    <x v="14"/>
    <x v="2"/>
    <x v="1"/>
    <x v="203"/>
    <x v="2"/>
    <x v="1"/>
    <x v="2"/>
    <x v="0"/>
  </r>
  <r>
    <x v="204"/>
    <x v="180"/>
    <x v="1"/>
    <x v="4"/>
    <x v="7"/>
    <x v="204"/>
    <x v="3"/>
    <x v="1"/>
    <x v="1"/>
    <x v="0"/>
  </r>
  <r>
    <x v="205"/>
    <x v="181"/>
    <x v="4"/>
    <x v="0"/>
    <x v="6"/>
    <x v="205"/>
    <x v="2"/>
    <x v="1"/>
    <x v="1"/>
    <x v="1"/>
  </r>
  <r>
    <x v="206"/>
    <x v="182"/>
    <x v="9"/>
    <x v="2"/>
    <x v="1"/>
    <x v="206"/>
    <x v="0"/>
    <x v="1"/>
    <x v="2"/>
    <x v="1"/>
  </r>
  <r>
    <x v="207"/>
    <x v="183"/>
    <x v="1"/>
    <x v="1"/>
    <x v="3"/>
    <x v="207"/>
    <x v="2"/>
    <x v="0"/>
    <x v="1"/>
    <x v="1"/>
  </r>
  <r>
    <x v="208"/>
    <x v="184"/>
    <x v="14"/>
    <x v="1"/>
    <x v="5"/>
    <x v="208"/>
    <x v="3"/>
    <x v="1"/>
    <x v="1"/>
    <x v="1"/>
  </r>
  <r>
    <x v="209"/>
    <x v="81"/>
    <x v="12"/>
    <x v="6"/>
    <x v="1"/>
    <x v="209"/>
    <x v="3"/>
    <x v="1"/>
    <x v="2"/>
    <x v="2"/>
  </r>
  <r>
    <x v="210"/>
    <x v="185"/>
    <x v="4"/>
    <x v="3"/>
    <x v="9"/>
    <x v="210"/>
    <x v="4"/>
    <x v="1"/>
    <x v="0"/>
    <x v="2"/>
  </r>
  <r>
    <x v="211"/>
    <x v="186"/>
    <x v="8"/>
    <x v="2"/>
    <x v="8"/>
    <x v="211"/>
    <x v="0"/>
    <x v="2"/>
    <x v="0"/>
    <x v="0"/>
  </r>
  <r>
    <x v="212"/>
    <x v="187"/>
    <x v="8"/>
    <x v="2"/>
    <x v="5"/>
    <x v="212"/>
    <x v="4"/>
    <x v="1"/>
    <x v="2"/>
    <x v="1"/>
  </r>
  <r>
    <x v="213"/>
    <x v="188"/>
    <x v="7"/>
    <x v="3"/>
    <x v="3"/>
    <x v="213"/>
    <x v="2"/>
    <x v="1"/>
    <x v="1"/>
    <x v="1"/>
  </r>
  <r>
    <x v="214"/>
    <x v="189"/>
    <x v="2"/>
    <x v="0"/>
    <x v="9"/>
    <x v="214"/>
    <x v="1"/>
    <x v="0"/>
    <x v="2"/>
    <x v="1"/>
  </r>
  <r>
    <x v="215"/>
    <x v="140"/>
    <x v="13"/>
    <x v="3"/>
    <x v="3"/>
    <x v="215"/>
    <x v="0"/>
    <x v="1"/>
    <x v="2"/>
    <x v="0"/>
  </r>
  <r>
    <x v="216"/>
    <x v="190"/>
    <x v="14"/>
    <x v="6"/>
    <x v="9"/>
    <x v="216"/>
    <x v="0"/>
    <x v="1"/>
    <x v="0"/>
    <x v="1"/>
  </r>
  <r>
    <x v="217"/>
    <x v="191"/>
    <x v="3"/>
    <x v="5"/>
    <x v="5"/>
    <x v="217"/>
    <x v="2"/>
    <x v="2"/>
    <x v="0"/>
    <x v="2"/>
  </r>
  <r>
    <x v="218"/>
    <x v="192"/>
    <x v="8"/>
    <x v="5"/>
    <x v="8"/>
    <x v="218"/>
    <x v="4"/>
    <x v="2"/>
    <x v="1"/>
    <x v="1"/>
  </r>
  <r>
    <x v="219"/>
    <x v="193"/>
    <x v="6"/>
    <x v="3"/>
    <x v="6"/>
    <x v="219"/>
    <x v="1"/>
    <x v="1"/>
    <x v="2"/>
    <x v="0"/>
  </r>
  <r>
    <x v="220"/>
    <x v="107"/>
    <x v="12"/>
    <x v="4"/>
    <x v="9"/>
    <x v="220"/>
    <x v="4"/>
    <x v="1"/>
    <x v="1"/>
    <x v="1"/>
  </r>
  <r>
    <x v="221"/>
    <x v="87"/>
    <x v="5"/>
    <x v="1"/>
    <x v="6"/>
    <x v="221"/>
    <x v="3"/>
    <x v="1"/>
    <x v="0"/>
    <x v="0"/>
  </r>
  <r>
    <x v="222"/>
    <x v="6"/>
    <x v="2"/>
    <x v="2"/>
    <x v="0"/>
    <x v="222"/>
    <x v="0"/>
    <x v="1"/>
    <x v="1"/>
    <x v="1"/>
  </r>
  <r>
    <x v="223"/>
    <x v="194"/>
    <x v="10"/>
    <x v="4"/>
    <x v="5"/>
    <x v="223"/>
    <x v="2"/>
    <x v="0"/>
    <x v="1"/>
    <x v="0"/>
  </r>
  <r>
    <x v="224"/>
    <x v="107"/>
    <x v="2"/>
    <x v="4"/>
    <x v="3"/>
    <x v="224"/>
    <x v="4"/>
    <x v="1"/>
    <x v="2"/>
    <x v="1"/>
  </r>
  <r>
    <x v="225"/>
    <x v="195"/>
    <x v="1"/>
    <x v="0"/>
    <x v="1"/>
    <x v="225"/>
    <x v="2"/>
    <x v="1"/>
    <x v="2"/>
    <x v="1"/>
  </r>
  <r>
    <x v="226"/>
    <x v="196"/>
    <x v="14"/>
    <x v="5"/>
    <x v="9"/>
    <x v="226"/>
    <x v="1"/>
    <x v="1"/>
    <x v="2"/>
    <x v="1"/>
  </r>
  <r>
    <x v="227"/>
    <x v="197"/>
    <x v="10"/>
    <x v="1"/>
    <x v="5"/>
    <x v="227"/>
    <x v="2"/>
    <x v="1"/>
    <x v="2"/>
    <x v="1"/>
  </r>
  <r>
    <x v="228"/>
    <x v="198"/>
    <x v="13"/>
    <x v="4"/>
    <x v="6"/>
    <x v="228"/>
    <x v="4"/>
    <x v="1"/>
    <x v="1"/>
    <x v="1"/>
  </r>
  <r>
    <x v="229"/>
    <x v="199"/>
    <x v="3"/>
    <x v="2"/>
    <x v="6"/>
    <x v="229"/>
    <x v="4"/>
    <x v="1"/>
    <x v="2"/>
    <x v="1"/>
  </r>
  <r>
    <x v="230"/>
    <x v="200"/>
    <x v="8"/>
    <x v="0"/>
    <x v="1"/>
    <x v="230"/>
    <x v="4"/>
    <x v="1"/>
    <x v="2"/>
    <x v="1"/>
  </r>
  <r>
    <x v="231"/>
    <x v="201"/>
    <x v="8"/>
    <x v="6"/>
    <x v="5"/>
    <x v="231"/>
    <x v="3"/>
    <x v="0"/>
    <x v="2"/>
    <x v="1"/>
  </r>
  <r>
    <x v="232"/>
    <x v="202"/>
    <x v="7"/>
    <x v="0"/>
    <x v="6"/>
    <x v="232"/>
    <x v="2"/>
    <x v="1"/>
    <x v="1"/>
    <x v="0"/>
  </r>
  <r>
    <x v="233"/>
    <x v="203"/>
    <x v="13"/>
    <x v="4"/>
    <x v="9"/>
    <x v="233"/>
    <x v="2"/>
    <x v="1"/>
    <x v="0"/>
    <x v="0"/>
  </r>
  <r>
    <x v="234"/>
    <x v="204"/>
    <x v="9"/>
    <x v="2"/>
    <x v="2"/>
    <x v="234"/>
    <x v="4"/>
    <x v="0"/>
    <x v="0"/>
    <x v="0"/>
  </r>
  <r>
    <x v="235"/>
    <x v="205"/>
    <x v="13"/>
    <x v="4"/>
    <x v="3"/>
    <x v="235"/>
    <x v="0"/>
    <x v="1"/>
    <x v="1"/>
    <x v="1"/>
  </r>
  <r>
    <x v="236"/>
    <x v="206"/>
    <x v="10"/>
    <x v="2"/>
    <x v="1"/>
    <x v="236"/>
    <x v="4"/>
    <x v="0"/>
    <x v="1"/>
    <x v="0"/>
  </r>
  <r>
    <x v="237"/>
    <x v="207"/>
    <x v="0"/>
    <x v="0"/>
    <x v="0"/>
    <x v="237"/>
    <x v="1"/>
    <x v="0"/>
    <x v="2"/>
    <x v="0"/>
  </r>
  <r>
    <x v="238"/>
    <x v="208"/>
    <x v="5"/>
    <x v="4"/>
    <x v="9"/>
    <x v="238"/>
    <x v="2"/>
    <x v="1"/>
    <x v="2"/>
    <x v="1"/>
  </r>
  <r>
    <x v="239"/>
    <x v="209"/>
    <x v="11"/>
    <x v="2"/>
    <x v="6"/>
    <x v="239"/>
    <x v="4"/>
    <x v="0"/>
    <x v="2"/>
    <x v="2"/>
  </r>
  <r>
    <x v="240"/>
    <x v="210"/>
    <x v="8"/>
    <x v="2"/>
    <x v="6"/>
    <x v="240"/>
    <x v="4"/>
    <x v="1"/>
    <x v="1"/>
    <x v="0"/>
  </r>
  <r>
    <x v="241"/>
    <x v="169"/>
    <x v="8"/>
    <x v="2"/>
    <x v="5"/>
    <x v="241"/>
    <x v="4"/>
    <x v="1"/>
    <x v="0"/>
    <x v="0"/>
  </r>
  <r>
    <x v="242"/>
    <x v="211"/>
    <x v="3"/>
    <x v="2"/>
    <x v="6"/>
    <x v="242"/>
    <x v="0"/>
    <x v="1"/>
    <x v="1"/>
    <x v="0"/>
  </r>
  <r>
    <x v="243"/>
    <x v="212"/>
    <x v="8"/>
    <x v="4"/>
    <x v="6"/>
    <x v="243"/>
    <x v="3"/>
    <x v="2"/>
    <x v="2"/>
    <x v="2"/>
  </r>
  <r>
    <x v="244"/>
    <x v="213"/>
    <x v="11"/>
    <x v="1"/>
    <x v="7"/>
    <x v="244"/>
    <x v="2"/>
    <x v="0"/>
    <x v="2"/>
    <x v="1"/>
  </r>
  <r>
    <x v="245"/>
    <x v="214"/>
    <x v="8"/>
    <x v="2"/>
    <x v="1"/>
    <x v="245"/>
    <x v="1"/>
    <x v="2"/>
    <x v="2"/>
    <x v="2"/>
  </r>
  <r>
    <x v="246"/>
    <x v="215"/>
    <x v="9"/>
    <x v="3"/>
    <x v="1"/>
    <x v="246"/>
    <x v="4"/>
    <x v="1"/>
    <x v="2"/>
    <x v="2"/>
  </r>
  <r>
    <x v="247"/>
    <x v="216"/>
    <x v="0"/>
    <x v="0"/>
    <x v="5"/>
    <x v="247"/>
    <x v="4"/>
    <x v="0"/>
    <x v="2"/>
    <x v="1"/>
  </r>
  <r>
    <x v="248"/>
    <x v="217"/>
    <x v="4"/>
    <x v="6"/>
    <x v="3"/>
    <x v="248"/>
    <x v="2"/>
    <x v="1"/>
    <x v="1"/>
    <x v="0"/>
  </r>
  <r>
    <x v="249"/>
    <x v="218"/>
    <x v="14"/>
    <x v="6"/>
    <x v="6"/>
    <x v="249"/>
    <x v="0"/>
    <x v="2"/>
    <x v="1"/>
    <x v="1"/>
  </r>
  <r>
    <x v="250"/>
    <x v="219"/>
    <x v="7"/>
    <x v="1"/>
    <x v="9"/>
    <x v="250"/>
    <x v="1"/>
    <x v="1"/>
    <x v="2"/>
    <x v="1"/>
  </r>
  <r>
    <x v="251"/>
    <x v="220"/>
    <x v="5"/>
    <x v="0"/>
    <x v="1"/>
    <x v="251"/>
    <x v="1"/>
    <x v="1"/>
    <x v="2"/>
    <x v="1"/>
  </r>
  <r>
    <x v="252"/>
    <x v="221"/>
    <x v="14"/>
    <x v="2"/>
    <x v="2"/>
    <x v="252"/>
    <x v="2"/>
    <x v="0"/>
    <x v="0"/>
    <x v="0"/>
  </r>
  <r>
    <x v="253"/>
    <x v="222"/>
    <x v="12"/>
    <x v="4"/>
    <x v="1"/>
    <x v="253"/>
    <x v="0"/>
    <x v="1"/>
    <x v="2"/>
    <x v="0"/>
  </r>
  <r>
    <x v="254"/>
    <x v="78"/>
    <x v="6"/>
    <x v="1"/>
    <x v="9"/>
    <x v="254"/>
    <x v="0"/>
    <x v="0"/>
    <x v="0"/>
    <x v="1"/>
  </r>
  <r>
    <x v="255"/>
    <x v="140"/>
    <x v="9"/>
    <x v="4"/>
    <x v="3"/>
    <x v="255"/>
    <x v="0"/>
    <x v="1"/>
    <x v="0"/>
    <x v="1"/>
  </r>
  <r>
    <x v="256"/>
    <x v="223"/>
    <x v="8"/>
    <x v="2"/>
    <x v="1"/>
    <x v="256"/>
    <x v="1"/>
    <x v="1"/>
    <x v="0"/>
    <x v="2"/>
  </r>
  <r>
    <x v="257"/>
    <x v="224"/>
    <x v="5"/>
    <x v="1"/>
    <x v="7"/>
    <x v="257"/>
    <x v="3"/>
    <x v="1"/>
    <x v="2"/>
    <x v="2"/>
  </r>
  <r>
    <x v="258"/>
    <x v="225"/>
    <x v="1"/>
    <x v="2"/>
    <x v="2"/>
    <x v="258"/>
    <x v="0"/>
    <x v="0"/>
    <x v="2"/>
    <x v="1"/>
  </r>
  <r>
    <x v="259"/>
    <x v="95"/>
    <x v="11"/>
    <x v="0"/>
    <x v="9"/>
    <x v="259"/>
    <x v="1"/>
    <x v="2"/>
    <x v="1"/>
    <x v="1"/>
  </r>
  <r>
    <x v="260"/>
    <x v="226"/>
    <x v="0"/>
    <x v="3"/>
    <x v="2"/>
    <x v="260"/>
    <x v="4"/>
    <x v="0"/>
    <x v="0"/>
    <x v="0"/>
  </r>
  <r>
    <x v="261"/>
    <x v="130"/>
    <x v="1"/>
    <x v="6"/>
    <x v="8"/>
    <x v="261"/>
    <x v="2"/>
    <x v="1"/>
    <x v="0"/>
    <x v="1"/>
  </r>
  <r>
    <x v="262"/>
    <x v="154"/>
    <x v="1"/>
    <x v="6"/>
    <x v="3"/>
    <x v="262"/>
    <x v="0"/>
    <x v="0"/>
    <x v="2"/>
    <x v="0"/>
  </r>
  <r>
    <x v="263"/>
    <x v="227"/>
    <x v="2"/>
    <x v="6"/>
    <x v="5"/>
    <x v="263"/>
    <x v="1"/>
    <x v="2"/>
    <x v="2"/>
    <x v="1"/>
  </r>
  <r>
    <x v="264"/>
    <x v="228"/>
    <x v="13"/>
    <x v="4"/>
    <x v="1"/>
    <x v="264"/>
    <x v="2"/>
    <x v="1"/>
    <x v="2"/>
    <x v="1"/>
  </r>
  <r>
    <x v="265"/>
    <x v="229"/>
    <x v="9"/>
    <x v="0"/>
    <x v="0"/>
    <x v="265"/>
    <x v="4"/>
    <x v="1"/>
    <x v="0"/>
    <x v="2"/>
  </r>
  <r>
    <x v="266"/>
    <x v="230"/>
    <x v="5"/>
    <x v="3"/>
    <x v="5"/>
    <x v="266"/>
    <x v="1"/>
    <x v="1"/>
    <x v="2"/>
    <x v="0"/>
  </r>
  <r>
    <x v="267"/>
    <x v="231"/>
    <x v="1"/>
    <x v="1"/>
    <x v="6"/>
    <x v="267"/>
    <x v="4"/>
    <x v="1"/>
    <x v="1"/>
    <x v="1"/>
  </r>
  <r>
    <x v="268"/>
    <x v="232"/>
    <x v="9"/>
    <x v="4"/>
    <x v="4"/>
    <x v="268"/>
    <x v="4"/>
    <x v="1"/>
    <x v="0"/>
    <x v="0"/>
  </r>
  <r>
    <x v="269"/>
    <x v="233"/>
    <x v="6"/>
    <x v="2"/>
    <x v="5"/>
    <x v="269"/>
    <x v="3"/>
    <x v="1"/>
    <x v="2"/>
    <x v="2"/>
  </r>
  <r>
    <x v="270"/>
    <x v="234"/>
    <x v="12"/>
    <x v="3"/>
    <x v="2"/>
    <x v="270"/>
    <x v="4"/>
    <x v="1"/>
    <x v="1"/>
    <x v="0"/>
  </r>
  <r>
    <x v="271"/>
    <x v="100"/>
    <x v="5"/>
    <x v="3"/>
    <x v="9"/>
    <x v="271"/>
    <x v="1"/>
    <x v="0"/>
    <x v="0"/>
    <x v="0"/>
  </r>
  <r>
    <x v="272"/>
    <x v="200"/>
    <x v="3"/>
    <x v="6"/>
    <x v="2"/>
    <x v="272"/>
    <x v="0"/>
    <x v="0"/>
    <x v="2"/>
    <x v="0"/>
  </r>
  <r>
    <x v="273"/>
    <x v="25"/>
    <x v="1"/>
    <x v="2"/>
    <x v="5"/>
    <x v="273"/>
    <x v="4"/>
    <x v="1"/>
    <x v="1"/>
    <x v="1"/>
  </r>
  <r>
    <x v="274"/>
    <x v="235"/>
    <x v="14"/>
    <x v="3"/>
    <x v="6"/>
    <x v="274"/>
    <x v="3"/>
    <x v="0"/>
    <x v="0"/>
    <x v="1"/>
  </r>
  <r>
    <x v="275"/>
    <x v="39"/>
    <x v="5"/>
    <x v="3"/>
    <x v="3"/>
    <x v="275"/>
    <x v="1"/>
    <x v="1"/>
    <x v="1"/>
    <x v="1"/>
  </r>
  <r>
    <x v="276"/>
    <x v="95"/>
    <x v="1"/>
    <x v="0"/>
    <x v="5"/>
    <x v="276"/>
    <x v="1"/>
    <x v="1"/>
    <x v="2"/>
    <x v="1"/>
  </r>
  <r>
    <x v="277"/>
    <x v="236"/>
    <x v="2"/>
    <x v="0"/>
    <x v="5"/>
    <x v="277"/>
    <x v="0"/>
    <x v="1"/>
    <x v="2"/>
    <x v="0"/>
  </r>
  <r>
    <x v="278"/>
    <x v="237"/>
    <x v="8"/>
    <x v="4"/>
    <x v="4"/>
    <x v="278"/>
    <x v="1"/>
    <x v="2"/>
    <x v="2"/>
    <x v="0"/>
  </r>
  <r>
    <x v="279"/>
    <x v="220"/>
    <x v="2"/>
    <x v="1"/>
    <x v="1"/>
    <x v="279"/>
    <x v="4"/>
    <x v="0"/>
    <x v="2"/>
    <x v="0"/>
  </r>
  <r>
    <x v="280"/>
    <x v="238"/>
    <x v="5"/>
    <x v="5"/>
    <x v="6"/>
    <x v="280"/>
    <x v="0"/>
    <x v="0"/>
    <x v="1"/>
    <x v="1"/>
  </r>
  <r>
    <x v="281"/>
    <x v="53"/>
    <x v="13"/>
    <x v="0"/>
    <x v="0"/>
    <x v="281"/>
    <x v="4"/>
    <x v="1"/>
    <x v="1"/>
    <x v="1"/>
  </r>
  <r>
    <x v="282"/>
    <x v="239"/>
    <x v="13"/>
    <x v="4"/>
    <x v="3"/>
    <x v="282"/>
    <x v="4"/>
    <x v="0"/>
    <x v="2"/>
    <x v="1"/>
  </r>
  <r>
    <x v="283"/>
    <x v="240"/>
    <x v="1"/>
    <x v="5"/>
    <x v="7"/>
    <x v="283"/>
    <x v="4"/>
    <x v="1"/>
    <x v="2"/>
    <x v="0"/>
  </r>
  <r>
    <x v="284"/>
    <x v="241"/>
    <x v="12"/>
    <x v="5"/>
    <x v="5"/>
    <x v="284"/>
    <x v="4"/>
    <x v="1"/>
    <x v="2"/>
    <x v="1"/>
  </r>
  <r>
    <x v="285"/>
    <x v="242"/>
    <x v="8"/>
    <x v="4"/>
    <x v="3"/>
    <x v="285"/>
    <x v="1"/>
    <x v="1"/>
    <x v="2"/>
    <x v="0"/>
  </r>
  <r>
    <x v="286"/>
    <x v="243"/>
    <x v="11"/>
    <x v="4"/>
    <x v="5"/>
    <x v="286"/>
    <x v="1"/>
    <x v="1"/>
    <x v="2"/>
    <x v="1"/>
  </r>
  <r>
    <x v="287"/>
    <x v="244"/>
    <x v="14"/>
    <x v="6"/>
    <x v="6"/>
    <x v="287"/>
    <x v="4"/>
    <x v="1"/>
    <x v="0"/>
    <x v="1"/>
  </r>
  <r>
    <x v="288"/>
    <x v="245"/>
    <x v="10"/>
    <x v="5"/>
    <x v="6"/>
    <x v="288"/>
    <x v="4"/>
    <x v="1"/>
    <x v="1"/>
    <x v="1"/>
  </r>
  <r>
    <x v="289"/>
    <x v="246"/>
    <x v="13"/>
    <x v="1"/>
    <x v="6"/>
    <x v="289"/>
    <x v="2"/>
    <x v="0"/>
    <x v="2"/>
    <x v="0"/>
  </r>
  <r>
    <x v="290"/>
    <x v="247"/>
    <x v="12"/>
    <x v="2"/>
    <x v="9"/>
    <x v="290"/>
    <x v="0"/>
    <x v="1"/>
    <x v="2"/>
    <x v="0"/>
  </r>
  <r>
    <x v="291"/>
    <x v="164"/>
    <x v="14"/>
    <x v="6"/>
    <x v="2"/>
    <x v="291"/>
    <x v="1"/>
    <x v="0"/>
    <x v="1"/>
    <x v="2"/>
  </r>
  <r>
    <x v="292"/>
    <x v="248"/>
    <x v="6"/>
    <x v="4"/>
    <x v="7"/>
    <x v="292"/>
    <x v="1"/>
    <x v="1"/>
    <x v="0"/>
    <x v="0"/>
  </r>
  <r>
    <x v="293"/>
    <x v="249"/>
    <x v="0"/>
    <x v="5"/>
    <x v="2"/>
    <x v="293"/>
    <x v="2"/>
    <x v="1"/>
    <x v="1"/>
    <x v="1"/>
  </r>
  <r>
    <x v="294"/>
    <x v="250"/>
    <x v="3"/>
    <x v="4"/>
    <x v="6"/>
    <x v="294"/>
    <x v="1"/>
    <x v="1"/>
    <x v="2"/>
    <x v="1"/>
  </r>
  <r>
    <x v="295"/>
    <x v="251"/>
    <x v="12"/>
    <x v="2"/>
    <x v="0"/>
    <x v="295"/>
    <x v="0"/>
    <x v="2"/>
    <x v="1"/>
    <x v="0"/>
  </r>
  <r>
    <x v="296"/>
    <x v="252"/>
    <x v="6"/>
    <x v="3"/>
    <x v="7"/>
    <x v="296"/>
    <x v="1"/>
    <x v="0"/>
    <x v="2"/>
    <x v="1"/>
  </r>
  <r>
    <x v="297"/>
    <x v="253"/>
    <x v="13"/>
    <x v="5"/>
    <x v="6"/>
    <x v="297"/>
    <x v="2"/>
    <x v="1"/>
    <x v="2"/>
    <x v="0"/>
  </r>
  <r>
    <x v="298"/>
    <x v="254"/>
    <x v="14"/>
    <x v="6"/>
    <x v="9"/>
    <x v="298"/>
    <x v="0"/>
    <x v="0"/>
    <x v="2"/>
    <x v="1"/>
  </r>
  <r>
    <x v="299"/>
    <x v="255"/>
    <x v="4"/>
    <x v="0"/>
    <x v="4"/>
    <x v="299"/>
    <x v="2"/>
    <x v="0"/>
    <x v="0"/>
    <x v="2"/>
  </r>
  <r>
    <x v="300"/>
    <x v="256"/>
    <x v="13"/>
    <x v="2"/>
    <x v="0"/>
    <x v="300"/>
    <x v="0"/>
    <x v="1"/>
    <x v="1"/>
    <x v="1"/>
  </r>
  <r>
    <x v="301"/>
    <x v="257"/>
    <x v="9"/>
    <x v="1"/>
    <x v="6"/>
    <x v="301"/>
    <x v="0"/>
    <x v="1"/>
    <x v="2"/>
    <x v="2"/>
  </r>
  <r>
    <x v="302"/>
    <x v="258"/>
    <x v="0"/>
    <x v="1"/>
    <x v="8"/>
    <x v="302"/>
    <x v="3"/>
    <x v="0"/>
    <x v="2"/>
    <x v="2"/>
  </r>
  <r>
    <x v="303"/>
    <x v="259"/>
    <x v="6"/>
    <x v="5"/>
    <x v="6"/>
    <x v="303"/>
    <x v="2"/>
    <x v="1"/>
    <x v="2"/>
    <x v="1"/>
  </r>
  <r>
    <x v="304"/>
    <x v="260"/>
    <x v="5"/>
    <x v="6"/>
    <x v="6"/>
    <x v="304"/>
    <x v="1"/>
    <x v="1"/>
    <x v="2"/>
    <x v="1"/>
  </r>
  <r>
    <x v="305"/>
    <x v="104"/>
    <x v="4"/>
    <x v="1"/>
    <x v="5"/>
    <x v="305"/>
    <x v="1"/>
    <x v="0"/>
    <x v="1"/>
    <x v="1"/>
  </r>
  <r>
    <x v="306"/>
    <x v="261"/>
    <x v="7"/>
    <x v="2"/>
    <x v="0"/>
    <x v="306"/>
    <x v="3"/>
    <x v="1"/>
    <x v="1"/>
    <x v="1"/>
  </r>
  <r>
    <x v="307"/>
    <x v="262"/>
    <x v="7"/>
    <x v="4"/>
    <x v="1"/>
    <x v="307"/>
    <x v="1"/>
    <x v="0"/>
    <x v="2"/>
    <x v="1"/>
  </r>
  <r>
    <x v="308"/>
    <x v="263"/>
    <x v="12"/>
    <x v="0"/>
    <x v="9"/>
    <x v="308"/>
    <x v="0"/>
    <x v="1"/>
    <x v="2"/>
    <x v="1"/>
  </r>
  <r>
    <x v="309"/>
    <x v="260"/>
    <x v="2"/>
    <x v="0"/>
    <x v="2"/>
    <x v="309"/>
    <x v="4"/>
    <x v="1"/>
    <x v="2"/>
    <x v="1"/>
  </r>
  <r>
    <x v="310"/>
    <x v="264"/>
    <x v="3"/>
    <x v="6"/>
    <x v="2"/>
    <x v="310"/>
    <x v="3"/>
    <x v="1"/>
    <x v="1"/>
    <x v="0"/>
  </r>
  <r>
    <x v="311"/>
    <x v="89"/>
    <x v="13"/>
    <x v="2"/>
    <x v="5"/>
    <x v="311"/>
    <x v="4"/>
    <x v="1"/>
    <x v="2"/>
    <x v="2"/>
  </r>
  <r>
    <x v="312"/>
    <x v="265"/>
    <x v="10"/>
    <x v="4"/>
    <x v="5"/>
    <x v="312"/>
    <x v="0"/>
    <x v="1"/>
    <x v="1"/>
    <x v="0"/>
  </r>
  <r>
    <x v="313"/>
    <x v="266"/>
    <x v="9"/>
    <x v="1"/>
    <x v="1"/>
    <x v="313"/>
    <x v="1"/>
    <x v="1"/>
    <x v="0"/>
    <x v="2"/>
  </r>
  <r>
    <x v="314"/>
    <x v="267"/>
    <x v="1"/>
    <x v="2"/>
    <x v="5"/>
    <x v="314"/>
    <x v="0"/>
    <x v="1"/>
    <x v="1"/>
    <x v="1"/>
  </r>
  <r>
    <x v="315"/>
    <x v="43"/>
    <x v="8"/>
    <x v="2"/>
    <x v="6"/>
    <x v="315"/>
    <x v="0"/>
    <x v="1"/>
    <x v="2"/>
    <x v="1"/>
  </r>
  <r>
    <x v="316"/>
    <x v="268"/>
    <x v="6"/>
    <x v="5"/>
    <x v="9"/>
    <x v="316"/>
    <x v="0"/>
    <x v="0"/>
    <x v="2"/>
    <x v="0"/>
  </r>
  <r>
    <x v="317"/>
    <x v="269"/>
    <x v="6"/>
    <x v="1"/>
    <x v="3"/>
    <x v="317"/>
    <x v="2"/>
    <x v="1"/>
    <x v="2"/>
    <x v="0"/>
  </r>
  <r>
    <x v="318"/>
    <x v="270"/>
    <x v="14"/>
    <x v="4"/>
    <x v="1"/>
    <x v="318"/>
    <x v="0"/>
    <x v="1"/>
    <x v="2"/>
    <x v="1"/>
  </r>
  <r>
    <x v="319"/>
    <x v="165"/>
    <x v="1"/>
    <x v="5"/>
    <x v="7"/>
    <x v="319"/>
    <x v="4"/>
    <x v="1"/>
    <x v="1"/>
    <x v="0"/>
  </r>
  <r>
    <x v="320"/>
    <x v="271"/>
    <x v="13"/>
    <x v="3"/>
    <x v="1"/>
    <x v="320"/>
    <x v="1"/>
    <x v="0"/>
    <x v="2"/>
    <x v="0"/>
  </r>
  <r>
    <x v="321"/>
    <x v="272"/>
    <x v="0"/>
    <x v="6"/>
    <x v="9"/>
    <x v="321"/>
    <x v="1"/>
    <x v="0"/>
    <x v="2"/>
    <x v="0"/>
  </r>
  <r>
    <x v="322"/>
    <x v="273"/>
    <x v="8"/>
    <x v="2"/>
    <x v="4"/>
    <x v="322"/>
    <x v="1"/>
    <x v="0"/>
    <x v="1"/>
    <x v="1"/>
  </r>
  <r>
    <x v="323"/>
    <x v="274"/>
    <x v="6"/>
    <x v="2"/>
    <x v="2"/>
    <x v="323"/>
    <x v="2"/>
    <x v="1"/>
    <x v="1"/>
    <x v="0"/>
  </r>
  <r>
    <x v="324"/>
    <x v="275"/>
    <x v="11"/>
    <x v="2"/>
    <x v="6"/>
    <x v="324"/>
    <x v="2"/>
    <x v="1"/>
    <x v="0"/>
    <x v="0"/>
  </r>
  <r>
    <x v="325"/>
    <x v="276"/>
    <x v="6"/>
    <x v="0"/>
    <x v="1"/>
    <x v="325"/>
    <x v="4"/>
    <x v="1"/>
    <x v="2"/>
    <x v="1"/>
  </r>
  <r>
    <x v="326"/>
    <x v="277"/>
    <x v="4"/>
    <x v="1"/>
    <x v="7"/>
    <x v="326"/>
    <x v="0"/>
    <x v="1"/>
    <x v="2"/>
    <x v="1"/>
  </r>
  <r>
    <x v="327"/>
    <x v="35"/>
    <x v="2"/>
    <x v="2"/>
    <x v="6"/>
    <x v="327"/>
    <x v="2"/>
    <x v="0"/>
    <x v="1"/>
    <x v="0"/>
  </r>
  <r>
    <x v="328"/>
    <x v="86"/>
    <x v="9"/>
    <x v="0"/>
    <x v="4"/>
    <x v="328"/>
    <x v="1"/>
    <x v="1"/>
    <x v="2"/>
    <x v="0"/>
  </r>
  <r>
    <x v="329"/>
    <x v="278"/>
    <x v="13"/>
    <x v="5"/>
    <x v="4"/>
    <x v="329"/>
    <x v="1"/>
    <x v="1"/>
    <x v="2"/>
    <x v="2"/>
  </r>
  <r>
    <x v="330"/>
    <x v="161"/>
    <x v="5"/>
    <x v="4"/>
    <x v="4"/>
    <x v="330"/>
    <x v="4"/>
    <x v="1"/>
    <x v="2"/>
    <x v="2"/>
  </r>
  <r>
    <x v="331"/>
    <x v="279"/>
    <x v="13"/>
    <x v="6"/>
    <x v="0"/>
    <x v="331"/>
    <x v="1"/>
    <x v="1"/>
    <x v="1"/>
    <x v="1"/>
  </r>
  <r>
    <x v="332"/>
    <x v="280"/>
    <x v="2"/>
    <x v="4"/>
    <x v="5"/>
    <x v="332"/>
    <x v="2"/>
    <x v="2"/>
    <x v="2"/>
    <x v="0"/>
  </r>
  <r>
    <x v="333"/>
    <x v="281"/>
    <x v="1"/>
    <x v="2"/>
    <x v="9"/>
    <x v="333"/>
    <x v="0"/>
    <x v="0"/>
    <x v="2"/>
    <x v="2"/>
  </r>
  <r>
    <x v="334"/>
    <x v="39"/>
    <x v="2"/>
    <x v="2"/>
    <x v="5"/>
    <x v="334"/>
    <x v="1"/>
    <x v="1"/>
    <x v="0"/>
    <x v="0"/>
  </r>
  <r>
    <x v="335"/>
    <x v="282"/>
    <x v="7"/>
    <x v="3"/>
    <x v="5"/>
    <x v="335"/>
    <x v="0"/>
    <x v="1"/>
    <x v="2"/>
    <x v="2"/>
  </r>
  <r>
    <x v="336"/>
    <x v="87"/>
    <x v="2"/>
    <x v="3"/>
    <x v="9"/>
    <x v="336"/>
    <x v="3"/>
    <x v="1"/>
    <x v="1"/>
    <x v="2"/>
  </r>
  <r>
    <x v="337"/>
    <x v="239"/>
    <x v="8"/>
    <x v="4"/>
    <x v="3"/>
    <x v="337"/>
    <x v="0"/>
    <x v="1"/>
    <x v="0"/>
    <x v="2"/>
  </r>
  <r>
    <x v="338"/>
    <x v="23"/>
    <x v="10"/>
    <x v="4"/>
    <x v="7"/>
    <x v="338"/>
    <x v="4"/>
    <x v="0"/>
    <x v="2"/>
    <x v="0"/>
  </r>
  <r>
    <x v="339"/>
    <x v="283"/>
    <x v="6"/>
    <x v="1"/>
    <x v="0"/>
    <x v="339"/>
    <x v="3"/>
    <x v="1"/>
    <x v="1"/>
    <x v="0"/>
  </r>
  <r>
    <x v="340"/>
    <x v="284"/>
    <x v="9"/>
    <x v="2"/>
    <x v="6"/>
    <x v="340"/>
    <x v="4"/>
    <x v="1"/>
    <x v="1"/>
    <x v="2"/>
  </r>
  <r>
    <x v="341"/>
    <x v="285"/>
    <x v="11"/>
    <x v="2"/>
    <x v="2"/>
    <x v="341"/>
    <x v="4"/>
    <x v="1"/>
    <x v="2"/>
    <x v="2"/>
  </r>
  <r>
    <x v="342"/>
    <x v="100"/>
    <x v="9"/>
    <x v="1"/>
    <x v="0"/>
    <x v="342"/>
    <x v="4"/>
    <x v="0"/>
    <x v="1"/>
    <x v="0"/>
  </r>
  <r>
    <x v="343"/>
    <x v="286"/>
    <x v="10"/>
    <x v="3"/>
    <x v="6"/>
    <x v="343"/>
    <x v="2"/>
    <x v="1"/>
    <x v="0"/>
    <x v="2"/>
  </r>
  <r>
    <x v="344"/>
    <x v="7"/>
    <x v="12"/>
    <x v="4"/>
    <x v="2"/>
    <x v="344"/>
    <x v="0"/>
    <x v="1"/>
    <x v="0"/>
    <x v="2"/>
  </r>
  <r>
    <x v="345"/>
    <x v="287"/>
    <x v="8"/>
    <x v="4"/>
    <x v="3"/>
    <x v="345"/>
    <x v="0"/>
    <x v="1"/>
    <x v="1"/>
    <x v="0"/>
  </r>
  <r>
    <x v="346"/>
    <x v="288"/>
    <x v="14"/>
    <x v="3"/>
    <x v="0"/>
    <x v="346"/>
    <x v="2"/>
    <x v="1"/>
    <x v="2"/>
    <x v="0"/>
  </r>
  <r>
    <x v="347"/>
    <x v="289"/>
    <x v="1"/>
    <x v="0"/>
    <x v="6"/>
    <x v="347"/>
    <x v="0"/>
    <x v="0"/>
    <x v="0"/>
    <x v="0"/>
  </r>
  <r>
    <x v="348"/>
    <x v="290"/>
    <x v="1"/>
    <x v="4"/>
    <x v="6"/>
    <x v="348"/>
    <x v="2"/>
    <x v="1"/>
    <x v="2"/>
    <x v="1"/>
  </r>
  <r>
    <x v="349"/>
    <x v="291"/>
    <x v="6"/>
    <x v="0"/>
    <x v="5"/>
    <x v="349"/>
    <x v="3"/>
    <x v="0"/>
    <x v="2"/>
    <x v="1"/>
  </r>
  <r>
    <x v="350"/>
    <x v="292"/>
    <x v="0"/>
    <x v="1"/>
    <x v="3"/>
    <x v="350"/>
    <x v="0"/>
    <x v="1"/>
    <x v="1"/>
    <x v="0"/>
  </r>
  <r>
    <x v="351"/>
    <x v="293"/>
    <x v="3"/>
    <x v="4"/>
    <x v="8"/>
    <x v="351"/>
    <x v="3"/>
    <x v="1"/>
    <x v="1"/>
    <x v="2"/>
  </r>
  <r>
    <x v="352"/>
    <x v="294"/>
    <x v="8"/>
    <x v="3"/>
    <x v="1"/>
    <x v="352"/>
    <x v="4"/>
    <x v="1"/>
    <x v="2"/>
    <x v="0"/>
  </r>
  <r>
    <x v="353"/>
    <x v="295"/>
    <x v="13"/>
    <x v="0"/>
    <x v="6"/>
    <x v="353"/>
    <x v="4"/>
    <x v="0"/>
    <x v="2"/>
    <x v="2"/>
  </r>
  <r>
    <x v="354"/>
    <x v="31"/>
    <x v="4"/>
    <x v="6"/>
    <x v="5"/>
    <x v="354"/>
    <x v="1"/>
    <x v="1"/>
    <x v="0"/>
    <x v="0"/>
  </r>
  <r>
    <x v="355"/>
    <x v="296"/>
    <x v="10"/>
    <x v="2"/>
    <x v="5"/>
    <x v="355"/>
    <x v="0"/>
    <x v="1"/>
    <x v="2"/>
    <x v="0"/>
  </r>
  <r>
    <x v="356"/>
    <x v="297"/>
    <x v="10"/>
    <x v="4"/>
    <x v="9"/>
    <x v="356"/>
    <x v="2"/>
    <x v="0"/>
    <x v="2"/>
    <x v="1"/>
  </r>
  <r>
    <x v="357"/>
    <x v="298"/>
    <x v="11"/>
    <x v="0"/>
    <x v="4"/>
    <x v="357"/>
    <x v="1"/>
    <x v="0"/>
    <x v="2"/>
    <x v="0"/>
  </r>
  <r>
    <x v="358"/>
    <x v="299"/>
    <x v="5"/>
    <x v="4"/>
    <x v="0"/>
    <x v="358"/>
    <x v="4"/>
    <x v="1"/>
    <x v="1"/>
    <x v="2"/>
  </r>
  <r>
    <x v="359"/>
    <x v="300"/>
    <x v="7"/>
    <x v="4"/>
    <x v="0"/>
    <x v="359"/>
    <x v="2"/>
    <x v="1"/>
    <x v="2"/>
    <x v="0"/>
  </r>
  <r>
    <x v="360"/>
    <x v="28"/>
    <x v="13"/>
    <x v="4"/>
    <x v="2"/>
    <x v="360"/>
    <x v="4"/>
    <x v="1"/>
    <x v="2"/>
    <x v="1"/>
  </r>
  <r>
    <x v="361"/>
    <x v="301"/>
    <x v="2"/>
    <x v="4"/>
    <x v="7"/>
    <x v="361"/>
    <x v="4"/>
    <x v="1"/>
    <x v="2"/>
    <x v="1"/>
  </r>
  <r>
    <x v="362"/>
    <x v="302"/>
    <x v="10"/>
    <x v="2"/>
    <x v="9"/>
    <x v="362"/>
    <x v="2"/>
    <x v="1"/>
    <x v="2"/>
    <x v="1"/>
  </r>
  <r>
    <x v="363"/>
    <x v="26"/>
    <x v="3"/>
    <x v="3"/>
    <x v="5"/>
    <x v="363"/>
    <x v="2"/>
    <x v="2"/>
    <x v="1"/>
    <x v="2"/>
  </r>
  <r>
    <x v="364"/>
    <x v="303"/>
    <x v="7"/>
    <x v="0"/>
    <x v="5"/>
    <x v="364"/>
    <x v="0"/>
    <x v="1"/>
    <x v="1"/>
    <x v="1"/>
  </r>
  <r>
    <x v="365"/>
    <x v="49"/>
    <x v="7"/>
    <x v="0"/>
    <x v="4"/>
    <x v="365"/>
    <x v="4"/>
    <x v="2"/>
    <x v="2"/>
    <x v="0"/>
  </r>
  <r>
    <x v="366"/>
    <x v="304"/>
    <x v="5"/>
    <x v="4"/>
    <x v="5"/>
    <x v="366"/>
    <x v="3"/>
    <x v="1"/>
    <x v="0"/>
    <x v="0"/>
  </r>
  <r>
    <x v="367"/>
    <x v="305"/>
    <x v="7"/>
    <x v="3"/>
    <x v="5"/>
    <x v="367"/>
    <x v="4"/>
    <x v="1"/>
    <x v="2"/>
    <x v="1"/>
  </r>
  <r>
    <x v="368"/>
    <x v="306"/>
    <x v="1"/>
    <x v="5"/>
    <x v="5"/>
    <x v="368"/>
    <x v="4"/>
    <x v="1"/>
    <x v="1"/>
    <x v="1"/>
  </r>
  <r>
    <x v="369"/>
    <x v="307"/>
    <x v="1"/>
    <x v="3"/>
    <x v="0"/>
    <x v="369"/>
    <x v="2"/>
    <x v="1"/>
    <x v="2"/>
    <x v="0"/>
  </r>
  <r>
    <x v="370"/>
    <x v="308"/>
    <x v="10"/>
    <x v="1"/>
    <x v="0"/>
    <x v="370"/>
    <x v="1"/>
    <x v="1"/>
    <x v="1"/>
    <x v="0"/>
  </r>
  <r>
    <x v="371"/>
    <x v="309"/>
    <x v="9"/>
    <x v="5"/>
    <x v="9"/>
    <x v="371"/>
    <x v="3"/>
    <x v="0"/>
    <x v="2"/>
    <x v="2"/>
  </r>
  <r>
    <x v="372"/>
    <x v="310"/>
    <x v="3"/>
    <x v="2"/>
    <x v="9"/>
    <x v="372"/>
    <x v="1"/>
    <x v="0"/>
    <x v="2"/>
    <x v="2"/>
  </r>
  <r>
    <x v="373"/>
    <x v="85"/>
    <x v="4"/>
    <x v="1"/>
    <x v="5"/>
    <x v="373"/>
    <x v="2"/>
    <x v="1"/>
    <x v="2"/>
    <x v="2"/>
  </r>
  <r>
    <x v="374"/>
    <x v="311"/>
    <x v="3"/>
    <x v="6"/>
    <x v="6"/>
    <x v="374"/>
    <x v="0"/>
    <x v="1"/>
    <x v="1"/>
    <x v="1"/>
  </r>
  <r>
    <x v="375"/>
    <x v="99"/>
    <x v="10"/>
    <x v="6"/>
    <x v="6"/>
    <x v="375"/>
    <x v="0"/>
    <x v="0"/>
    <x v="2"/>
    <x v="1"/>
  </r>
  <r>
    <x v="376"/>
    <x v="312"/>
    <x v="2"/>
    <x v="3"/>
    <x v="2"/>
    <x v="376"/>
    <x v="2"/>
    <x v="1"/>
    <x v="2"/>
    <x v="0"/>
  </r>
  <r>
    <x v="377"/>
    <x v="313"/>
    <x v="3"/>
    <x v="2"/>
    <x v="1"/>
    <x v="377"/>
    <x v="2"/>
    <x v="1"/>
    <x v="0"/>
    <x v="0"/>
  </r>
  <r>
    <x v="378"/>
    <x v="314"/>
    <x v="11"/>
    <x v="5"/>
    <x v="6"/>
    <x v="378"/>
    <x v="0"/>
    <x v="0"/>
    <x v="2"/>
    <x v="0"/>
  </r>
  <r>
    <x v="379"/>
    <x v="315"/>
    <x v="14"/>
    <x v="2"/>
    <x v="6"/>
    <x v="379"/>
    <x v="0"/>
    <x v="0"/>
    <x v="2"/>
    <x v="2"/>
  </r>
  <r>
    <x v="380"/>
    <x v="316"/>
    <x v="0"/>
    <x v="0"/>
    <x v="0"/>
    <x v="380"/>
    <x v="0"/>
    <x v="1"/>
    <x v="0"/>
    <x v="1"/>
  </r>
  <r>
    <x v="381"/>
    <x v="317"/>
    <x v="13"/>
    <x v="1"/>
    <x v="0"/>
    <x v="381"/>
    <x v="2"/>
    <x v="0"/>
    <x v="0"/>
    <x v="0"/>
  </r>
  <r>
    <x v="382"/>
    <x v="201"/>
    <x v="14"/>
    <x v="4"/>
    <x v="3"/>
    <x v="382"/>
    <x v="2"/>
    <x v="1"/>
    <x v="2"/>
    <x v="0"/>
  </r>
  <r>
    <x v="383"/>
    <x v="54"/>
    <x v="6"/>
    <x v="3"/>
    <x v="3"/>
    <x v="383"/>
    <x v="3"/>
    <x v="0"/>
    <x v="2"/>
    <x v="1"/>
  </r>
  <r>
    <x v="384"/>
    <x v="318"/>
    <x v="5"/>
    <x v="2"/>
    <x v="0"/>
    <x v="384"/>
    <x v="1"/>
    <x v="1"/>
    <x v="2"/>
    <x v="0"/>
  </r>
  <r>
    <x v="385"/>
    <x v="319"/>
    <x v="12"/>
    <x v="3"/>
    <x v="9"/>
    <x v="385"/>
    <x v="2"/>
    <x v="1"/>
    <x v="1"/>
    <x v="0"/>
  </r>
  <r>
    <x v="386"/>
    <x v="287"/>
    <x v="14"/>
    <x v="0"/>
    <x v="0"/>
    <x v="386"/>
    <x v="1"/>
    <x v="0"/>
    <x v="1"/>
    <x v="0"/>
  </r>
  <r>
    <x v="387"/>
    <x v="320"/>
    <x v="5"/>
    <x v="1"/>
    <x v="7"/>
    <x v="387"/>
    <x v="2"/>
    <x v="1"/>
    <x v="2"/>
    <x v="2"/>
  </r>
  <r>
    <x v="388"/>
    <x v="321"/>
    <x v="6"/>
    <x v="1"/>
    <x v="1"/>
    <x v="388"/>
    <x v="2"/>
    <x v="1"/>
    <x v="2"/>
    <x v="1"/>
  </r>
  <r>
    <x v="389"/>
    <x v="322"/>
    <x v="8"/>
    <x v="0"/>
    <x v="6"/>
    <x v="389"/>
    <x v="1"/>
    <x v="0"/>
    <x v="1"/>
    <x v="1"/>
  </r>
  <r>
    <x v="390"/>
    <x v="276"/>
    <x v="2"/>
    <x v="5"/>
    <x v="5"/>
    <x v="390"/>
    <x v="2"/>
    <x v="0"/>
    <x v="2"/>
    <x v="0"/>
  </r>
  <r>
    <x v="391"/>
    <x v="323"/>
    <x v="2"/>
    <x v="6"/>
    <x v="3"/>
    <x v="391"/>
    <x v="1"/>
    <x v="1"/>
    <x v="2"/>
    <x v="0"/>
  </r>
  <r>
    <x v="392"/>
    <x v="324"/>
    <x v="13"/>
    <x v="6"/>
    <x v="2"/>
    <x v="392"/>
    <x v="0"/>
    <x v="1"/>
    <x v="2"/>
    <x v="1"/>
  </r>
  <r>
    <x v="393"/>
    <x v="325"/>
    <x v="9"/>
    <x v="1"/>
    <x v="1"/>
    <x v="393"/>
    <x v="0"/>
    <x v="2"/>
    <x v="0"/>
    <x v="1"/>
  </r>
  <r>
    <x v="394"/>
    <x v="326"/>
    <x v="5"/>
    <x v="0"/>
    <x v="9"/>
    <x v="394"/>
    <x v="4"/>
    <x v="0"/>
    <x v="2"/>
    <x v="0"/>
  </r>
  <r>
    <x v="395"/>
    <x v="327"/>
    <x v="3"/>
    <x v="1"/>
    <x v="6"/>
    <x v="395"/>
    <x v="3"/>
    <x v="1"/>
    <x v="1"/>
    <x v="1"/>
  </r>
  <r>
    <x v="396"/>
    <x v="328"/>
    <x v="2"/>
    <x v="1"/>
    <x v="8"/>
    <x v="396"/>
    <x v="2"/>
    <x v="0"/>
    <x v="2"/>
    <x v="2"/>
  </r>
  <r>
    <x v="397"/>
    <x v="329"/>
    <x v="4"/>
    <x v="5"/>
    <x v="8"/>
    <x v="397"/>
    <x v="4"/>
    <x v="1"/>
    <x v="2"/>
    <x v="0"/>
  </r>
  <r>
    <x v="398"/>
    <x v="297"/>
    <x v="8"/>
    <x v="6"/>
    <x v="3"/>
    <x v="398"/>
    <x v="0"/>
    <x v="1"/>
    <x v="1"/>
    <x v="0"/>
  </r>
  <r>
    <x v="399"/>
    <x v="330"/>
    <x v="4"/>
    <x v="4"/>
    <x v="6"/>
    <x v="399"/>
    <x v="4"/>
    <x v="1"/>
    <x v="2"/>
    <x v="1"/>
  </r>
  <r>
    <x v="400"/>
    <x v="35"/>
    <x v="6"/>
    <x v="4"/>
    <x v="5"/>
    <x v="400"/>
    <x v="1"/>
    <x v="1"/>
    <x v="1"/>
    <x v="1"/>
  </r>
  <r>
    <x v="401"/>
    <x v="43"/>
    <x v="4"/>
    <x v="1"/>
    <x v="3"/>
    <x v="401"/>
    <x v="4"/>
    <x v="0"/>
    <x v="2"/>
    <x v="1"/>
  </r>
  <r>
    <x v="402"/>
    <x v="331"/>
    <x v="2"/>
    <x v="6"/>
    <x v="9"/>
    <x v="402"/>
    <x v="4"/>
    <x v="1"/>
    <x v="2"/>
    <x v="0"/>
  </r>
  <r>
    <x v="403"/>
    <x v="332"/>
    <x v="9"/>
    <x v="3"/>
    <x v="9"/>
    <x v="403"/>
    <x v="3"/>
    <x v="0"/>
    <x v="1"/>
    <x v="0"/>
  </r>
  <r>
    <x v="404"/>
    <x v="333"/>
    <x v="8"/>
    <x v="4"/>
    <x v="0"/>
    <x v="404"/>
    <x v="4"/>
    <x v="2"/>
    <x v="2"/>
    <x v="1"/>
  </r>
  <r>
    <x v="405"/>
    <x v="211"/>
    <x v="3"/>
    <x v="4"/>
    <x v="0"/>
    <x v="405"/>
    <x v="0"/>
    <x v="1"/>
    <x v="1"/>
    <x v="0"/>
  </r>
  <r>
    <x v="406"/>
    <x v="334"/>
    <x v="5"/>
    <x v="6"/>
    <x v="3"/>
    <x v="406"/>
    <x v="4"/>
    <x v="0"/>
    <x v="0"/>
    <x v="0"/>
  </r>
  <r>
    <x v="407"/>
    <x v="335"/>
    <x v="10"/>
    <x v="6"/>
    <x v="6"/>
    <x v="407"/>
    <x v="4"/>
    <x v="1"/>
    <x v="0"/>
    <x v="1"/>
  </r>
  <r>
    <x v="408"/>
    <x v="336"/>
    <x v="7"/>
    <x v="1"/>
    <x v="6"/>
    <x v="408"/>
    <x v="0"/>
    <x v="2"/>
    <x v="0"/>
    <x v="0"/>
  </r>
  <r>
    <x v="409"/>
    <x v="31"/>
    <x v="10"/>
    <x v="3"/>
    <x v="3"/>
    <x v="409"/>
    <x v="0"/>
    <x v="1"/>
    <x v="0"/>
    <x v="2"/>
  </r>
  <r>
    <x v="410"/>
    <x v="220"/>
    <x v="8"/>
    <x v="6"/>
    <x v="1"/>
    <x v="410"/>
    <x v="3"/>
    <x v="1"/>
    <x v="2"/>
    <x v="1"/>
  </r>
  <r>
    <x v="411"/>
    <x v="337"/>
    <x v="1"/>
    <x v="4"/>
    <x v="9"/>
    <x v="411"/>
    <x v="0"/>
    <x v="1"/>
    <x v="0"/>
    <x v="2"/>
  </r>
  <r>
    <x v="412"/>
    <x v="223"/>
    <x v="11"/>
    <x v="1"/>
    <x v="3"/>
    <x v="412"/>
    <x v="4"/>
    <x v="1"/>
    <x v="1"/>
    <x v="0"/>
  </r>
  <r>
    <x v="413"/>
    <x v="338"/>
    <x v="9"/>
    <x v="5"/>
    <x v="3"/>
    <x v="413"/>
    <x v="1"/>
    <x v="0"/>
    <x v="0"/>
    <x v="2"/>
  </r>
  <r>
    <x v="414"/>
    <x v="339"/>
    <x v="2"/>
    <x v="4"/>
    <x v="4"/>
    <x v="414"/>
    <x v="1"/>
    <x v="1"/>
    <x v="1"/>
    <x v="1"/>
  </r>
  <r>
    <x v="415"/>
    <x v="340"/>
    <x v="7"/>
    <x v="2"/>
    <x v="2"/>
    <x v="415"/>
    <x v="4"/>
    <x v="1"/>
    <x v="2"/>
    <x v="1"/>
  </r>
  <r>
    <x v="416"/>
    <x v="341"/>
    <x v="3"/>
    <x v="4"/>
    <x v="6"/>
    <x v="416"/>
    <x v="2"/>
    <x v="1"/>
    <x v="2"/>
    <x v="1"/>
  </r>
  <r>
    <x v="417"/>
    <x v="342"/>
    <x v="2"/>
    <x v="4"/>
    <x v="2"/>
    <x v="417"/>
    <x v="0"/>
    <x v="0"/>
    <x v="2"/>
    <x v="1"/>
  </r>
  <r>
    <x v="418"/>
    <x v="343"/>
    <x v="4"/>
    <x v="0"/>
    <x v="5"/>
    <x v="418"/>
    <x v="1"/>
    <x v="0"/>
    <x v="2"/>
    <x v="0"/>
  </r>
  <r>
    <x v="419"/>
    <x v="344"/>
    <x v="2"/>
    <x v="0"/>
    <x v="9"/>
    <x v="419"/>
    <x v="1"/>
    <x v="1"/>
    <x v="2"/>
    <x v="1"/>
  </r>
  <r>
    <x v="420"/>
    <x v="345"/>
    <x v="0"/>
    <x v="6"/>
    <x v="6"/>
    <x v="420"/>
    <x v="0"/>
    <x v="1"/>
    <x v="0"/>
    <x v="0"/>
  </r>
  <r>
    <x v="421"/>
    <x v="346"/>
    <x v="8"/>
    <x v="2"/>
    <x v="3"/>
    <x v="421"/>
    <x v="2"/>
    <x v="1"/>
    <x v="0"/>
    <x v="1"/>
  </r>
  <r>
    <x v="422"/>
    <x v="347"/>
    <x v="9"/>
    <x v="0"/>
    <x v="1"/>
    <x v="422"/>
    <x v="1"/>
    <x v="2"/>
    <x v="0"/>
    <x v="1"/>
  </r>
  <r>
    <x v="423"/>
    <x v="38"/>
    <x v="4"/>
    <x v="1"/>
    <x v="1"/>
    <x v="423"/>
    <x v="0"/>
    <x v="1"/>
    <x v="2"/>
    <x v="1"/>
  </r>
  <r>
    <x v="424"/>
    <x v="139"/>
    <x v="11"/>
    <x v="5"/>
    <x v="4"/>
    <x v="424"/>
    <x v="3"/>
    <x v="0"/>
    <x v="2"/>
    <x v="2"/>
  </r>
  <r>
    <x v="425"/>
    <x v="348"/>
    <x v="10"/>
    <x v="3"/>
    <x v="5"/>
    <x v="425"/>
    <x v="0"/>
    <x v="0"/>
    <x v="2"/>
    <x v="1"/>
  </r>
  <r>
    <x v="426"/>
    <x v="349"/>
    <x v="0"/>
    <x v="5"/>
    <x v="6"/>
    <x v="426"/>
    <x v="0"/>
    <x v="0"/>
    <x v="0"/>
    <x v="0"/>
  </r>
  <r>
    <x v="427"/>
    <x v="350"/>
    <x v="14"/>
    <x v="6"/>
    <x v="1"/>
    <x v="427"/>
    <x v="2"/>
    <x v="0"/>
    <x v="1"/>
    <x v="1"/>
  </r>
  <r>
    <x v="428"/>
    <x v="351"/>
    <x v="5"/>
    <x v="0"/>
    <x v="9"/>
    <x v="428"/>
    <x v="0"/>
    <x v="1"/>
    <x v="0"/>
    <x v="2"/>
  </r>
  <r>
    <x v="429"/>
    <x v="352"/>
    <x v="9"/>
    <x v="0"/>
    <x v="9"/>
    <x v="429"/>
    <x v="4"/>
    <x v="0"/>
    <x v="2"/>
    <x v="0"/>
  </r>
  <r>
    <x v="430"/>
    <x v="107"/>
    <x v="0"/>
    <x v="2"/>
    <x v="9"/>
    <x v="430"/>
    <x v="1"/>
    <x v="0"/>
    <x v="2"/>
    <x v="2"/>
  </r>
  <r>
    <x v="431"/>
    <x v="353"/>
    <x v="0"/>
    <x v="6"/>
    <x v="1"/>
    <x v="431"/>
    <x v="0"/>
    <x v="0"/>
    <x v="1"/>
    <x v="0"/>
  </r>
  <r>
    <x v="432"/>
    <x v="173"/>
    <x v="14"/>
    <x v="2"/>
    <x v="6"/>
    <x v="432"/>
    <x v="0"/>
    <x v="1"/>
    <x v="0"/>
    <x v="2"/>
  </r>
  <r>
    <x v="433"/>
    <x v="354"/>
    <x v="1"/>
    <x v="1"/>
    <x v="1"/>
    <x v="433"/>
    <x v="0"/>
    <x v="1"/>
    <x v="1"/>
    <x v="0"/>
  </r>
  <r>
    <x v="434"/>
    <x v="224"/>
    <x v="10"/>
    <x v="1"/>
    <x v="4"/>
    <x v="434"/>
    <x v="0"/>
    <x v="1"/>
    <x v="2"/>
    <x v="0"/>
  </r>
  <r>
    <x v="435"/>
    <x v="124"/>
    <x v="9"/>
    <x v="2"/>
    <x v="5"/>
    <x v="435"/>
    <x v="0"/>
    <x v="1"/>
    <x v="2"/>
    <x v="0"/>
  </r>
  <r>
    <x v="436"/>
    <x v="355"/>
    <x v="13"/>
    <x v="4"/>
    <x v="2"/>
    <x v="436"/>
    <x v="2"/>
    <x v="1"/>
    <x v="1"/>
    <x v="1"/>
  </r>
  <r>
    <x v="437"/>
    <x v="356"/>
    <x v="10"/>
    <x v="3"/>
    <x v="5"/>
    <x v="437"/>
    <x v="2"/>
    <x v="1"/>
    <x v="2"/>
    <x v="0"/>
  </r>
  <r>
    <x v="438"/>
    <x v="1"/>
    <x v="1"/>
    <x v="2"/>
    <x v="3"/>
    <x v="438"/>
    <x v="2"/>
    <x v="1"/>
    <x v="1"/>
    <x v="1"/>
  </r>
  <r>
    <x v="439"/>
    <x v="357"/>
    <x v="8"/>
    <x v="4"/>
    <x v="3"/>
    <x v="439"/>
    <x v="3"/>
    <x v="1"/>
    <x v="2"/>
    <x v="2"/>
  </r>
  <r>
    <x v="440"/>
    <x v="358"/>
    <x v="11"/>
    <x v="2"/>
    <x v="0"/>
    <x v="440"/>
    <x v="0"/>
    <x v="1"/>
    <x v="2"/>
    <x v="1"/>
  </r>
  <r>
    <x v="441"/>
    <x v="359"/>
    <x v="9"/>
    <x v="1"/>
    <x v="0"/>
    <x v="441"/>
    <x v="2"/>
    <x v="1"/>
    <x v="2"/>
    <x v="0"/>
  </r>
  <r>
    <x v="442"/>
    <x v="97"/>
    <x v="9"/>
    <x v="3"/>
    <x v="3"/>
    <x v="442"/>
    <x v="4"/>
    <x v="1"/>
    <x v="2"/>
    <x v="1"/>
  </r>
  <r>
    <x v="443"/>
    <x v="360"/>
    <x v="5"/>
    <x v="5"/>
    <x v="2"/>
    <x v="443"/>
    <x v="1"/>
    <x v="0"/>
    <x v="2"/>
    <x v="1"/>
  </r>
  <r>
    <x v="444"/>
    <x v="350"/>
    <x v="1"/>
    <x v="4"/>
    <x v="0"/>
    <x v="444"/>
    <x v="1"/>
    <x v="0"/>
    <x v="0"/>
    <x v="1"/>
  </r>
  <r>
    <x v="445"/>
    <x v="137"/>
    <x v="9"/>
    <x v="1"/>
    <x v="5"/>
    <x v="445"/>
    <x v="1"/>
    <x v="1"/>
    <x v="1"/>
    <x v="0"/>
  </r>
  <r>
    <x v="446"/>
    <x v="361"/>
    <x v="2"/>
    <x v="6"/>
    <x v="7"/>
    <x v="446"/>
    <x v="1"/>
    <x v="0"/>
    <x v="2"/>
    <x v="0"/>
  </r>
  <r>
    <x v="447"/>
    <x v="362"/>
    <x v="3"/>
    <x v="6"/>
    <x v="3"/>
    <x v="447"/>
    <x v="2"/>
    <x v="1"/>
    <x v="2"/>
    <x v="0"/>
  </r>
  <r>
    <x v="448"/>
    <x v="225"/>
    <x v="6"/>
    <x v="6"/>
    <x v="9"/>
    <x v="448"/>
    <x v="3"/>
    <x v="0"/>
    <x v="1"/>
    <x v="0"/>
  </r>
  <r>
    <x v="449"/>
    <x v="363"/>
    <x v="7"/>
    <x v="3"/>
    <x v="6"/>
    <x v="449"/>
    <x v="2"/>
    <x v="1"/>
    <x v="1"/>
    <x v="0"/>
  </r>
  <r>
    <x v="450"/>
    <x v="364"/>
    <x v="0"/>
    <x v="4"/>
    <x v="5"/>
    <x v="450"/>
    <x v="2"/>
    <x v="1"/>
    <x v="2"/>
    <x v="0"/>
  </r>
  <r>
    <x v="451"/>
    <x v="365"/>
    <x v="5"/>
    <x v="5"/>
    <x v="2"/>
    <x v="451"/>
    <x v="0"/>
    <x v="0"/>
    <x v="0"/>
    <x v="2"/>
  </r>
  <r>
    <x v="452"/>
    <x v="366"/>
    <x v="5"/>
    <x v="1"/>
    <x v="6"/>
    <x v="452"/>
    <x v="1"/>
    <x v="0"/>
    <x v="2"/>
    <x v="0"/>
  </r>
  <r>
    <x v="453"/>
    <x v="30"/>
    <x v="6"/>
    <x v="4"/>
    <x v="3"/>
    <x v="453"/>
    <x v="3"/>
    <x v="1"/>
    <x v="2"/>
    <x v="1"/>
  </r>
  <r>
    <x v="454"/>
    <x v="367"/>
    <x v="1"/>
    <x v="2"/>
    <x v="0"/>
    <x v="454"/>
    <x v="4"/>
    <x v="1"/>
    <x v="2"/>
    <x v="0"/>
  </r>
  <r>
    <x v="455"/>
    <x v="368"/>
    <x v="10"/>
    <x v="6"/>
    <x v="9"/>
    <x v="455"/>
    <x v="4"/>
    <x v="1"/>
    <x v="2"/>
    <x v="1"/>
  </r>
  <r>
    <x v="456"/>
    <x v="28"/>
    <x v="3"/>
    <x v="1"/>
    <x v="0"/>
    <x v="456"/>
    <x v="0"/>
    <x v="0"/>
    <x v="2"/>
    <x v="1"/>
  </r>
  <r>
    <x v="457"/>
    <x v="369"/>
    <x v="3"/>
    <x v="0"/>
    <x v="1"/>
    <x v="457"/>
    <x v="1"/>
    <x v="1"/>
    <x v="2"/>
    <x v="1"/>
  </r>
  <r>
    <x v="458"/>
    <x v="370"/>
    <x v="5"/>
    <x v="3"/>
    <x v="2"/>
    <x v="458"/>
    <x v="4"/>
    <x v="1"/>
    <x v="1"/>
    <x v="1"/>
  </r>
  <r>
    <x v="459"/>
    <x v="371"/>
    <x v="7"/>
    <x v="2"/>
    <x v="5"/>
    <x v="459"/>
    <x v="2"/>
    <x v="0"/>
    <x v="0"/>
    <x v="2"/>
  </r>
  <r>
    <x v="460"/>
    <x v="372"/>
    <x v="10"/>
    <x v="0"/>
    <x v="5"/>
    <x v="460"/>
    <x v="1"/>
    <x v="2"/>
    <x v="1"/>
    <x v="2"/>
  </r>
  <r>
    <x v="461"/>
    <x v="287"/>
    <x v="9"/>
    <x v="6"/>
    <x v="6"/>
    <x v="461"/>
    <x v="2"/>
    <x v="1"/>
    <x v="2"/>
    <x v="0"/>
  </r>
  <r>
    <x v="462"/>
    <x v="373"/>
    <x v="11"/>
    <x v="4"/>
    <x v="5"/>
    <x v="462"/>
    <x v="4"/>
    <x v="1"/>
    <x v="0"/>
    <x v="0"/>
  </r>
  <r>
    <x v="463"/>
    <x v="374"/>
    <x v="3"/>
    <x v="6"/>
    <x v="9"/>
    <x v="463"/>
    <x v="2"/>
    <x v="1"/>
    <x v="2"/>
    <x v="0"/>
  </r>
  <r>
    <x v="464"/>
    <x v="375"/>
    <x v="14"/>
    <x v="0"/>
    <x v="0"/>
    <x v="464"/>
    <x v="3"/>
    <x v="1"/>
    <x v="2"/>
    <x v="2"/>
  </r>
  <r>
    <x v="465"/>
    <x v="2"/>
    <x v="14"/>
    <x v="2"/>
    <x v="7"/>
    <x v="465"/>
    <x v="4"/>
    <x v="1"/>
    <x v="2"/>
    <x v="0"/>
  </r>
  <r>
    <x v="466"/>
    <x v="376"/>
    <x v="5"/>
    <x v="4"/>
    <x v="0"/>
    <x v="466"/>
    <x v="0"/>
    <x v="0"/>
    <x v="2"/>
    <x v="1"/>
  </r>
  <r>
    <x v="467"/>
    <x v="146"/>
    <x v="9"/>
    <x v="4"/>
    <x v="0"/>
    <x v="467"/>
    <x v="1"/>
    <x v="1"/>
    <x v="2"/>
    <x v="1"/>
  </r>
  <r>
    <x v="468"/>
    <x v="377"/>
    <x v="6"/>
    <x v="5"/>
    <x v="7"/>
    <x v="468"/>
    <x v="2"/>
    <x v="1"/>
    <x v="0"/>
    <x v="1"/>
  </r>
  <r>
    <x v="469"/>
    <x v="378"/>
    <x v="7"/>
    <x v="5"/>
    <x v="6"/>
    <x v="469"/>
    <x v="2"/>
    <x v="1"/>
    <x v="2"/>
    <x v="0"/>
  </r>
  <r>
    <x v="470"/>
    <x v="379"/>
    <x v="12"/>
    <x v="1"/>
    <x v="3"/>
    <x v="470"/>
    <x v="4"/>
    <x v="0"/>
    <x v="2"/>
    <x v="1"/>
  </r>
  <r>
    <x v="471"/>
    <x v="380"/>
    <x v="10"/>
    <x v="0"/>
    <x v="6"/>
    <x v="471"/>
    <x v="4"/>
    <x v="0"/>
    <x v="2"/>
    <x v="1"/>
  </r>
  <r>
    <x v="472"/>
    <x v="140"/>
    <x v="8"/>
    <x v="4"/>
    <x v="3"/>
    <x v="472"/>
    <x v="1"/>
    <x v="0"/>
    <x v="2"/>
    <x v="0"/>
  </r>
  <r>
    <x v="473"/>
    <x v="88"/>
    <x v="8"/>
    <x v="1"/>
    <x v="4"/>
    <x v="473"/>
    <x v="2"/>
    <x v="1"/>
    <x v="2"/>
    <x v="2"/>
  </r>
  <r>
    <x v="474"/>
    <x v="126"/>
    <x v="1"/>
    <x v="6"/>
    <x v="9"/>
    <x v="474"/>
    <x v="4"/>
    <x v="0"/>
    <x v="0"/>
    <x v="2"/>
  </r>
  <r>
    <x v="475"/>
    <x v="199"/>
    <x v="13"/>
    <x v="0"/>
    <x v="9"/>
    <x v="475"/>
    <x v="3"/>
    <x v="1"/>
    <x v="1"/>
    <x v="1"/>
  </r>
  <r>
    <x v="476"/>
    <x v="381"/>
    <x v="12"/>
    <x v="2"/>
    <x v="1"/>
    <x v="476"/>
    <x v="2"/>
    <x v="1"/>
    <x v="2"/>
    <x v="2"/>
  </r>
  <r>
    <x v="477"/>
    <x v="382"/>
    <x v="5"/>
    <x v="1"/>
    <x v="1"/>
    <x v="477"/>
    <x v="4"/>
    <x v="1"/>
    <x v="1"/>
    <x v="1"/>
  </r>
  <r>
    <x v="478"/>
    <x v="383"/>
    <x v="11"/>
    <x v="3"/>
    <x v="1"/>
    <x v="478"/>
    <x v="2"/>
    <x v="1"/>
    <x v="1"/>
    <x v="1"/>
  </r>
  <r>
    <x v="479"/>
    <x v="115"/>
    <x v="4"/>
    <x v="3"/>
    <x v="6"/>
    <x v="479"/>
    <x v="3"/>
    <x v="1"/>
    <x v="2"/>
    <x v="2"/>
  </r>
  <r>
    <x v="480"/>
    <x v="144"/>
    <x v="11"/>
    <x v="3"/>
    <x v="2"/>
    <x v="480"/>
    <x v="0"/>
    <x v="1"/>
    <x v="1"/>
    <x v="0"/>
  </r>
  <r>
    <x v="481"/>
    <x v="384"/>
    <x v="3"/>
    <x v="2"/>
    <x v="6"/>
    <x v="481"/>
    <x v="3"/>
    <x v="1"/>
    <x v="2"/>
    <x v="0"/>
  </r>
  <r>
    <x v="482"/>
    <x v="139"/>
    <x v="8"/>
    <x v="4"/>
    <x v="8"/>
    <x v="482"/>
    <x v="2"/>
    <x v="1"/>
    <x v="1"/>
    <x v="1"/>
  </r>
  <r>
    <x v="483"/>
    <x v="385"/>
    <x v="13"/>
    <x v="3"/>
    <x v="6"/>
    <x v="483"/>
    <x v="0"/>
    <x v="2"/>
    <x v="2"/>
    <x v="0"/>
  </r>
  <r>
    <x v="484"/>
    <x v="386"/>
    <x v="12"/>
    <x v="6"/>
    <x v="6"/>
    <x v="484"/>
    <x v="1"/>
    <x v="1"/>
    <x v="2"/>
    <x v="0"/>
  </r>
  <r>
    <x v="485"/>
    <x v="387"/>
    <x v="5"/>
    <x v="3"/>
    <x v="5"/>
    <x v="485"/>
    <x v="2"/>
    <x v="1"/>
    <x v="1"/>
    <x v="0"/>
  </r>
  <r>
    <x v="486"/>
    <x v="202"/>
    <x v="2"/>
    <x v="4"/>
    <x v="4"/>
    <x v="486"/>
    <x v="4"/>
    <x v="1"/>
    <x v="2"/>
    <x v="2"/>
  </r>
  <r>
    <x v="487"/>
    <x v="388"/>
    <x v="14"/>
    <x v="0"/>
    <x v="6"/>
    <x v="487"/>
    <x v="1"/>
    <x v="1"/>
    <x v="0"/>
    <x v="2"/>
  </r>
  <r>
    <x v="488"/>
    <x v="389"/>
    <x v="4"/>
    <x v="3"/>
    <x v="5"/>
    <x v="488"/>
    <x v="4"/>
    <x v="1"/>
    <x v="2"/>
    <x v="0"/>
  </r>
  <r>
    <x v="489"/>
    <x v="314"/>
    <x v="13"/>
    <x v="6"/>
    <x v="6"/>
    <x v="489"/>
    <x v="1"/>
    <x v="1"/>
    <x v="0"/>
    <x v="1"/>
  </r>
  <r>
    <x v="490"/>
    <x v="387"/>
    <x v="14"/>
    <x v="2"/>
    <x v="1"/>
    <x v="490"/>
    <x v="0"/>
    <x v="1"/>
    <x v="2"/>
    <x v="0"/>
  </r>
  <r>
    <x v="491"/>
    <x v="42"/>
    <x v="13"/>
    <x v="6"/>
    <x v="0"/>
    <x v="491"/>
    <x v="4"/>
    <x v="1"/>
    <x v="2"/>
    <x v="1"/>
  </r>
  <r>
    <x v="492"/>
    <x v="156"/>
    <x v="0"/>
    <x v="3"/>
    <x v="9"/>
    <x v="492"/>
    <x v="3"/>
    <x v="1"/>
    <x v="2"/>
    <x v="0"/>
  </r>
  <r>
    <x v="493"/>
    <x v="103"/>
    <x v="7"/>
    <x v="0"/>
    <x v="7"/>
    <x v="493"/>
    <x v="2"/>
    <x v="0"/>
    <x v="1"/>
    <x v="1"/>
  </r>
  <r>
    <x v="494"/>
    <x v="126"/>
    <x v="2"/>
    <x v="0"/>
    <x v="3"/>
    <x v="494"/>
    <x v="2"/>
    <x v="2"/>
    <x v="0"/>
    <x v="2"/>
  </r>
  <r>
    <x v="495"/>
    <x v="243"/>
    <x v="6"/>
    <x v="1"/>
    <x v="5"/>
    <x v="495"/>
    <x v="0"/>
    <x v="1"/>
    <x v="1"/>
    <x v="1"/>
  </r>
  <r>
    <x v="496"/>
    <x v="166"/>
    <x v="11"/>
    <x v="3"/>
    <x v="7"/>
    <x v="496"/>
    <x v="0"/>
    <x v="1"/>
    <x v="2"/>
    <x v="1"/>
  </r>
  <r>
    <x v="497"/>
    <x v="390"/>
    <x v="11"/>
    <x v="2"/>
    <x v="1"/>
    <x v="497"/>
    <x v="4"/>
    <x v="1"/>
    <x v="2"/>
    <x v="1"/>
  </r>
  <r>
    <x v="498"/>
    <x v="238"/>
    <x v="2"/>
    <x v="2"/>
    <x v="6"/>
    <x v="498"/>
    <x v="4"/>
    <x v="1"/>
    <x v="1"/>
    <x v="0"/>
  </r>
  <r>
    <x v="499"/>
    <x v="29"/>
    <x v="12"/>
    <x v="1"/>
    <x v="9"/>
    <x v="499"/>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N16:O24" firstHeaderRow="1" firstDataRow="1" firstDataCol="1"/>
  <pivotFields count="10">
    <pivotField dataField="1"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showAll="0">
      <items count="392">
        <item x="341"/>
        <item x="88"/>
        <item x="332"/>
        <item x="326"/>
        <item x="325"/>
        <item x="151"/>
        <item x="128"/>
        <item x="2"/>
        <item x="381"/>
        <item x="104"/>
        <item x="316"/>
        <item x="35"/>
        <item x="153"/>
        <item x="221"/>
        <item x="369"/>
        <item x="285"/>
        <item x="116"/>
        <item x="127"/>
        <item x="264"/>
        <item x="314"/>
        <item x="99"/>
        <item x="298"/>
        <item x="205"/>
        <item x="319"/>
        <item x="191"/>
        <item x="308"/>
        <item x="211"/>
        <item x="62"/>
        <item x="131"/>
        <item x="275"/>
        <item x="346"/>
        <item x="10"/>
        <item x="330"/>
        <item x="257"/>
        <item x="23"/>
        <item x="76"/>
        <item x="129"/>
        <item x="21"/>
        <item x="338"/>
        <item x="269"/>
        <item x="198"/>
        <item x="206"/>
        <item x="15"/>
        <item x="218"/>
        <item x="252"/>
        <item x="26"/>
        <item x="302"/>
        <item x="56"/>
        <item x="327"/>
        <item x="268"/>
        <item x="305"/>
        <item x="200"/>
        <item x="361"/>
        <item x="266"/>
        <item x="122"/>
        <item x="224"/>
        <item x="109"/>
        <item x="375"/>
        <item x="304"/>
        <item x="169"/>
        <item x="5"/>
        <item x="55"/>
        <item x="28"/>
        <item x="159"/>
        <item x="154"/>
        <item x="110"/>
        <item x="384"/>
        <item x="255"/>
        <item x="223"/>
        <item x="3"/>
        <item x="79"/>
        <item x="30"/>
        <item x="307"/>
        <item x="333"/>
        <item x="240"/>
        <item x="261"/>
        <item x="37"/>
        <item x="32"/>
        <item x="294"/>
        <item x="103"/>
        <item x="192"/>
        <item x="204"/>
        <item x="358"/>
        <item x="272"/>
        <item x="90"/>
        <item x="165"/>
        <item x="376"/>
        <item x="176"/>
        <item x="168"/>
        <item x="75"/>
        <item x="36"/>
        <item x="16"/>
        <item x="118"/>
        <item x="29"/>
        <item x="348"/>
        <item x="328"/>
        <item x="60"/>
        <item x="233"/>
        <item x="106"/>
        <item x="188"/>
        <item x="334"/>
        <item x="363"/>
        <item x="290"/>
        <item x="262"/>
        <item x="225"/>
        <item x="352"/>
        <item x="49"/>
        <item x="135"/>
        <item x="77"/>
        <item x="197"/>
        <item x="216"/>
        <item x="170"/>
        <item x="96"/>
        <item x="145"/>
        <item x="281"/>
        <item x="324"/>
        <item x="162"/>
        <item x="108"/>
        <item x="377"/>
        <item x="336"/>
        <item x="230"/>
        <item x="141"/>
        <item x="244"/>
        <item x="46"/>
        <item x="208"/>
        <item x="38"/>
        <item x="313"/>
        <item x="350"/>
        <item x="42"/>
        <item x="273"/>
        <item x="100"/>
        <item x="365"/>
        <item x="379"/>
        <item x="320"/>
        <item x="301"/>
        <item x="73"/>
        <item x="27"/>
        <item x="283"/>
        <item x="93"/>
        <item x="157"/>
        <item x="222"/>
        <item x="74"/>
        <item x="277"/>
        <item x="345"/>
        <item x="44"/>
        <item x="239"/>
        <item x="156"/>
        <item x="276"/>
        <item x="17"/>
        <item x="289"/>
        <item x="331"/>
        <item x="33"/>
        <item x="383"/>
        <item x="213"/>
        <item x="250"/>
        <item x="185"/>
        <item x="390"/>
        <item x="256"/>
        <item x="24"/>
        <item x="123"/>
        <item x="117"/>
        <item x="349"/>
        <item x="63"/>
        <item x="1"/>
        <item x="51"/>
        <item x="7"/>
        <item x="58"/>
        <item x="134"/>
        <item x="329"/>
        <item x="296"/>
        <item x="78"/>
        <item x="181"/>
        <item x="105"/>
        <item x="219"/>
        <item x="386"/>
        <item x="190"/>
        <item x="286"/>
        <item x="113"/>
        <item x="249"/>
        <item x="309"/>
        <item x="89"/>
        <item x="357"/>
        <item x="339"/>
        <item x="182"/>
        <item x="20"/>
        <item x="68"/>
        <item x="248"/>
        <item x="39"/>
        <item x="282"/>
        <item x="389"/>
        <item x="101"/>
        <item x="199"/>
        <item x="124"/>
        <item x="69"/>
        <item x="9"/>
        <item x="81"/>
        <item x="299"/>
        <item x="82"/>
        <item x="6"/>
        <item x="85"/>
        <item x="130"/>
        <item x="374"/>
        <item x="312"/>
        <item x="0"/>
        <item x="34"/>
        <item x="54"/>
        <item x="41"/>
        <item x="378"/>
        <item x="48"/>
        <item x="98"/>
        <item x="152"/>
        <item x="251"/>
        <item x="171"/>
        <item x="366"/>
        <item x="4"/>
        <item x="107"/>
        <item x="160"/>
        <item x="242"/>
        <item x="203"/>
        <item x="303"/>
        <item x="355"/>
        <item x="212"/>
        <item x="232"/>
        <item x="194"/>
        <item x="180"/>
        <item x="147"/>
        <item x="64"/>
        <item x="173"/>
        <item x="241"/>
        <item x="8"/>
        <item x="137"/>
        <item x="265"/>
        <item x="279"/>
        <item x="274"/>
        <item x="207"/>
        <item x="47"/>
        <item x="84"/>
        <item x="119"/>
        <item x="132"/>
        <item x="143"/>
        <item x="19"/>
        <item x="95"/>
        <item x="150"/>
        <item x="295"/>
        <item x="291"/>
        <item x="18"/>
        <item x="12"/>
        <item x="342"/>
        <item x="335"/>
        <item x="238"/>
        <item x="364"/>
        <item x="102"/>
        <item x="187"/>
        <item x="270"/>
        <item x="166"/>
        <item x="202"/>
        <item x="317"/>
        <item x="40"/>
        <item x="72"/>
        <item x="387"/>
        <item x="133"/>
        <item x="292"/>
        <item x="287"/>
        <item x="368"/>
        <item x="259"/>
        <item x="373"/>
        <item x="167"/>
        <item x="66"/>
        <item x="343"/>
        <item x="367"/>
        <item x="164"/>
        <item x="354"/>
        <item x="111"/>
        <item x="321"/>
        <item x="278"/>
        <item x="125"/>
        <item x="311"/>
        <item x="201"/>
        <item x="297"/>
        <item x="186"/>
        <item x="94"/>
        <item x="148"/>
        <item x="163"/>
        <item x="50"/>
        <item x="139"/>
        <item x="229"/>
        <item x="380"/>
        <item x="353"/>
        <item x="227"/>
        <item x="293"/>
        <item x="253"/>
        <item x="362"/>
        <item x="149"/>
        <item x="115"/>
        <item x="172"/>
        <item x="87"/>
        <item x="254"/>
        <item x="318"/>
        <item x="71"/>
        <item x="70"/>
        <item x="388"/>
        <item x="142"/>
        <item x="315"/>
        <item x="146"/>
        <item x="263"/>
        <item x="189"/>
        <item x="215"/>
        <item x="91"/>
        <item x="237"/>
        <item x="209"/>
        <item x="351"/>
        <item x="235"/>
        <item x="61"/>
        <item x="25"/>
        <item x="382"/>
        <item x="53"/>
        <item x="300"/>
        <item x="258"/>
        <item x="260"/>
        <item x="228"/>
        <item x="161"/>
        <item x="360"/>
        <item x="226"/>
        <item x="31"/>
        <item x="158"/>
        <item x="114"/>
        <item x="246"/>
        <item x="236"/>
        <item x="196"/>
        <item x="340"/>
        <item x="22"/>
        <item x="80"/>
        <item x="247"/>
        <item x="121"/>
        <item x="138"/>
        <item x="210"/>
        <item x="112"/>
        <item x="52"/>
        <item x="280"/>
        <item x="59"/>
        <item x="193"/>
        <item x="83"/>
        <item x="155"/>
        <item x="175"/>
        <item x="195"/>
        <item x="370"/>
        <item x="322"/>
        <item x="140"/>
        <item x="57"/>
        <item x="184"/>
        <item x="284"/>
        <item x="126"/>
        <item x="220"/>
        <item x="67"/>
        <item x="231"/>
        <item x="245"/>
        <item x="359"/>
        <item x="323"/>
        <item x="217"/>
        <item x="92"/>
        <item x="234"/>
        <item x="310"/>
        <item x="86"/>
        <item x="288"/>
        <item x="136"/>
        <item x="385"/>
        <item x="271"/>
        <item x="347"/>
        <item x="267"/>
        <item x="183"/>
        <item x="356"/>
        <item x="174"/>
        <item x="45"/>
        <item x="13"/>
        <item x="144"/>
        <item x="177"/>
        <item x="179"/>
        <item x="371"/>
        <item x="243"/>
        <item x="43"/>
        <item x="214"/>
        <item x="120"/>
        <item x="372"/>
        <item x="178"/>
        <item x="344"/>
        <item x="306"/>
        <item x="337"/>
        <item x="11"/>
        <item x="14"/>
        <item x="65"/>
        <item x="97"/>
        <item t="default"/>
      </items>
    </pivotField>
    <pivotField compact="0" showAll="0">
      <items count="16">
        <item x="7"/>
        <item x="8"/>
        <item x="3"/>
        <item x="13"/>
        <item x="4"/>
        <item x="10"/>
        <item x="12"/>
        <item x="1"/>
        <item x="9"/>
        <item x="5"/>
        <item x="11"/>
        <item x="0"/>
        <item x="14"/>
        <item x="6"/>
        <item x="2"/>
        <item t="default"/>
      </items>
    </pivotField>
    <pivotField axis="axisRow" compact="0" multipleItemSelectionAllowed="1" showAll="0">
      <items count="8">
        <item x="6"/>
        <item x="3"/>
        <item x="5"/>
        <item x="2"/>
        <item x="0"/>
        <item x="1"/>
        <item x="4"/>
        <item t="default"/>
      </items>
    </pivotField>
    <pivotField compact="0" showAll="0">
      <items count="11">
        <item x="3"/>
        <item x="2"/>
        <item x="5"/>
        <item x="7"/>
        <item x="4"/>
        <item x="1"/>
        <item x="9"/>
        <item x="0"/>
        <item x="8"/>
        <item x="6"/>
        <item t="default"/>
      </items>
    </pivotField>
    <pivotField compact="0" showAll="0">
      <items count="501">
        <item x="302"/>
        <item x="351"/>
        <item x="81"/>
        <item x="1"/>
        <item x="476"/>
        <item x="497"/>
        <item x="218"/>
        <item x="257"/>
        <item x="229"/>
        <item x="397"/>
        <item x="347"/>
        <item x="8"/>
        <item x="233"/>
        <item x="191"/>
        <item x="10"/>
        <item x="477"/>
        <item x="456"/>
        <item x="482"/>
        <item x="325"/>
        <item x="63"/>
        <item x="384"/>
        <item x="366"/>
        <item x="473"/>
        <item x="62"/>
        <item x="195"/>
        <item x="41"/>
        <item x="470"/>
        <item x="147"/>
        <item x="283"/>
        <item x="132"/>
        <item x="59"/>
        <item x="193"/>
        <item x="306"/>
        <item x="334"/>
        <item x="3"/>
        <item x="394"/>
        <item x="77"/>
        <item x="226"/>
        <item x="75"/>
        <item x="207"/>
        <item x="444"/>
        <item x="378"/>
        <item x="279"/>
        <item x="303"/>
        <item x="333"/>
        <item x="433"/>
        <item x="0"/>
        <item x="211"/>
        <item x="429"/>
        <item x="244"/>
        <item x="110"/>
        <item x="264"/>
        <item x="280"/>
        <item x="293"/>
        <item x="472"/>
        <item x="83"/>
        <item x="235"/>
        <item x="273"/>
        <item x="278"/>
        <item x="435"/>
        <item x="14"/>
        <item x="268"/>
        <item x="261"/>
        <item x="395"/>
        <item x="122"/>
        <item x="350"/>
        <item x="468"/>
        <item x="96"/>
        <item x="390"/>
        <item x="223"/>
        <item x="221"/>
        <item x="66"/>
        <item x="494"/>
        <item x="301"/>
        <item x="339"/>
        <item x="52"/>
        <item x="379"/>
        <item x="6"/>
        <item x="381"/>
        <item x="180"/>
        <item x="294"/>
        <item x="446"/>
        <item x="236"/>
        <item x="406"/>
        <item x="342"/>
        <item x="354"/>
        <item x="445"/>
        <item x="253"/>
        <item x="214"/>
        <item x="451"/>
        <item x="78"/>
        <item x="267"/>
        <item x="408"/>
        <item x="466"/>
        <item x="67"/>
        <item x="443"/>
        <item x="323"/>
        <item x="467"/>
        <item x="90"/>
        <item x="137"/>
        <item x="305"/>
        <item x="332"/>
        <item x="499"/>
        <item x="317"/>
        <item x="245"/>
        <item x="230"/>
        <item x="29"/>
        <item x="362"/>
        <item x="405"/>
        <item x="393"/>
        <item x="234"/>
        <item x="372"/>
        <item x="151"/>
        <item x="31"/>
        <item x="88"/>
        <item x="314"/>
        <item x="290"/>
        <item x="441"/>
        <item x="358"/>
        <item x="187"/>
        <item x="22"/>
        <item x="159"/>
        <item x="315"/>
        <item x="490"/>
        <item x="172"/>
        <item x="452"/>
        <item x="208"/>
        <item x="254"/>
        <item x="241"/>
        <item x="227"/>
        <item x="94"/>
        <item x="70"/>
        <item x="55"/>
        <item x="203"/>
        <item x="134"/>
        <item x="327"/>
        <item x="202"/>
        <item x="370"/>
        <item x="18"/>
        <item x="438"/>
        <item x="136"/>
        <item x="15"/>
        <item x="154"/>
        <item x="114"/>
        <item x="71"/>
        <item x="138"/>
        <item x="37"/>
        <item x="420"/>
        <item x="103"/>
        <item x="371"/>
        <item x="396"/>
        <item x="82"/>
        <item x="412"/>
        <item x="139"/>
        <item x="102"/>
        <item x="340"/>
        <item x="289"/>
        <item x="432"/>
        <item x="168"/>
        <item x="133"/>
        <item x="141"/>
        <item x="387"/>
        <item x="130"/>
        <item x="178"/>
        <item x="222"/>
        <item x="486"/>
        <item x="160"/>
        <item x="326"/>
        <item x="124"/>
        <item x="415"/>
        <item x="360"/>
        <item x="459"/>
        <item x="56"/>
        <item x="72"/>
        <item x="166"/>
        <item x="498"/>
        <item x="107"/>
        <item x="373"/>
        <item x="140"/>
        <item x="250"/>
        <item x="329"/>
        <item x="21"/>
        <item x="496"/>
        <item x="188"/>
        <item x="131"/>
        <item x="324"/>
        <item x="176"/>
        <item x="388"/>
        <item x="239"/>
        <item x="401"/>
        <item x="126"/>
        <item x="97"/>
        <item x="181"/>
        <item x="423"/>
        <item x="356"/>
        <item x="439"/>
        <item x="9"/>
        <item x="112"/>
        <item x="185"/>
        <item x="359"/>
        <item x="312"/>
        <item x="392"/>
        <item x="434"/>
        <item x="495"/>
        <item x="313"/>
        <item x="454"/>
        <item x="2"/>
        <item x="118"/>
        <item x="153"/>
        <item x="377"/>
        <item x="28"/>
        <item x="242"/>
        <item x="255"/>
        <item x="7"/>
        <item x="43"/>
        <item x="424"/>
        <item x="36"/>
        <item x="80"/>
        <item x="125"/>
        <item x="308"/>
        <item x="284"/>
        <item x="481"/>
        <item x="161"/>
        <item x="311"/>
        <item x="493"/>
        <item x="416"/>
        <item x="23"/>
        <item x="204"/>
        <item x="201"/>
        <item x="113"/>
        <item x="413"/>
        <item x="34"/>
        <item x="129"/>
        <item x="460"/>
        <item x="50"/>
        <item x="57"/>
        <item x="20"/>
        <item x="121"/>
        <item x="158"/>
        <item x="295"/>
        <item x="105"/>
        <item x="240"/>
        <item x="212"/>
        <item x="162"/>
        <item x="260"/>
        <item x="170"/>
        <item x="173"/>
        <item x="421"/>
        <item x="24"/>
        <item x="149"/>
        <item x="123"/>
        <item x="414"/>
        <item x="198"/>
        <item x="465"/>
        <item x="318"/>
        <item x="440"/>
        <item x="49"/>
        <item x="27"/>
        <item x="269"/>
        <item x="228"/>
        <item x="382"/>
        <item x="404"/>
        <item x="316"/>
        <item x="206"/>
        <item x="355"/>
        <item x="430"/>
        <item x="248"/>
        <item x="426"/>
        <item x="17"/>
        <item x="175"/>
        <item x="361"/>
        <item x="469"/>
        <item x="319"/>
        <item x="174"/>
        <item x="143"/>
        <item x="19"/>
        <item x="200"/>
        <item x="330"/>
        <item x="297"/>
        <item x="322"/>
        <item x="310"/>
        <item x="51"/>
        <item x="87"/>
        <item x="348"/>
        <item x="368"/>
        <item x="471"/>
        <item x="345"/>
        <item x="148"/>
        <item x="104"/>
        <item x="258"/>
        <item x="300"/>
        <item x="26"/>
        <item x="101"/>
        <item x="364"/>
        <item x="256"/>
        <item x="252"/>
        <item x="328"/>
        <item x="282"/>
        <item x="341"/>
        <item x="11"/>
        <item x="91"/>
        <item x="100"/>
        <item x="190"/>
        <item x="60"/>
        <item x="453"/>
        <item x="53"/>
        <item x="487"/>
        <item x="155"/>
        <item x="417"/>
        <item x="285"/>
        <item x="108"/>
        <item x="152"/>
        <item x="491"/>
        <item x="12"/>
        <item x="400"/>
        <item x="286"/>
        <item x="144"/>
        <item x="196"/>
        <item x="217"/>
        <item x="288"/>
        <item x="164"/>
        <item x="199"/>
        <item x="179"/>
        <item x="93"/>
        <item x="407"/>
        <item x="220"/>
        <item x="480"/>
        <item x="450"/>
        <item x="135"/>
        <item x="61"/>
        <item x="275"/>
        <item x="64"/>
        <item x="127"/>
        <item x="292"/>
        <item x="116"/>
        <item x="399"/>
        <item x="474"/>
        <item x="281"/>
        <item x="455"/>
        <item x="447"/>
        <item x="411"/>
        <item x="99"/>
        <item x="69"/>
        <item x="25"/>
        <item x="192"/>
        <item x="45"/>
        <item x="167"/>
        <item x="243"/>
        <item x="462"/>
        <item x="165"/>
        <item x="224"/>
        <item x="40"/>
        <item x="336"/>
        <item x="186"/>
        <item x="436"/>
        <item x="461"/>
        <item x="338"/>
        <item x="197"/>
        <item x="249"/>
        <item x="238"/>
        <item x="145"/>
        <item x="46"/>
        <item x="98"/>
        <item x="42"/>
        <item x="309"/>
        <item x="150"/>
        <item x="484"/>
        <item x="169"/>
        <item x="307"/>
        <item x="344"/>
        <item x="337"/>
        <item x="156"/>
        <item x="463"/>
        <item x="375"/>
        <item x="448"/>
        <item x="225"/>
        <item x="247"/>
        <item x="475"/>
        <item x="35"/>
        <item x="47"/>
        <item x="263"/>
        <item x="357"/>
        <item x="287"/>
        <item x="216"/>
        <item x="48"/>
        <item x="262"/>
        <item x="422"/>
        <item x="492"/>
        <item x="109"/>
        <item x="489"/>
        <item x="65"/>
        <item x="271"/>
        <item x="182"/>
        <item x="232"/>
        <item x="331"/>
        <item x="32"/>
        <item x="30"/>
        <item x="304"/>
        <item x="374"/>
        <item x="277"/>
        <item x="16"/>
        <item x="298"/>
        <item x="391"/>
        <item x="349"/>
        <item x="352"/>
        <item x="117"/>
        <item x="398"/>
        <item x="120"/>
        <item x="380"/>
        <item x="68"/>
        <item x="251"/>
        <item x="291"/>
        <item x="389"/>
        <item x="272"/>
        <item x="402"/>
        <item x="146"/>
        <item x="54"/>
        <item x="194"/>
        <item x="115"/>
        <item x="431"/>
        <item x="89"/>
        <item x="209"/>
        <item x="157"/>
        <item x="410"/>
        <item x="321"/>
        <item x="237"/>
        <item x="177"/>
        <item x="74"/>
        <item x="418"/>
        <item x="33"/>
        <item x="231"/>
        <item x="457"/>
        <item x="427"/>
        <item x="58"/>
        <item x="39"/>
        <item x="270"/>
        <item x="128"/>
        <item x="5"/>
        <item x="265"/>
        <item x="386"/>
        <item x="79"/>
        <item x="419"/>
        <item x="171"/>
        <item x="259"/>
        <item x="403"/>
        <item x="299"/>
        <item x="85"/>
        <item x="464"/>
        <item x="111"/>
        <item x="119"/>
        <item x="428"/>
        <item x="246"/>
        <item x="353"/>
        <item x="276"/>
        <item x="205"/>
        <item x="4"/>
        <item x="365"/>
        <item x="95"/>
        <item x="478"/>
        <item x="385"/>
        <item x="215"/>
        <item x="163"/>
        <item x="84"/>
        <item x="425"/>
        <item x="142"/>
        <item x="92"/>
        <item x="409"/>
        <item x="437"/>
        <item x="343"/>
        <item x="44"/>
        <item x="73"/>
        <item x="458"/>
        <item x="76"/>
        <item x="449"/>
        <item x="266"/>
        <item x="479"/>
        <item x="363"/>
        <item x="320"/>
        <item x="184"/>
        <item x="383"/>
        <item x="213"/>
        <item x="376"/>
        <item x="13"/>
        <item x="210"/>
        <item x="442"/>
        <item x="485"/>
        <item x="296"/>
        <item x="483"/>
        <item x="346"/>
        <item x="219"/>
        <item x="106"/>
        <item x="335"/>
        <item x="38"/>
        <item x="274"/>
        <item x="488"/>
        <item x="189"/>
        <item x="367"/>
        <item x="369"/>
        <item x="183"/>
        <item x="86"/>
        <item t="default"/>
      </items>
    </pivotField>
    <pivotField compact="0" showAll="0">
      <items count="6">
        <item x="1"/>
        <item x="4"/>
        <item x="2"/>
        <item x="0"/>
        <item x="3"/>
        <item t="default"/>
      </items>
    </pivotField>
    <pivotField compact="0" showAll="0">
      <items count="4">
        <item x="1"/>
        <item x="2"/>
        <item x="0"/>
        <item t="default"/>
      </items>
    </pivotField>
    <pivotField compact="0" showAll="0">
      <items count="4">
        <item x="1"/>
        <item x="2"/>
        <item x="0"/>
        <item t="default"/>
      </items>
    </pivotField>
    <pivotField compact="0" showAll="0">
      <items count="4">
        <item x="0"/>
        <item x="2"/>
        <item x="1"/>
        <item t="default"/>
      </items>
    </pivotField>
  </pivotFields>
  <rowFields count="1">
    <field x="3"/>
  </rowFields>
  <rowItems count="8">
    <i>
      <x/>
    </i>
    <i>
      <x v="1"/>
    </i>
    <i>
      <x v="2"/>
    </i>
    <i>
      <x v="3"/>
    </i>
    <i>
      <x v="4"/>
    </i>
    <i>
      <x v="5"/>
    </i>
    <i>
      <x v="6"/>
    </i>
    <i t="grand">
      <x/>
    </i>
  </rowItems>
  <colItems count="1">
    <i/>
  </colItems>
  <dataFields count="1">
    <dataField name="Count of Case_ID"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15:B31" firstHeaderRow="1" firstDataRow="1" firstDataCol="1"/>
  <pivotFields count="10">
    <pivotField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showAll="0">
      <items count="392">
        <item x="341"/>
        <item x="88"/>
        <item x="332"/>
        <item x="326"/>
        <item x="325"/>
        <item x="151"/>
        <item x="128"/>
        <item x="2"/>
        <item x="381"/>
        <item x="104"/>
        <item x="316"/>
        <item x="35"/>
        <item x="153"/>
        <item x="221"/>
        <item x="369"/>
        <item x="285"/>
        <item x="116"/>
        <item x="127"/>
        <item x="264"/>
        <item x="314"/>
        <item x="99"/>
        <item x="298"/>
        <item x="205"/>
        <item x="319"/>
        <item x="191"/>
        <item x="308"/>
        <item x="211"/>
        <item x="62"/>
        <item x="131"/>
        <item x="275"/>
        <item x="346"/>
        <item x="10"/>
        <item x="330"/>
        <item x="257"/>
        <item x="23"/>
        <item x="76"/>
        <item x="129"/>
        <item x="21"/>
        <item x="338"/>
        <item x="269"/>
        <item x="198"/>
        <item x="206"/>
        <item x="15"/>
        <item x="218"/>
        <item x="252"/>
        <item x="26"/>
        <item x="302"/>
        <item x="56"/>
        <item x="327"/>
        <item x="268"/>
        <item x="305"/>
        <item x="200"/>
        <item x="361"/>
        <item x="266"/>
        <item x="122"/>
        <item x="224"/>
        <item x="109"/>
        <item x="375"/>
        <item x="304"/>
        <item x="169"/>
        <item x="5"/>
        <item x="55"/>
        <item x="28"/>
        <item x="159"/>
        <item x="154"/>
        <item x="110"/>
        <item x="384"/>
        <item x="255"/>
        <item x="223"/>
        <item x="3"/>
        <item x="79"/>
        <item x="30"/>
        <item x="307"/>
        <item x="333"/>
        <item x="240"/>
        <item x="261"/>
        <item x="37"/>
        <item x="32"/>
        <item x="294"/>
        <item x="103"/>
        <item x="192"/>
        <item x="204"/>
        <item x="358"/>
        <item x="272"/>
        <item x="90"/>
        <item x="165"/>
        <item x="376"/>
        <item x="176"/>
        <item x="168"/>
        <item x="75"/>
        <item x="36"/>
        <item x="16"/>
        <item x="118"/>
        <item x="29"/>
        <item x="348"/>
        <item x="328"/>
        <item x="60"/>
        <item x="233"/>
        <item x="106"/>
        <item x="188"/>
        <item x="334"/>
        <item x="363"/>
        <item x="290"/>
        <item x="262"/>
        <item x="225"/>
        <item x="352"/>
        <item x="49"/>
        <item x="135"/>
        <item x="77"/>
        <item x="197"/>
        <item x="216"/>
        <item x="170"/>
        <item x="96"/>
        <item x="145"/>
        <item x="281"/>
        <item x="324"/>
        <item x="162"/>
        <item x="108"/>
        <item x="377"/>
        <item x="336"/>
        <item x="230"/>
        <item x="141"/>
        <item x="244"/>
        <item x="46"/>
        <item x="208"/>
        <item x="38"/>
        <item x="313"/>
        <item x="350"/>
        <item x="42"/>
        <item x="273"/>
        <item x="100"/>
        <item x="365"/>
        <item x="379"/>
        <item x="320"/>
        <item x="301"/>
        <item x="73"/>
        <item x="27"/>
        <item x="283"/>
        <item x="93"/>
        <item x="157"/>
        <item x="222"/>
        <item x="74"/>
        <item x="277"/>
        <item x="345"/>
        <item x="44"/>
        <item x="239"/>
        <item x="156"/>
        <item x="276"/>
        <item x="17"/>
        <item x="289"/>
        <item x="331"/>
        <item x="33"/>
        <item x="383"/>
        <item x="213"/>
        <item x="250"/>
        <item x="185"/>
        <item x="390"/>
        <item x="256"/>
        <item x="24"/>
        <item x="123"/>
        <item x="117"/>
        <item x="349"/>
        <item x="63"/>
        <item x="1"/>
        <item x="51"/>
        <item x="7"/>
        <item x="58"/>
        <item x="134"/>
        <item x="329"/>
        <item x="296"/>
        <item x="78"/>
        <item x="181"/>
        <item x="105"/>
        <item x="219"/>
        <item x="386"/>
        <item x="190"/>
        <item x="286"/>
        <item x="113"/>
        <item x="249"/>
        <item x="309"/>
        <item x="89"/>
        <item x="357"/>
        <item x="339"/>
        <item x="182"/>
        <item x="20"/>
        <item x="68"/>
        <item x="248"/>
        <item x="39"/>
        <item x="282"/>
        <item x="389"/>
        <item x="101"/>
        <item x="199"/>
        <item x="124"/>
        <item x="69"/>
        <item x="9"/>
        <item x="81"/>
        <item x="299"/>
        <item x="82"/>
        <item x="6"/>
        <item x="85"/>
        <item x="130"/>
        <item x="374"/>
        <item x="312"/>
        <item x="0"/>
        <item x="34"/>
        <item x="54"/>
        <item x="41"/>
        <item x="378"/>
        <item x="48"/>
        <item x="98"/>
        <item x="152"/>
        <item x="251"/>
        <item x="171"/>
        <item x="366"/>
        <item x="4"/>
        <item x="107"/>
        <item x="160"/>
        <item x="242"/>
        <item x="203"/>
        <item x="303"/>
        <item x="355"/>
        <item x="212"/>
        <item x="232"/>
        <item x="194"/>
        <item x="180"/>
        <item x="147"/>
        <item x="64"/>
        <item x="173"/>
        <item x="241"/>
        <item x="8"/>
        <item x="137"/>
        <item x="265"/>
        <item x="279"/>
        <item x="274"/>
        <item x="207"/>
        <item x="47"/>
        <item x="84"/>
        <item x="119"/>
        <item x="132"/>
        <item x="143"/>
        <item x="19"/>
        <item x="95"/>
        <item x="150"/>
        <item x="295"/>
        <item x="291"/>
        <item x="18"/>
        <item x="12"/>
        <item x="342"/>
        <item x="335"/>
        <item x="238"/>
        <item x="364"/>
        <item x="102"/>
        <item x="187"/>
        <item x="270"/>
        <item x="166"/>
        <item x="202"/>
        <item x="317"/>
        <item x="40"/>
        <item x="72"/>
        <item x="387"/>
        <item x="133"/>
        <item x="292"/>
        <item x="287"/>
        <item x="368"/>
        <item x="259"/>
        <item x="373"/>
        <item x="167"/>
        <item x="66"/>
        <item x="343"/>
        <item x="367"/>
        <item x="164"/>
        <item x="354"/>
        <item x="111"/>
        <item x="321"/>
        <item x="278"/>
        <item x="125"/>
        <item x="311"/>
        <item x="201"/>
        <item x="297"/>
        <item x="186"/>
        <item x="94"/>
        <item x="148"/>
        <item x="163"/>
        <item x="50"/>
        <item x="139"/>
        <item x="229"/>
        <item x="380"/>
        <item x="353"/>
        <item x="227"/>
        <item x="293"/>
        <item x="253"/>
        <item x="362"/>
        <item x="149"/>
        <item x="115"/>
        <item x="172"/>
        <item x="87"/>
        <item x="254"/>
        <item x="318"/>
        <item x="71"/>
        <item x="70"/>
        <item x="388"/>
        <item x="142"/>
        <item x="315"/>
        <item x="146"/>
        <item x="263"/>
        <item x="189"/>
        <item x="215"/>
        <item x="91"/>
        <item x="237"/>
        <item x="209"/>
        <item x="351"/>
        <item x="235"/>
        <item x="61"/>
        <item x="25"/>
        <item x="382"/>
        <item x="53"/>
        <item x="300"/>
        <item x="258"/>
        <item x="260"/>
        <item x="228"/>
        <item x="161"/>
        <item x="360"/>
        <item x="226"/>
        <item x="31"/>
        <item x="158"/>
        <item x="114"/>
        <item x="246"/>
        <item x="236"/>
        <item x="196"/>
        <item x="340"/>
        <item x="22"/>
        <item x="80"/>
        <item x="247"/>
        <item x="121"/>
        <item x="138"/>
        <item x="210"/>
        <item x="112"/>
        <item x="52"/>
        <item x="280"/>
        <item x="59"/>
        <item x="193"/>
        <item x="83"/>
        <item x="155"/>
        <item x="175"/>
        <item x="195"/>
        <item x="370"/>
        <item x="322"/>
        <item x="140"/>
        <item x="57"/>
        <item x="184"/>
        <item x="284"/>
        <item x="126"/>
        <item x="220"/>
        <item x="67"/>
        <item x="231"/>
        <item x="245"/>
        <item x="359"/>
        <item x="323"/>
        <item x="217"/>
        <item x="92"/>
        <item x="234"/>
        <item x="310"/>
        <item x="86"/>
        <item x="288"/>
        <item x="136"/>
        <item x="385"/>
        <item x="271"/>
        <item x="347"/>
        <item x="267"/>
        <item x="183"/>
        <item x="356"/>
        <item x="174"/>
        <item x="45"/>
        <item x="13"/>
        <item x="144"/>
        <item x="177"/>
        <item x="179"/>
        <item x="371"/>
        <item x="243"/>
        <item x="43"/>
        <item x="214"/>
        <item x="120"/>
        <item x="372"/>
        <item x="178"/>
        <item x="344"/>
        <item x="306"/>
        <item x="337"/>
        <item x="11"/>
        <item x="14"/>
        <item x="65"/>
        <item x="97"/>
        <item t="default"/>
      </items>
    </pivotField>
    <pivotField axis="axisRow" compact="0" showAll="0">
      <items count="16">
        <item x="7"/>
        <item x="8"/>
        <item x="3"/>
        <item x="13"/>
        <item x="4"/>
        <item x="10"/>
        <item x="12"/>
        <item x="1"/>
        <item x="9"/>
        <item x="5"/>
        <item x="11"/>
        <item x="0"/>
        <item x="14"/>
        <item x="6"/>
        <item x="2"/>
        <item t="default"/>
      </items>
    </pivotField>
    <pivotField compact="0" showAll="0">
      <items count="8">
        <item x="6"/>
        <item x="3"/>
        <item x="5"/>
        <item x="2"/>
        <item x="0"/>
        <item x="1"/>
        <item x="4"/>
        <item t="default"/>
      </items>
    </pivotField>
    <pivotField compact="0" showAll="0">
      <items count="11">
        <item x="3"/>
        <item x="2"/>
        <item x="5"/>
        <item x="7"/>
        <item x="4"/>
        <item x="1"/>
        <item x="9"/>
        <item x="0"/>
        <item x="8"/>
        <item x="6"/>
        <item t="default"/>
      </items>
    </pivotField>
    <pivotField dataField="1" compact="0" showAll="0">
      <items count="501">
        <item x="302"/>
        <item x="351"/>
        <item x="81"/>
        <item x="1"/>
        <item x="476"/>
        <item x="497"/>
        <item x="218"/>
        <item x="257"/>
        <item x="229"/>
        <item x="397"/>
        <item x="347"/>
        <item x="8"/>
        <item x="233"/>
        <item x="191"/>
        <item x="10"/>
        <item x="477"/>
        <item x="456"/>
        <item x="482"/>
        <item x="325"/>
        <item x="63"/>
        <item x="384"/>
        <item x="366"/>
        <item x="473"/>
        <item x="62"/>
        <item x="195"/>
        <item x="41"/>
        <item x="470"/>
        <item x="147"/>
        <item x="283"/>
        <item x="132"/>
        <item x="59"/>
        <item x="193"/>
        <item x="306"/>
        <item x="334"/>
        <item x="3"/>
        <item x="394"/>
        <item x="77"/>
        <item x="226"/>
        <item x="75"/>
        <item x="207"/>
        <item x="444"/>
        <item x="378"/>
        <item x="279"/>
        <item x="303"/>
        <item x="333"/>
        <item x="433"/>
        <item x="0"/>
        <item x="211"/>
        <item x="429"/>
        <item x="244"/>
        <item x="110"/>
        <item x="264"/>
        <item x="280"/>
        <item x="293"/>
        <item x="472"/>
        <item x="83"/>
        <item x="235"/>
        <item x="273"/>
        <item x="278"/>
        <item x="435"/>
        <item x="14"/>
        <item x="268"/>
        <item x="261"/>
        <item x="395"/>
        <item x="122"/>
        <item x="350"/>
        <item x="468"/>
        <item x="96"/>
        <item x="390"/>
        <item x="223"/>
        <item x="221"/>
        <item x="66"/>
        <item x="494"/>
        <item x="301"/>
        <item x="339"/>
        <item x="52"/>
        <item x="379"/>
        <item x="6"/>
        <item x="381"/>
        <item x="180"/>
        <item x="294"/>
        <item x="446"/>
        <item x="236"/>
        <item x="406"/>
        <item x="342"/>
        <item x="354"/>
        <item x="445"/>
        <item x="253"/>
        <item x="214"/>
        <item x="451"/>
        <item x="78"/>
        <item x="267"/>
        <item x="408"/>
        <item x="466"/>
        <item x="67"/>
        <item x="443"/>
        <item x="323"/>
        <item x="467"/>
        <item x="90"/>
        <item x="137"/>
        <item x="305"/>
        <item x="332"/>
        <item x="499"/>
        <item x="317"/>
        <item x="245"/>
        <item x="230"/>
        <item x="29"/>
        <item x="362"/>
        <item x="405"/>
        <item x="393"/>
        <item x="234"/>
        <item x="372"/>
        <item x="151"/>
        <item x="31"/>
        <item x="88"/>
        <item x="314"/>
        <item x="290"/>
        <item x="441"/>
        <item x="358"/>
        <item x="187"/>
        <item x="22"/>
        <item x="159"/>
        <item x="315"/>
        <item x="490"/>
        <item x="172"/>
        <item x="452"/>
        <item x="208"/>
        <item x="254"/>
        <item x="241"/>
        <item x="227"/>
        <item x="94"/>
        <item x="70"/>
        <item x="55"/>
        <item x="203"/>
        <item x="134"/>
        <item x="327"/>
        <item x="202"/>
        <item x="370"/>
        <item x="18"/>
        <item x="438"/>
        <item x="136"/>
        <item x="15"/>
        <item x="154"/>
        <item x="114"/>
        <item x="71"/>
        <item x="138"/>
        <item x="37"/>
        <item x="420"/>
        <item x="103"/>
        <item x="371"/>
        <item x="396"/>
        <item x="82"/>
        <item x="412"/>
        <item x="139"/>
        <item x="102"/>
        <item x="340"/>
        <item x="289"/>
        <item x="432"/>
        <item x="168"/>
        <item x="133"/>
        <item x="141"/>
        <item x="387"/>
        <item x="130"/>
        <item x="178"/>
        <item x="222"/>
        <item x="486"/>
        <item x="160"/>
        <item x="326"/>
        <item x="124"/>
        <item x="415"/>
        <item x="360"/>
        <item x="459"/>
        <item x="56"/>
        <item x="72"/>
        <item x="166"/>
        <item x="498"/>
        <item x="107"/>
        <item x="373"/>
        <item x="140"/>
        <item x="250"/>
        <item x="329"/>
        <item x="21"/>
        <item x="496"/>
        <item x="188"/>
        <item x="131"/>
        <item x="324"/>
        <item x="176"/>
        <item x="388"/>
        <item x="239"/>
        <item x="401"/>
        <item x="126"/>
        <item x="97"/>
        <item x="181"/>
        <item x="423"/>
        <item x="356"/>
        <item x="439"/>
        <item x="9"/>
        <item x="112"/>
        <item x="185"/>
        <item x="359"/>
        <item x="312"/>
        <item x="392"/>
        <item x="434"/>
        <item x="495"/>
        <item x="313"/>
        <item x="454"/>
        <item x="2"/>
        <item x="118"/>
        <item x="153"/>
        <item x="377"/>
        <item x="28"/>
        <item x="242"/>
        <item x="255"/>
        <item x="7"/>
        <item x="43"/>
        <item x="424"/>
        <item x="36"/>
        <item x="80"/>
        <item x="125"/>
        <item x="308"/>
        <item x="284"/>
        <item x="481"/>
        <item x="161"/>
        <item x="311"/>
        <item x="493"/>
        <item x="416"/>
        <item x="23"/>
        <item x="204"/>
        <item x="201"/>
        <item x="113"/>
        <item x="413"/>
        <item x="34"/>
        <item x="129"/>
        <item x="460"/>
        <item x="50"/>
        <item x="57"/>
        <item x="20"/>
        <item x="121"/>
        <item x="158"/>
        <item x="295"/>
        <item x="105"/>
        <item x="240"/>
        <item x="212"/>
        <item x="162"/>
        <item x="260"/>
        <item x="170"/>
        <item x="173"/>
        <item x="421"/>
        <item x="24"/>
        <item x="149"/>
        <item x="123"/>
        <item x="414"/>
        <item x="198"/>
        <item x="465"/>
        <item x="318"/>
        <item x="440"/>
        <item x="49"/>
        <item x="27"/>
        <item x="269"/>
        <item x="228"/>
        <item x="382"/>
        <item x="404"/>
        <item x="316"/>
        <item x="206"/>
        <item x="355"/>
        <item x="430"/>
        <item x="248"/>
        <item x="426"/>
        <item x="17"/>
        <item x="175"/>
        <item x="361"/>
        <item x="469"/>
        <item x="319"/>
        <item x="174"/>
        <item x="143"/>
        <item x="19"/>
        <item x="200"/>
        <item x="330"/>
        <item x="297"/>
        <item x="322"/>
        <item x="310"/>
        <item x="51"/>
        <item x="87"/>
        <item x="348"/>
        <item x="368"/>
        <item x="471"/>
        <item x="345"/>
        <item x="148"/>
        <item x="104"/>
        <item x="258"/>
        <item x="300"/>
        <item x="26"/>
        <item x="101"/>
        <item x="364"/>
        <item x="256"/>
        <item x="252"/>
        <item x="328"/>
        <item x="282"/>
        <item x="341"/>
        <item x="11"/>
        <item x="91"/>
        <item x="100"/>
        <item x="190"/>
        <item x="60"/>
        <item x="453"/>
        <item x="53"/>
        <item x="487"/>
        <item x="155"/>
        <item x="417"/>
        <item x="285"/>
        <item x="108"/>
        <item x="152"/>
        <item x="491"/>
        <item x="12"/>
        <item x="400"/>
        <item x="286"/>
        <item x="144"/>
        <item x="196"/>
        <item x="217"/>
        <item x="288"/>
        <item x="164"/>
        <item x="199"/>
        <item x="179"/>
        <item x="93"/>
        <item x="407"/>
        <item x="220"/>
        <item x="480"/>
        <item x="450"/>
        <item x="135"/>
        <item x="61"/>
        <item x="275"/>
        <item x="64"/>
        <item x="127"/>
        <item x="292"/>
        <item x="116"/>
        <item x="399"/>
        <item x="474"/>
        <item x="281"/>
        <item x="455"/>
        <item x="447"/>
        <item x="411"/>
        <item x="99"/>
        <item x="69"/>
        <item x="25"/>
        <item x="192"/>
        <item x="45"/>
        <item x="167"/>
        <item x="243"/>
        <item x="462"/>
        <item x="165"/>
        <item x="224"/>
        <item x="40"/>
        <item x="336"/>
        <item x="186"/>
        <item x="436"/>
        <item x="461"/>
        <item x="338"/>
        <item x="197"/>
        <item x="249"/>
        <item x="238"/>
        <item x="145"/>
        <item x="46"/>
        <item x="98"/>
        <item x="42"/>
        <item x="309"/>
        <item x="150"/>
        <item x="484"/>
        <item x="169"/>
        <item x="307"/>
        <item x="344"/>
        <item x="337"/>
        <item x="156"/>
        <item x="463"/>
        <item x="375"/>
        <item x="448"/>
        <item x="225"/>
        <item x="247"/>
        <item x="475"/>
        <item x="35"/>
        <item x="47"/>
        <item x="263"/>
        <item x="357"/>
        <item x="287"/>
        <item x="216"/>
        <item x="48"/>
        <item x="262"/>
        <item x="422"/>
        <item x="492"/>
        <item x="109"/>
        <item x="489"/>
        <item x="65"/>
        <item x="271"/>
        <item x="182"/>
        <item x="232"/>
        <item x="331"/>
        <item x="32"/>
        <item x="30"/>
        <item x="304"/>
        <item x="374"/>
        <item x="277"/>
        <item x="16"/>
        <item x="298"/>
        <item x="391"/>
        <item x="349"/>
        <item x="352"/>
        <item x="117"/>
        <item x="398"/>
        <item x="120"/>
        <item x="380"/>
        <item x="68"/>
        <item x="251"/>
        <item x="291"/>
        <item x="389"/>
        <item x="272"/>
        <item x="402"/>
        <item x="146"/>
        <item x="54"/>
        <item x="194"/>
        <item x="115"/>
        <item x="431"/>
        <item x="89"/>
        <item x="209"/>
        <item x="157"/>
        <item x="410"/>
        <item x="321"/>
        <item x="237"/>
        <item x="177"/>
        <item x="74"/>
        <item x="418"/>
        <item x="33"/>
        <item x="231"/>
        <item x="457"/>
        <item x="427"/>
        <item x="58"/>
        <item x="39"/>
        <item x="270"/>
        <item x="128"/>
        <item x="5"/>
        <item x="265"/>
        <item x="386"/>
        <item x="79"/>
        <item x="419"/>
        <item x="171"/>
        <item x="259"/>
        <item x="403"/>
        <item x="299"/>
        <item x="85"/>
        <item x="464"/>
        <item x="111"/>
        <item x="119"/>
        <item x="428"/>
        <item x="246"/>
        <item x="353"/>
        <item x="276"/>
        <item x="205"/>
        <item x="4"/>
        <item x="365"/>
        <item x="95"/>
        <item x="478"/>
        <item x="385"/>
        <item x="215"/>
        <item x="163"/>
        <item x="84"/>
        <item x="425"/>
        <item x="142"/>
        <item x="92"/>
        <item x="409"/>
        <item x="437"/>
        <item x="343"/>
        <item x="44"/>
        <item x="73"/>
        <item x="458"/>
        <item x="76"/>
        <item x="449"/>
        <item x="266"/>
        <item x="479"/>
        <item x="363"/>
        <item x="320"/>
        <item x="184"/>
        <item x="383"/>
        <item x="213"/>
        <item x="376"/>
        <item x="13"/>
        <item x="210"/>
        <item x="442"/>
        <item x="485"/>
        <item x="296"/>
        <item x="483"/>
        <item x="346"/>
        <item x="219"/>
        <item x="106"/>
        <item x="335"/>
        <item x="38"/>
        <item x="274"/>
        <item x="488"/>
        <item x="189"/>
        <item x="367"/>
        <item x="369"/>
        <item x="183"/>
        <item x="86"/>
        <item t="default"/>
      </items>
    </pivotField>
    <pivotField compact="0" showAll="0">
      <items count="6">
        <item x="1"/>
        <item x="4"/>
        <item x="2"/>
        <item x="0"/>
        <item x="3"/>
        <item t="default"/>
      </items>
    </pivotField>
    <pivotField compact="0" showAll="0">
      <items count="4">
        <item x="1"/>
        <item x="2"/>
        <item x="0"/>
        <item t="default"/>
      </items>
    </pivotField>
    <pivotField compact="0" showAll="0">
      <items count="4">
        <item x="1"/>
        <item x="2"/>
        <item x="0"/>
        <item t="default"/>
      </items>
    </pivotField>
    <pivotField compact="0" showAll="0">
      <items count="4">
        <item x="0"/>
        <item x="2"/>
        <item x="1"/>
        <item t="default"/>
      </items>
    </pivotField>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Sum of Amount_Lost" fld="5"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D15:E19" firstHeaderRow="1" firstDataRow="1" firstDataCol="1"/>
  <pivotFields count="10">
    <pivotField dataField="1"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showAll="0">
      <items count="3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t="default"/>
      </items>
    </pivotField>
    <pivotField compact="0" showAll="0">
      <items count="16">
        <item x="0"/>
        <item x="1"/>
        <item x="2"/>
        <item x="3"/>
        <item x="4"/>
        <item x="5"/>
        <item x="6"/>
        <item x="7"/>
        <item x="8"/>
        <item x="9"/>
        <item x="10"/>
        <item x="11"/>
        <item x="12"/>
        <item x="13"/>
        <item x="14"/>
        <item t="default"/>
      </items>
    </pivotField>
    <pivotField compact="0" showAll="0">
      <items count="8">
        <item x="0"/>
        <item x="1"/>
        <item x="2"/>
        <item x="3"/>
        <item x="4"/>
        <item x="5"/>
        <item x="6"/>
        <item t="default"/>
      </items>
    </pivotField>
    <pivotField compact="0" showAll="0">
      <items count="11">
        <item x="0"/>
        <item x="1"/>
        <item x="2"/>
        <item x="3"/>
        <item x="4"/>
        <item x="5"/>
        <item x="6"/>
        <item x="7"/>
        <item x="8"/>
        <item x="9"/>
        <item t="default"/>
      </items>
    </pivotField>
    <pivotField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showAll="0">
      <items count="6">
        <item x="0"/>
        <item x="1"/>
        <item x="2"/>
        <item x="3"/>
        <item x="4"/>
        <item t="default"/>
      </items>
    </pivotField>
    <pivotField compact="0" showAll="0">
      <items count="4">
        <item x="0"/>
        <item x="1"/>
        <item x="2"/>
        <item t="default"/>
      </items>
    </pivotField>
    <pivotField axis="axisRow" compact="0" showAll="0">
      <items count="4">
        <item x="1"/>
        <item x="2"/>
        <item x="0"/>
        <item t="default"/>
      </items>
    </pivotField>
    <pivotField compact="0" showAll="0">
      <items count="4">
        <item x="0"/>
        <item x="1"/>
        <item x="2"/>
        <item t="default"/>
      </items>
    </pivotField>
  </pivotFields>
  <rowFields count="1">
    <field x="8"/>
  </rowFields>
  <rowItems count="4">
    <i>
      <x/>
    </i>
    <i>
      <x v="1"/>
    </i>
    <i>
      <x v="2"/>
    </i>
    <i t="grand">
      <x/>
    </i>
  </rowItems>
  <colItems count="1">
    <i/>
  </colItems>
  <dataFields count="1">
    <dataField name="Count of Case_ID"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G15:H26" firstHeaderRow="1" firstDataRow="1" firstDataCol="1"/>
  <pivotFields count="10">
    <pivotField dataField="1"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showAll="0">
      <items count="3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t="default"/>
      </items>
    </pivotField>
    <pivotField compact="0" showAll="0">
      <items count="16">
        <item h="1" x="0"/>
        <item h="1" x="1"/>
        <item h="1" x="2"/>
        <item h="1" x="3"/>
        <item h="1" x="4"/>
        <item h="1" x="5"/>
        <item h="1" x="6"/>
        <item h="1" x="7"/>
        <item h="1" x="8"/>
        <item h="1" x="9"/>
        <item h="1" x="10"/>
        <item h="1" x="11"/>
        <item h="1" x="12"/>
        <item h="1" x="13"/>
        <item x="14"/>
        <item t="default"/>
      </items>
    </pivotField>
    <pivotField compact="0" showAll="0">
      <items count="8">
        <item x="0"/>
        <item x="1"/>
        <item x="2"/>
        <item x="3"/>
        <item x="4"/>
        <item x="5"/>
        <item x="6"/>
        <item t="default"/>
      </items>
    </pivotField>
    <pivotField axis="axisRow" compact="0" showAll="0">
      <items count="11">
        <item x="3"/>
        <item x="2"/>
        <item x="5"/>
        <item x="7"/>
        <item x="4"/>
        <item x="1"/>
        <item x="9"/>
        <item x="0"/>
        <item x="8"/>
        <item x="6"/>
        <item t="default"/>
      </items>
    </pivotField>
    <pivotField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showAll="0">
      <items count="6">
        <item x="0"/>
        <item x="1"/>
        <item x="2"/>
        <item x="3"/>
        <item x="4"/>
        <item t="default"/>
      </items>
    </pivotField>
    <pivotField compact="0" showAll="0">
      <items count="4">
        <item x="0"/>
        <item x="1"/>
        <item x="2"/>
        <item t="default"/>
      </items>
    </pivotField>
    <pivotField compact="0" showAll="0">
      <items count="4">
        <item x="0"/>
        <item x="1"/>
        <item x="2"/>
        <item t="default"/>
      </items>
    </pivotField>
    <pivotField compact="0" showAll="0">
      <items count="4">
        <item x="0"/>
        <item x="1"/>
        <item x="2"/>
        <item t="default"/>
      </items>
    </pivotField>
  </pivotFields>
  <rowFields count="1">
    <field x="4"/>
  </rowFields>
  <rowItems count="11">
    <i>
      <x/>
    </i>
    <i>
      <x v="1"/>
    </i>
    <i>
      <x v="2"/>
    </i>
    <i>
      <x v="3"/>
    </i>
    <i>
      <x v="4"/>
    </i>
    <i>
      <x v="5"/>
    </i>
    <i>
      <x v="6"/>
    </i>
    <i>
      <x v="7"/>
    </i>
    <i>
      <x v="8"/>
    </i>
    <i>
      <x v="9"/>
    </i>
    <i t="grand">
      <x/>
    </i>
  </rowItems>
  <colItems count="1">
    <i/>
  </colItems>
  <dataFields count="1">
    <dataField name="Count of Case_ID"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J15:K19" firstHeaderRow="1" firstDataRow="1" firstDataCol="1"/>
  <pivotFields count="10">
    <pivotField dataField="1"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showAll="0">
      <items count="3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t="default"/>
      </items>
    </pivotField>
    <pivotField compact="0" showAll="0">
      <items count="16">
        <item x="0"/>
        <item x="1"/>
        <item x="2"/>
        <item x="3"/>
        <item x="4"/>
        <item x="5"/>
        <item x="6"/>
        <item x="7"/>
        <item x="8"/>
        <item x="9"/>
        <item x="10"/>
        <item x="11"/>
        <item x="12"/>
        <item x="13"/>
        <item x="14"/>
        <item t="default"/>
      </items>
    </pivotField>
    <pivotField compact="0" showAll="0">
      <items count="8">
        <item x="0"/>
        <item x="1"/>
        <item x="2"/>
        <item x="3"/>
        <item x="4"/>
        <item x="5"/>
        <item x="6"/>
        <item t="default"/>
      </items>
    </pivotField>
    <pivotField compact="0" showAll="0">
      <items count="11">
        <item x="0"/>
        <item x="1"/>
        <item x="2"/>
        <item x="3"/>
        <item x="4"/>
        <item x="5"/>
        <item x="6"/>
        <item x="7"/>
        <item x="8"/>
        <item x="9"/>
        <item t="default"/>
      </items>
    </pivotField>
    <pivotField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showAll="0">
      <items count="6">
        <item x="0"/>
        <item x="1"/>
        <item x="2"/>
        <item x="3"/>
        <item x="4"/>
        <item t="default"/>
      </items>
    </pivotField>
    <pivotField compact="0" showAll="0">
      <items count="4">
        <item x="0"/>
        <item x="1"/>
        <item x="2"/>
        <item t="default"/>
      </items>
    </pivotField>
    <pivotField compact="0" showAll="0">
      <items count="4">
        <item x="0"/>
        <item x="1"/>
        <item x="2"/>
        <item t="default"/>
      </items>
    </pivotField>
    <pivotField axis="axisRow" compact="0" showAll="0">
      <items count="4">
        <item x="0"/>
        <item x="2"/>
        <item x="1"/>
        <item t="default"/>
      </items>
    </pivotField>
  </pivotFields>
  <rowFields count="1">
    <field x="9"/>
  </rowFields>
  <rowItems count="4">
    <i>
      <x/>
    </i>
    <i>
      <x v="1"/>
    </i>
    <i>
      <x v="2"/>
    </i>
    <i t="grand">
      <x/>
    </i>
  </rowItems>
  <colItems count="1">
    <i/>
  </colItems>
  <dataFields count="1">
    <dataField name="Count of Case_ID"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isk_Level" sourceName="Risk_Level">
  <pivotTables>
    <pivotTable tabId="3" name="PivotTable6"/>
    <pivotTable tabId="3" name="PivotTable3"/>
  </pivotTables>
  <data>
    <tabular pivotCacheId="1">
      <items count="3">
        <i x="0" s="1"/>
        <i x="2" s="1"/>
        <i x="1"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Fraud_Status" sourceName="Fraud_Status">
  <pivotTables>
    <pivotTable tabId="3" name="PivotTable4"/>
    <pivotTable tabId="3" name="PivotTable2"/>
    <pivotTable tabId="3" name="PivotTable3"/>
    <pivotTable tabId="3" name="PivotTable5"/>
    <pivotTable tabId="3" name="PivotTable6"/>
  </pivotTables>
  <data>
    <tabular pivotCacheId="1">
      <items count="3">
        <i x="1" s="1"/>
        <i x="2" s="1"/>
        <i x="0"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latform" sourceName="Platform">
  <pivotTables>
    <pivotTable tabId="3" name="PivotTable5"/>
    <pivotTable tabId="3" name="PivotTable2"/>
  </pivotTables>
  <data>
    <tabular pivotCacheId="1">
      <items count="10">
        <i x="3" s="1"/>
        <i x="2" s="1"/>
        <i x="5" s="1"/>
        <i x="7" s="1"/>
        <i x="4" s="1"/>
        <i x="1" s="1"/>
        <i x="9" s="1"/>
        <i x="0" s="1"/>
        <i x="8" s="1"/>
        <i x="6" s="1"/>
      </items>
    </tabular>
  </data>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3" name="PivotTable3"/>
    <pivotTable tabId="3" name="PivotTable6"/>
    <pivotTable tabId="3" name="PivotTable4"/>
  </pivotTables>
  <data>
    <tabular pivotCacheId="1">
      <items count="15">
        <i x="7" s="1"/>
        <i x="8" s="1"/>
        <i x="3" s="1"/>
        <i x="13" s="1"/>
        <i x="4" s="1"/>
        <i x="10" s="1"/>
        <i x="12" s="1"/>
        <i x="1" s="1"/>
        <i x="9" s="1"/>
        <i x="5" s="1"/>
        <i x="11" s="1"/>
        <i x="0" s="1"/>
        <i x="14" s="1"/>
        <i x="6" s="1"/>
        <i x="2" s="1"/>
      </items>
    </tabular>
  </data>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cam_Type1" sourceName="Scam_Type">
  <pivotTables>
    <pivotTable tabId="3" name="PivotTable2"/>
  </pivotTables>
  <data>
    <tabular pivotCacheId="1">
      <items count="7">
        <i x="6" s="1"/>
        <i x="3" s="1"/>
        <i x="5" s="1"/>
        <i x="2" s="1"/>
        <i x="0" s="1"/>
        <i x="1" s="1"/>
        <i x="4"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rowHeight="225425"/>
  <slicer name="Scam_Type 2" cache="Slicer_Scam_Type1" caption="Scam_Type" style="SlicerStyleDark2" rowHeight="225425"/>
  <slicer name="Platform" cache="Slicer_Platform" caption="Platform" startItem="3" style="SlicerStyleDark2" rowHeight="225425"/>
  <slicer name="Fraud_Status" cache="Slicer_Fraud_Status" caption="Fraud_Status" rowHeight="225425"/>
  <slicer name="Risk_Level" cache="Slicer_Risk_Level" caption="Risk_Level" style="SlicerStyleDark2" rowHeight="225425"/>
</slicers>
</file>

<file path=xl/tables/table1.xml><?xml version="1.0" encoding="utf-8"?>
<table xmlns="http://schemas.openxmlformats.org/spreadsheetml/2006/main" id="1" name="fraudtable" displayName="fraudtable" ref="A1:J501" totalsRowShown="0">
  <tableColumns count="10">
    <tableColumn id="1" name="Case_ID"/>
    <tableColumn id="2" name="Date"/>
    <tableColumn id="3" name="State"/>
    <tableColumn id="4" name="Scam_Type"/>
    <tableColumn id="5" name="Platform"/>
    <tableColumn id="6" name="Amount_Lost"/>
    <tableColumn id="7" name="Age_Group"/>
    <tableColumn id="8" name="Device_Type"/>
    <tableColumn id="9" name="Fraud_Status"/>
    <tableColumn id="10" name="Risk_Leve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2727272727273" defaultRowHeight="14.5"/>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1"/>
  <sheetViews>
    <sheetView workbookViewId="0">
      <selection activeCell="A1" sqref="A1"/>
    </sheetView>
  </sheetViews>
  <sheetFormatPr defaultColWidth="9" defaultRowHeight="14.5"/>
  <cols>
    <col min="2" max="2" width="14" customWidth="1"/>
    <col min="3" max="3" width="20.3636363636364" customWidth="1"/>
    <col min="4" max="4" width="17.7272727272727" customWidth="1"/>
    <col min="5" max="5" width="10.9090909090909" customWidth="1"/>
    <col min="6" max="6" width="13.4545454545455" customWidth="1"/>
    <col min="7" max="7" width="11.0909090909091" customWidth="1"/>
    <col min="8" max="8" width="12" customWidth="1"/>
    <col min="9" max="9" width="17.4545454545455" customWidth="1"/>
    <col min="10" max="10" width="15.5454545454545" customWidth="1"/>
  </cols>
  <sheetData>
    <row r="1" spans="1:10">
      <c r="A1" t="s">
        <v>0</v>
      </c>
      <c r="B1" t="s">
        <v>1</v>
      </c>
      <c r="C1" t="s">
        <v>2</v>
      </c>
      <c r="D1" t="s">
        <v>3</v>
      </c>
      <c r="E1" t="s">
        <v>4</v>
      </c>
      <c r="F1" t="s">
        <v>5</v>
      </c>
      <c r="G1" t="s">
        <v>6</v>
      </c>
      <c r="H1" t="s">
        <v>7</v>
      </c>
      <c r="I1" t="s">
        <v>8</v>
      </c>
      <c r="J1" t="s">
        <v>9</v>
      </c>
    </row>
    <row r="2" spans="1:10">
      <c r="A2" t="s">
        <v>10</v>
      </c>
      <c r="B2" t="s">
        <v>11</v>
      </c>
      <c r="C2" t="s">
        <v>12</v>
      </c>
      <c r="D2" t="s">
        <v>13</v>
      </c>
      <c r="E2" t="s">
        <v>14</v>
      </c>
      <c r="F2">
        <v>6952.13</v>
      </c>
      <c r="G2" t="s">
        <v>15</v>
      </c>
      <c r="H2" t="s">
        <v>16</v>
      </c>
      <c r="I2" t="s">
        <v>17</v>
      </c>
      <c r="J2" t="s">
        <v>18</v>
      </c>
    </row>
    <row r="3" spans="1:10">
      <c r="A3" t="s">
        <v>19</v>
      </c>
      <c r="B3" t="s">
        <v>20</v>
      </c>
      <c r="C3" t="s">
        <v>12</v>
      </c>
      <c r="D3" t="s">
        <v>21</v>
      </c>
      <c r="E3" t="s">
        <v>22</v>
      </c>
      <c r="F3">
        <v>1087.96</v>
      </c>
      <c r="G3" t="s">
        <v>23</v>
      </c>
      <c r="H3" t="s">
        <v>24</v>
      </c>
      <c r="I3" t="s">
        <v>25</v>
      </c>
      <c r="J3" t="s">
        <v>26</v>
      </c>
    </row>
    <row r="4" spans="1:10">
      <c r="A4" t="s">
        <v>27</v>
      </c>
      <c r="B4" t="s">
        <v>28</v>
      </c>
      <c r="C4" t="s">
        <v>29</v>
      </c>
      <c r="D4" t="s">
        <v>30</v>
      </c>
      <c r="E4" t="s">
        <v>31</v>
      </c>
      <c r="F4">
        <v>29874.02</v>
      </c>
      <c r="G4" t="s">
        <v>15</v>
      </c>
      <c r="H4" t="s">
        <v>24</v>
      </c>
      <c r="I4" t="s">
        <v>32</v>
      </c>
      <c r="J4" t="s">
        <v>33</v>
      </c>
    </row>
    <row r="5" spans="1:10">
      <c r="A5" t="s">
        <v>34</v>
      </c>
      <c r="B5" t="s">
        <v>35</v>
      </c>
      <c r="C5" t="s">
        <v>36</v>
      </c>
      <c r="D5" t="s">
        <v>30</v>
      </c>
      <c r="E5" t="s">
        <v>31</v>
      </c>
      <c r="F5">
        <v>5544.55</v>
      </c>
      <c r="G5" t="s">
        <v>37</v>
      </c>
      <c r="H5" t="s">
        <v>16</v>
      </c>
      <c r="I5" t="s">
        <v>25</v>
      </c>
      <c r="J5" t="s">
        <v>26</v>
      </c>
    </row>
    <row r="6" spans="1:10">
      <c r="A6" t="s">
        <v>38</v>
      </c>
      <c r="B6" t="s">
        <v>39</v>
      </c>
      <c r="C6" t="s">
        <v>40</v>
      </c>
      <c r="D6" t="s">
        <v>41</v>
      </c>
      <c r="E6" t="s">
        <v>42</v>
      </c>
      <c r="F6">
        <v>195481.84</v>
      </c>
      <c r="G6" t="s">
        <v>43</v>
      </c>
      <c r="H6" t="s">
        <v>24</v>
      </c>
      <c r="I6" t="s">
        <v>32</v>
      </c>
      <c r="J6" t="s">
        <v>18</v>
      </c>
    </row>
    <row r="7" spans="1:10">
      <c r="A7" t="s">
        <v>44</v>
      </c>
      <c r="B7" t="s">
        <v>45</v>
      </c>
      <c r="C7" t="s">
        <v>40</v>
      </c>
      <c r="D7" t="s">
        <v>13</v>
      </c>
      <c r="E7" t="s">
        <v>14</v>
      </c>
      <c r="F7">
        <v>155067.53</v>
      </c>
      <c r="G7" t="s">
        <v>23</v>
      </c>
      <c r="H7" t="s">
        <v>24</v>
      </c>
      <c r="I7" t="s">
        <v>25</v>
      </c>
      <c r="J7" t="s">
        <v>18</v>
      </c>
    </row>
    <row r="8" spans="1:10">
      <c r="A8" t="s">
        <v>46</v>
      </c>
      <c r="B8" t="s">
        <v>47</v>
      </c>
      <c r="C8" t="s">
        <v>48</v>
      </c>
      <c r="D8" t="s">
        <v>30</v>
      </c>
      <c r="E8" t="s">
        <v>49</v>
      </c>
      <c r="F8">
        <v>11265.84</v>
      </c>
      <c r="G8" t="s">
        <v>37</v>
      </c>
      <c r="H8" t="s">
        <v>24</v>
      </c>
      <c r="I8" t="s">
        <v>32</v>
      </c>
      <c r="J8" t="s">
        <v>26</v>
      </c>
    </row>
    <row r="9" spans="1:10">
      <c r="A9" t="s">
        <v>50</v>
      </c>
      <c r="B9" t="s">
        <v>51</v>
      </c>
      <c r="C9" t="s">
        <v>52</v>
      </c>
      <c r="D9" t="s">
        <v>53</v>
      </c>
      <c r="E9" t="s">
        <v>54</v>
      </c>
      <c r="F9">
        <v>30666.71</v>
      </c>
      <c r="G9" t="s">
        <v>15</v>
      </c>
      <c r="H9" t="s">
        <v>24</v>
      </c>
      <c r="I9" t="s">
        <v>17</v>
      </c>
      <c r="J9" t="s">
        <v>33</v>
      </c>
    </row>
    <row r="10" spans="1:10">
      <c r="A10" t="s">
        <v>55</v>
      </c>
      <c r="B10" t="s">
        <v>56</v>
      </c>
      <c r="C10" t="s">
        <v>12</v>
      </c>
      <c r="D10" t="s">
        <v>21</v>
      </c>
      <c r="E10" t="s">
        <v>42</v>
      </c>
      <c r="F10">
        <v>2172.42</v>
      </c>
      <c r="G10" t="s">
        <v>57</v>
      </c>
      <c r="H10" t="s">
        <v>16</v>
      </c>
      <c r="I10" t="s">
        <v>32</v>
      </c>
      <c r="J10" t="s">
        <v>18</v>
      </c>
    </row>
    <row r="11" spans="1:10">
      <c r="A11" t="s">
        <v>58</v>
      </c>
      <c r="B11" t="s">
        <v>59</v>
      </c>
      <c r="C11" t="s">
        <v>48</v>
      </c>
      <c r="D11" t="s">
        <v>30</v>
      </c>
      <c r="E11" t="s">
        <v>22</v>
      </c>
      <c r="F11">
        <v>28507.04</v>
      </c>
      <c r="G11" t="s">
        <v>43</v>
      </c>
      <c r="H11" t="s">
        <v>24</v>
      </c>
      <c r="I11" t="s">
        <v>32</v>
      </c>
      <c r="J11" t="s">
        <v>33</v>
      </c>
    </row>
    <row r="12" spans="1:10">
      <c r="A12" t="s">
        <v>60</v>
      </c>
      <c r="B12" t="s">
        <v>61</v>
      </c>
      <c r="C12" t="s">
        <v>40</v>
      </c>
      <c r="D12" t="s">
        <v>21</v>
      </c>
      <c r="E12" t="s">
        <v>62</v>
      </c>
      <c r="F12">
        <v>2909.1</v>
      </c>
      <c r="G12" t="s">
        <v>37</v>
      </c>
      <c r="H12" t="s">
        <v>16</v>
      </c>
      <c r="I12" t="s">
        <v>32</v>
      </c>
      <c r="J12" t="s">
        <v>18</v>
      </c>
    </row>
    <row r="13" spans="1:10">
      <c r="A13" t="s">
        <v>63</v>
      </c>
      <c r="B13" t="s">
        <v>64</v>
      </c>
      <c r="C13" t="s">
        <v>65</v>
      </c>
      <c r="D13" t="s">
        <v>30</v>
      </c>
      <c r="E13" t="s">
        <v>49</v>
      </c>
      <c r="F13">
        <v>49809.95</v>
      </c>
      <c r="G13" t="s">
        <v>43</v>
      </c>
      <c r="H13" t="s">
        <v>24</v>
      </c>
      <c r="I13" t="s">
        <v>25</v>
      </c>
      <c r="J13" t="s">
        <v>26</v>
      </c>
    </row>
    <row r="14" spans="1:10">
      <c r="A14" t="s">
        <v>66</v>
      </c>
      <c r="B14" t="s">
        <v>67</v>
      </c>
      <c r="C14" t="s">
        <v>68</v>
      </c>
      <c r="D14" t="s">
        <v>13</v>
      </c>
      <c r="E14" t="s">
        <v>14</v>
      </c>
      <c r="F14">
        <v>54831.39</v>
      </c>
      <c r="G14" t="s">
        <v>23</v>
      </c>
      <c r="H14" t="s">
        <v>24</v>
      </c>
      <c r="I14" t="s">
        <v>25</v>
      </c>
      <c r="J14" t="s">
        <v>26</v>
      </c>
    </row>
    <row r="15" spans="1:10">
      <c r="A15" t="s">
        <v>69</v>
      </c>
      <c r="B15" t="s">
        <v>70</v>
      </c>
      <c r="C15" t="s">
        <v>71</v>
      </c>
      <c r="D15" t="s">
        <v>41</v>
      </c>
      <c r="E15" t="s">
        <v>62</v>
      </c>
      <c r="F15">
        <v>383361.48</v>
      </c>
      <c r="G15" t="s">
        <v>37</v>
      </c>
      <c r="H15" t="s">
        <v>16</v>
      </c>
      <c r="I15" t="s">
        <v>32</v>
      </c>
      <c r="J15" t="s">
        <v>18</v>
      </c>
    </row>
    <row r="16" spans="1:10">
      <c r="A16" t="s">
        <v>72</v>
      </c>
      <c r="B16" t="s">
        <v>73</v>
      </c>
      <c r="C16" t="s">
        <v>71</v>
      </c>
      <c r="D16" t="s">
        <v>30</v>
      </c>
      <c r="E16" t="s">
        <v>62</v>
      </c>
      <c r="F16">
        <v>8915.9</v>
      </c>
      <c r="G16" t="s">
        <v>57</v>
      </c>
      <c r="H16" t="s">
        <v>24</v>
      </c>
      <c r="I16" t="s">
        <v>17</v>
      </c>
      <c r="J16" t="s">
        <v>33</v>
      </c>
    </row>
    <row r="17" spans="1:10">
      <c r="A17" t="s">
        <v>74</v>
      </c>
      <c r="B17" t="s">
        <v>75</v>
      </c>
      <c r="C17" t="s">
        <v>12</v>
      </c>
      <c r="D17" t="s">
        <v>76</v>
      </c>
      <c r="E17" t="s">
        <v>77</v>
      </c>
      <c r="F17">
        <v>19143.33</v>
      </c>
      <c r="G17" t="s">
        <v>43</v>
      </c>
      <c r="H17" t="s">
        <v>24</v>
      </c>
      <c r="I17" t="s">
        <v>32</v>
      </c>
      <c r="J17" t="s">
        <v>18</v>
      </c>
    </row>
    <row r="18" spans="1:10">
      <c r="A18" t="s">
        <v>78</v>
      </c>
      <c r="B18" t="s">
        <v>79</v>
      </c>
      <c r="C18" t="s">
        <v>52</v>
      </c>
      <c r="D18" t="s">
        <v>80</v>
      </c>
      <c r="E18" t="s">
        <v>22</v>
      </c>
      <c r="F18">
        <v>116045.99</v>
      </c>
      <c r="G18" t="s">
        <v>37</v>
      </c>
      <c r="H18" t="s">
        <v>24</v>
      </c>
      <c r="I18" t="s">
        <v>17</v>
      </c>
      <c r="J18" t="s">
        <v>26</v>
      </c>
    </row>
    <row r="19" spans="1:10">
      <c r="A19" t="s">
        <v>81</v>
      </c>
      <c r="B19" t="s">
        <v>82</v>
      </c>
      <c r="C19" t="s">
        <v>48</v>
      </c>
      <c r="D19" t="s">
        <v>53</v>
      </c>
      <c r="E19" t="s">
        <v>14</v>
      </c>
      <c r="F19">
        <v>43374.04</v>
      </c>
      <c r="G19" t="s">
        <v>43</v>
      </c>
      <c r="H19" t="s">
        <v>24</v>
      </c>
      <c r="I19" t="s">
        <v>32</v>
      </c>
      <c r="J19" t="s">
        <v>26</v>
      </c>
    </row>
    <row r="20" spans="1:10">
      <c r="A20" t="s">
        <v>83</v>
      </c>
      <c r="B20" t="s">
        <v>84</v>
      </c>
      <c r="C20" t="s">
        <v>85</v>
      </c>
      <c r="D20" t="s">
        <v>53</v>
      </c>
      <c r="E20" t="s">
        <v>22</v>
      </c>
      <c r="F20">
        <v>18363.44</v>
      </c>
      <c r="G20" t="s">
        <v>57</v>
      </c>
      <c r="H20" t="s">
        <v>24</v>
      </c>
      <c r="I20" t="s">
        <v>32</v>
      </c>
      <c r="J20" t="s">
        <v>26</v>
      </c>
    </row>
    <row r="21" spans="1:10">
      <c r="A21" t="s">
        <v>86</v>
      </c>
      <c r="B21" t="s">
        <v>87</v>
      </c>
      <c r="C21" t="s">
        <v>68</v>
      </c>
      <c r="D21" t="s">
        <v>30</v>
      </c>
      <c r="E21" t="s">
        <v>22</v>
      </c>
      <c r="F21">
        <v>45365.58</v>
      </c>
      <c r="G21" t="s">
        <v>57</v>
      </c>
      <c r="H21" t="s">
        <v>24</v>
      </c>
      <c r="I21" t="s">
        <v>25</v>
      </c>
      <c r="J21" t="s">
        <v>26</v>
      </c>
    </row>
    <row r="22" spans="1:10">
      <c r="A22" t="s">
        <v>88</v>
      </c>
      <c r="B22" t="s">
        <v>89</v>
      </c>
      <c r="C22" t="s">
        <v>29</v>
      </c>
      <c r="D22" t="s">
        <v>76</v>
      </c>
      <c r="E22" t="s">
        <v>22</v>
      </c>
      <c r="F22">
        <v>34996.49</v>
      </c>
      <c r="G22" t="s">
        <v>57</v>
      </c>
      <c r="H22" t="s">
        <v>24</v>
      </c>
      <c r="I22" t="s">
        <v>25</v>
      </c>
      <c r="J22" t="s">
        <v>18</v>
      </c>
    </row>
    <row r="23" spans="1:10">
      <c r="A23" t="s">
        <v>90</v>
      </c>
      <c r="B23" t="s">
        <v>91</v>
      </c>
      <c r="C23" t="s">
        <v>52</v>
      </c>
      <c r="D23" t="s">
        <v>21</v>
      </c>
      <c r="E23" t="s">
        <v>42</v>
      </c>
      <c r="F23">
        <v>25942.34</v>
      </c>
      <c r="G23" t="s">
        <v>37</v>
      </c>
      <c r="H23" t="s">
        <v>24</v>
      </c>
      <c r="I23" t="s">
        <v>25</v>
      </c>
      <c r="J23" t="s">
        <v>33</v>
      </c>
    </row>
    <row r="24" spans="1:10">
      <c r="A24" t="s">
        <v>92</v>
      </c>
      <c r="B24" t="s">
        <v>93</v>
      </c>
      <c r="C24" t="s">
        <v>94</v>
      </c>
      <c r="D24" t="s">
        <v>53</v>
      </c>
      <c r="E24" t="s">
        <v>54</v>
      </c>
      <c r="F24">
        <v>15731.41</v>
      </c>
      <c r="G24" t="s">
        <v>57</v>
      </c>
      <c r="H24" t="s">
        <v>24</v>
      </c>
      <c r="I24" t="s">
        <v>17</v>
      </c>
      <c r="J24" t="s">
        <v>26</v>
      </c>
    </row>
    <row r="25" spans="1:10">
      <c r="A25" t="s">
        <v>95</v>
      </c>
      <c r="B25" t="s">
        <v>96</v>
      </c>
      <c r="C25" t="s">
        <v>52</v>
      </c>
      <c r="D25" t="s">
        <v>76</v>
      </c>
      <c r="E25" t="s">
        <v>97</v>
      </c>
      <c r="F25">
        <v>33469.19</v>
      </c>
      <c r="G25" t="s">
        <v>15</v>
      </c>
      <c r="H25" t="s">
        <v>98</v>
      </c>
      <c r="I25" t="s">
        <v>17</v>
      </c>
      <c r="J25" t="s">
        <v>33</v>
      </c>
    </row>
    <row r="26" spans="1:10">
      <c r="A26" t="s">
        <v>99</v>
      </c>
      <c r="B26" t="s">
        <v>100</v>
      </c>
      <c r="C26" t="s">
        <v>40</v>
      </c>
      <c r="D26" t="s">
        <v>53</v>
      </c>
      <c r="E26" t="s">
        <v>54</v>
      </c>
      <c r="F26">
        <v>39108.47</v>
      </c>
      <c r="G26" t="s">
        <v>23</v>
      </c>
      <c r="H26" t="s">
        <v>24</v>
      </c>
      <c r="I26" t="s">
        <v>17</v>
      </c>
      <c r="J26" t="s">
        <v>18</v>
      </c>
    </row>
    <row r="27" spans="1:10">
      <c r="A27" t="s">
        <v>101</v>
      </c>
      <c r="B27" t="s">
        <v>102</v>
      </c>
      <c r="C27" t="s">
        <v>48</v>
      </c>
      <c r="D27" t="s">
        <v>80</v>
      </c>
      <c r="E27" t="s">
        <v>49</v>
      </c>
      <c r="F27">
        <v>70976.21</v>
      </c>
      <c r="G27" t="s">
        <v>43</v>
      </c>
      <c r="H27" t="s">
        <v>24</v>
      </c>
      <c r="I27" t="s">
        <v>25</v>
      </c>
      <c r="J27" t="s">
        <v>18</v>
      </c>
    </row>
    <row r="28" spans="1:10">
      <c r="A28" t="s">
        <v>103</v>
      </c>
      <c r="B28" t="s">
        <v>104</v>
      </c>
      <c r="C28" t="s">
        <v>48</v>
      </c>
      <c r="D28" t="s">
        <v>30</v>
      </c>
      <c r="E28" t="s">
        <v>14</v>
      </c>
      <c r="F28">
        <v>48466.76</v>
      </c>
      <c r="G28" t="s">
        <v>23</v>
      </c>
      <c r="H28" t="s">
        <v>24</v>
      </c>
      <c r="I28" t="s">
        <v>17</v>
      </c>
      <c r="J28" t="s">
        <v>26</v>
      </c>
    </row>
    <row r="29" spans="1:10">
      <c r="A29" t="s">
        <v>105</v>
      </c>
      <c r="B29" t="s">
        <v>106</v>
      </c>
      <c r="C29" t="s">
        <v>68</v>
      </c>
      <c r="D29" t="s">
        <v>53</v>
      </c>
      <c r="E29" t="s">
        <v>42</v>
      </c>
      <c r="F29">
        <v>40872.37</v>
      </c>
      <c r="G29" t="s">
        <v>37</v>
      </c>
      <c r="H29" t="s">
        <v>24</v>
      </c>
      <c r="I29" t="s">
        <v>32</v>
      </c>
      <c r="J29" t="s">
        <v>33</v>
      </c>
    </row>
    <row r="30" spans="1:10">
      <c r="A30" t="s">
        <v>107</v>
      </c>
      <c r="B30" t="s">
        <v>108</v>
      </c>
      <c r="C30" t="s">
        <v>109</v>
      </c>
      <c r="D30" t="s">
        <v>30</v>
      </c>
      <c r="E30" t="s">
        <v>42</v>
      </c>
      <c r="F30">
        <v>30131.44</v>
      </c>
      <c r="G30" t="s">
        <v>37</v>
      </c>
      <c r="H30" t="s">
        <v>24</v>
      </c>
      <c r="I30" t="s">
        <v>32</v>
      </c>
      <c r="J30" t="s">
        <v>26</v>
      </c>
    </row>
    <row r="31" spans="1:10">
      <c r="A31" t="s">
        <v>110</v>
      </c>
      <c r="B31" t="s">
        <v>111</v>
      </c>
      <c r="C31" t="s">
        <v>52</v>
      </c>
      <c r="D31" t="s">
        <v>30</v>
      </c>
      <c r="E31" t="s">
        <v>42</v>
      </c>
      <c r="F31">
        <v>14015.11</v>
      </c>
      <c r="G31" t="s">
        <v>57</v>
      </c>
      <c r="H31" t="s">
        <v>16</v>
      </c>
      <c r="I31" t="s">
        <v>17</v>
      </c>
      <c r="J31" t="s">
        <v>18</v>
      </c>
    </row>
    <row r="32" spans="1:10">
      <c r="A32" t="s">
        <v>112</v>
      </c>
      <c r="B32" t="s">
        <v>113</v>
      </c>
      <c r="C32" t="s">
        <v>68</v>
      </c>
      <c r="D32" t="s">
        <v>13</v>
      </c>
      <c r="E32" t="s">
        <v>22</v>
      </c>
      <c r="F32">
        <v>113472.74</v>
      </c>
      <c r="G32" t="s">
        <v>37</v>
      </c>
      <c r="H32" t="s">
        <v>24</v>
      </c>
      <c r="I32" t="s">
        <v>32</v>
      </c>
      <c r="J32" t="s">
        <v>18</v>
      </c>
    </row>
    <row r="33" spans="1:10">
      <c r="A33" t="s">
        <v>114</v>
      </c>
      <c r="B33" t="s">
        <v>115</v>
      </c>
      <c r="C33" t="s">
        <v>40</v>
      </c>
      <c r="D33" t="s">
        <v>30</v>
      </c>
      <c r="E33" t="s">
        <v>22</v>
      </c>
      <c r="F33">
        <v>14964.38</v>
      </c>
      <c r="G33" t="s">
        <v>57</v>
      </c>
      <c r="H33" t="s">
        <v>98</v>
      </c>
      <c r="I33" t="s">
        <v>17</v>
      </c>
      <c r="J33" t="s">
        <v>26</v>
      </c>
    </row>
    <row r="34" spans="1:10">
      <c r="A34" t="s">
        <v>116</v>
      </c>
      <c r="B34" t="s">
        <v>117</v>
      </c>
      <c r="C34" t="s">
        <v>71</v>
      </c>
      <c r="D34" t="s">
        <v>13</v>
      </c>
      <c r="E34" t="s">
        <v>62</v>
      </c>
      <c r="F34">
        <v>111811.25</v>
      </c>
      <c r="G34" t="s">
        <v>23</v>
      </c>
      <c r="H34" t="s">
        <v>24</v>
      </c>
      <c r="I34" t="s">
        <v>25</v>
      </c>
      <c r="J34" t="s">
        <v>18</v>
      </c>
    </row>
    <row r="35" spans="1:10">
      <c r="A35" t="s">
        <v>118</v>
      </c>
      <c r="B35" t="s">
        <v>119</v>
      </c>
      <c r="C35" t="s">
        <v>52</v>
      </c>
      <c r="D35" t="s">
        <v>13</v>
      </c>
      <c r="E35" t="s">
        <v>42</v>
      </c>
      <c r="F35">
        <v>144087.21</v>
      </c>
      <c r="G35" t="s">
        <v>57</v>
      </c>
      <c r="H35" t="s">
        <v>24</v>
      </c>
      <c r="I35" t="s">
        <v>17</v>
      </c>
      <c r="J35" t="s">
        <v>33</v>
      </c>
    </row>
    <row r="36" spans="1:10">
      <c r="A36" t="s">
        <v>120</v>
      </c>
      <c r="B36" t="s">
        <v>121</v>
      </c>
      <c r="C36" t="s">
        <v>85</v>
      </c>
      <c r="D36" t="s">
        <v>53</v>
      </c>
      <c r="E36" t="s">
        <v>62</v>
      </c>
      <c r="F36">
        <v>34174.27</v>
      </c>
      <c r="G36" t="s">
        <v>15</v>
      </c>
      <c r="H36" t="s">
        <v>24</v>
      </c>
      <c r="I36" t="s">
        <v>32</v>
      </c>
      <c r="J36" t="s">
        <v>26</v>
      </c>
    </row>
    <row r="37" spans="1:10">
      <c r="A37" t="s">
        <v>122</v>
      </c>
      <c r="B37" t="s">
        <v>123</v>
      </c>
      <c r="C37" t="s">
        <v>68</v>
      </c>
      <c r="D37" t="s">
        <v>13</v>
      </c>
      <c r="E37" t="s">
        <v>62</v>
      </c>
      <c r="F37">
        <v>86682.01</v>
      </c>
      <c r="G37" t="s">
        <v>43</v>
      </c>
      <c r="H37" t="s">
        <v>16</v>
      </c>
      <c r="I37" t="s">
        <v>25</v>
      </c>
      <c r="J37" t="s">
        <v>33</v>
      </c>
    </row>
    <row r="38" spans="1:10">
      <c r="A38" t="s">
        <v>124</v>
      </c>
      <c r="B38" t="s">
        <v>125</v>
      </c>
      <c r="C38" t="s">
        <v>85</v>
      </c>
      <c r="D38" t="s">
        <v>13</v>
      </c>
      <c r="E38" t="s">
        <v>14</v>
      </c>
      <c r="F38">
        <v>31322.57</v>
      </c>
      <c r="G38" t="s">
        <v>43</v>
      </c>
      <c r="H38" t="s">
        <v>16</v>
      </c>
      <c r="I38" t="s">
        <v>17</v>
      </c>
      <c r="J38" t="s">
        <v>33</v>
      </c>
    </row>
    <row r="39" spans="1:10">
      <c r="A39" t="s">
        <v>126</v>
      </c>
      <c r="B39" t="s">
        <v>127</v>
      </c>
      <c r="C39" t="s">
        <v>36</v>
      </c>
      <c r="D39" t="s">
        <v>53</v>
      </c>
      <c r="E39" t="s">
        <v>31</v>
      </c>
      <c r="F39">
        <v>20337.61</v>
      </c>
      <c r="G39" t="s">
        <v>43</v>
      </c>
      <c r="H39" t="s">
        <v>24</v>
      </c>
      <c r="I39" t="s">
        <v>25</v>
      </c>
      <c r="J39" t="s">
        <v>18</v>
      </c>
    </row>
    <row r="40" spans="1:10">
      <c r="A40" t="s">
        <v>128</v>
      </c>
      <c r="B40" t="s">
        <v>129</v>
      </c>
      <c r="C40" t="s">
        <v>71</v>
      </c>
      <c r="D40" t="s">
        <v>41</v>
      </c>
      <c r="E40" t="s">
        <v>54</v>
      </c>
      <c r="F40">
        <v>433656.79</v>
      </c>
      <c r="G40" t="s">
        <v>23</v>
      </c>
      <c r="H40" t="s">
        <v>16</v>
      </c>
      <c r="I40" t="s">
        <v>25</v>
      </c>
      <c r="J40" t="s">
        <v>26</v>
      </c>
    </row>
    <row r="41" spans="1:10">
      <c r="A41" t="s">
        <v>130</v>
      </c>
      <c r="B41" t="s">
        <v>131</v>
      </c>
      <c r="C41" t="s">
        <v>65</v>
      </c>
      <c r="D41" t="s">
        <v>13</v>
      </c>
      <c r="E41" t="s">
        <v>62</v>
      </c>
      <c r="F41">
        <v>147541.39</v>
      </c>
      <c r="G41" t="s">
        <v>15</v>
      </c>
      <c r="H41" t="s">
        <v>24</v>
      </c>
      <c r="I41" t="s">
        <v>32</v>
      </c>
      <c r="J41" t="s">
        <v>26</v>
      </c>
    </row>
    <row r="42" spans="1:10">
      <c r="A42" t="s">
        <v>132</v>
      </c>
      <c r="B42" t="s">
        <v>133</v>
      </c>
      <c r="C42" t="s">
        <v>65</v>
      </c>
      <c r="D42" t="s">
        <v>53</v>
      </c>
      <c r="E42" t="s">
        <v>31</v>
      </c>
      <c r="F42">
        <v>73516.93</v>
      </c>
      <c r="G42" t="s">
        <v>43</v>
      </c>
      <c r="H42" t="s">
        <v>24</v>
      </c>
      <c r="I42" t="s">
        <v>25</v>
      </c>
      <c r="J42" t="s">
        <v>18</v>
      </c>
    </row>
    <row r="43" spans="1:10">
      <c r="A43" t="s">
        <v>134</v>
      </c>
      <c r="B43" t="s">
        <v>135</v>
      </c>
      <c r="C43" t="s">
        <v>36</v>
      </c>
      <c r="D43" t="s">
        <v>30</v>
      </c>
      <c r="E43" t="s">
        <v>42</v>
      </c>
      <c r="F43">
        <v>4401.62</v>
      </c>
      <c r="G43" t="s">
        <v>57</v>
      </c>
      <c r="H43" t="s">
        <v>98</v>
      </c>
      <c r="I43" t="s">
        <v>25</v>
      </c>
      <c r="J43" t="s">
        <v>33</v>
      </c>
    </row>
    <row r="44" spans="1:10">
      <c r="A44" t="s">
        <v>136</v>
      </c>
      <c r="B44" t="s">
        <v>137</v>
      </c>
      <c r="C44" t="s">
        <v>138</v>
      </c>
      <c r="D44" t="s">
        <v>53</v>
      </c>
      <c r="E44" t="s">
        <v>49</v>
      </c>
      <c r="F44">
        <v>77646.85</v>
      </c>
      <c r="G44" t="s">
        <v>57</v>
      </c>
      <c r="H44" t="s">
        <v>24</v>
      </c>
      <c r="I44" t="s">
        <v>32</v>
      </c>
      <c r="J44" t="s">
        <v>26</v>
      </c>
    </row>
    <row r="45" spans="1:10">
      <c r="A45" t="s">
        <v>139</v>
      </c>
      <c r="B45" t="s">
        <v>140</v>
      </c>
      <c r="C45" t="s">
        <v>68</v>
      </c>
      <c r="D45" t="s">
        <v>30</v>
      </c>
      <c r="E45" t="s">
        <v>54</v>
      </c>
      <c r="F45">
        <v>30704.23</v>
      </c>
      <c r="G45" t="s">
        <v>37</v>
      </c>
      <c r="H45" t="s">
        <v>24</v>
      </c>
      <c r="I45" t="s">
        <v>25</v>
      </c>
      <c r="J45" t="s">
        <v>18</v>
      </c>
    </row>
    <row r="46" spans="1:10">
      <c r="A46" t="s">
        <v>141</v>
      </c>
      <c r="B46" t="s">
        <v>142</v>
      </c>
      <c r="C46" t="s">
        <v>36</v>
      </c>
      <c r="D46" t="s">
        <v>41</v>
      </c>
      <c r="E46" t="s">
        <v>54</v>
      </c>
      <c r="F46">
        <v>273841.48</v>
      </c>
      <c r="G46" t="s">
        <v>43</v>
      </c>
      <c r="H46" t="s">
        <v>16</v>
      </c>
      <c r="I46" t="s">
        <v>25</v>
      </c>
      <c r="J46" t="s">
        <v>26</v>
      </c>
    </row>
    <row r="47" spans="1:10">
      <c r="A47" t="s">
        <v>143</v>
      </c>
      <c r="B47" t="s">
        <v>144</v>
      </c>
      <c r="C47" t="s">
        <v>65</v>
      </c>
      <c r="D47" t="s">
        <v>53</v>
      </c>
      <c r="E47" t="s">
        <v>42</v>
      </c>
      <c r="F47">
        <v>72053.72</v>
      </c>
      <c r="G47" t="s">
        <v>57</v>
      </c>
      <c r="H47" t="s">
        <v>16</v>
      </c>
      <c r="I47" t="s">
        <v>25</v>
      </c>
      <c r="J47" t="s">
        <v>18</v>
      </c>
    </row>
    <row r="48" spans="1:10">
      <c r="A48" t="s">
        <v>145</v>
      </c>
      <c r="B48" t="s">
        <v>146</v>
      </c>
      <c r="C48" t="s">
        <v>138</v>
      </c>
      <c r="D48" t="s">
        <v>13</v>
      </c>
      <c r="E48" t="s">
        <v>22</v>
      </c>
      <c r="F48">
        <v>77070.76</v>
      </c>
      <c r="G48" t="s">
        <v>57</v>
      </c>
      <c r="H48" t="s">
        <v>16</v>
      </c>
      <c r="I48" t="s">
        <v>32</v>
      </c>
      <c r="J48" t="s">
        <v>18</v>
      </c>
    </row>
    <row r="49" spans="1:10">
      <c r="A49" t="s">
        <v>147</v>
      </c>
      <c r="B49" t="s">
        <v>148</v>
      </c>
      <c r="C49" t="s">
        <v>149</v>
      </c>
      <c r="D49" t="s">
        <v>80</v>
      </c>
      <c r="E49" t="s">
        <v>54</v>
      </c>
      <c r="F49">
        <v>92965.93</v>
      </c>
      <c r="G49" t="s">
        <v>37</v>
      </c>
      <c r="H49" t="s">
        <v>24</v>
      </c>
      <c r="I49" t="s">
        <v>25</v>
      </c>
      <c r="J49" t="s">
        <v>33</v>
      </c>
    </row>
    <row r="50" spans="1:10">
      <c r="A50" t="s">
        <v>150</v>
      </c>
      <c r="B50" t="s">
        <v>151</v>
      </c>
      <c r="C50" t="s">
        <v>152</v>
      </c>
      <c r="D50" t="s">
        <v>80</v>
      </c>
      <c r="E50" t="s">
        <v>42</v>
      </c>
      <c r="F50">
        <v>100533.36</v>
      </c>
      <c r="G50" t="s">
        <v>37</v>
      </c>
      <c r="H50" t="s">
        <v>24</v>
      </c>
      <c r="I50" t="s">
        <v>17</v>
      </c>
      <c r="J50" t="s">
        <v>18</v>
      </c>
    </row>
    <row r="51" spans="1:10">
      <c r="A51" t="s">
        <v>153</v>
      </c>
      <c r="B51" t="s">
        <v>154</v>
      </c>
      <c r="C51" t="s">
        <v>85</v>
      </c>
      <c r="D51" t="s">
        <v>30</v>
      </c>
      <c r="E51" t="s">
        <v>62</v>
      </c>
      <c r="F51">
        <v>40521.58</v>
      </c>
      <c r="G51" t="s">
        <v>43</v>
      </c>
      <c r="H51" t="s">
        <v>24</v>
      </c>
      <c r="I51" t="s">
        <v>25</v>
      </c>
      <c r="J51" t="s">
        <v>26</v>
      </c>
    </row>
    <row r="52" spans="1:10">
      <c r="A52" t="s">
        <v>155</v>
      </c>
      <c r="B52" t="s">
        <v>156</v>
      </c>
      <c r="C52" t="s">
        <v>149</v>
      </c>
      <c r="D52" t="s">
        <v>76</v>
      </c>
      <c r="E52" t="s">
        <v>54</v>
      </c>
      <c r="F52">
        <v>34964.58</v>
      </c>
      <c r="G52" t="s">
        <v>23</v>
      </c>
      <c r="H52" t="s">
        <v>16</v>
      </c>
      <c r="I52" t="s">
        <v>17</v>
      </c>
      <c r="J52" t="s">
        <v>33</v>
      </c>
    </row>
    <row r="53" spans="1:10">
      <c r="A53" t="s">
        <v>157</v>
      </c>
      <c r="B53" t="s">
        <v>158</v>
      </c>
      <c r="C53" t="s">
        <v>94</v>
      </c>
      <c r="D53" t="s">
        <v>76</v>
      </c>
      <c r="E53" t="s">
        <v>31</v>
      </c>
      <c r="F53">
        <v>46926.8</v>
      </c>
      <c r="G53" t="s">
        <v>15</v>
      </c>
      <c r="H53" t="s">
        <v>24</v>
      </c>
      <c r="I53" t="s">
        <v>25</v>
      </c>
      <c r="J53" t="s">
        <v>33</v>
      </c>
    </row>
    <row r="54" spans="1:10">
      <c r="A54" t="s">
        <v>159</v>
      </c>
      <c r="B54" t="s">
        <v>160</v>
      </c>
      <c r="C54" t="s">
        <v>52</v>
      </c>
      <c r="D54" t="s">
        <v>53</v>
      </c>
      <c r="E54" t="s">
        <v>22</v>
      </c>
      <c r="F54">
        <v>11100.46</v>
      </c>
      <c r="G54" t="s">
        <v>37</v>
      </c>
      <c r="H54" t="s">
        <v>24</v>
      </c>
      <c r="I54" t="s">
        <v>25</v>
      </c>
      <c r="J54" t="s">
        <v>26</v>
      </c>
    </row>
    <row r="55" spans="1:10">
      <c r="A55" t="s">
        <v>161</v>
      </c>
      <c r="B55" t="s">
        <v>162</v>
      </c>
      <c r="C55" t="s">
        <v>40</v>
      </c>
      <c r="D55" t="s">
        <v>76</v>
      </c>
      <c r="E55" t="s">
        <v>77</v>
      </c>
      <c r="F55">
        <v>53629.2</v>
      </c>
      <c r="G55" t="s">
        <v>57</v>
      </c>
      <c r="H55" t="s">
        <v>24</v>
      </c>
      <c r="I55" t="s">
        <v>17</v>
      </c>
      <c r="J55" t="s">
        <v>26</v>
      </c>
    </row>
    <row r="56" spans="1:10">
      <c r="A56" t="s">
        <v>163</v>
      </c>
      <c r="B56" t="s">
        <v>164</v>
      </c>
      <c r="C56" t="s">
        <v>29</v>
      </c>
      <c r="D56" t="s">
        <v>80</v>
      </c>
      <c r="E56" t="s">
        <v>31</v>
      </c>
      <c r="F56">
        <v>126780.12</v>
      </c>
      <c r="G56" t="s">
        <v>37</v>
      </c>
      <c r="H56" t="s">
        <v>24</v>
      </c>
      <c r="I56" t="s">
        <v>32</v>
      </c>
      <c r="J56" t="s">
        <v>26</v>
      </c>
    </row>
    <row r="57" spans="1:10">
      <c r="A57" t="s">
        <v>165</v>
      </c>
      <c r="B57" t="s">
        <v>166</v>
      </c>
      <c r="C57" t="s">
        <v>94</v>
      </c>
      <c r="D57" t="s">
        <v>30</v>
      </c>
      <c r="E57" t="s">
        <v>62</v>
      </c>
      <c r="F57">
        <v>17456.53</v>
      </c>
      <c r="G57" t="s">
        <v>57</v>
      </c>
      <c r="H57" t="s">
        <v>24</v>
      </c>
      <c r="I57" t="s">
        <v>32</v>
      </c>
      <c r="J57" t="s">
        <v>26</v>
      </c>
    </row>
    <row r="58" spans="1:10">
      <c r="A58" t="s">
        <v>167</v>
      </c>
      <c r="B58" t="s">
        <v>168</v>
      </c>
      <c r="C58" t="s">
        <v>12</v>
      </c>
      <c r="D58" t="s">
        <v>30</v>
      </c>
      <c r="E58" t="s">
        <v>31</v>
      </c>
      <c r="F58">
        <v>23830.29</v>
      </c>
      <c r="G58" t="s">
        <v>57</v>
      </c>
      <c r="H58" t="s">
        <v>16</v>
      </c>
      <c r="I58" t="s">
        <v>17</v>
      </c>
      <c r="J58" t="s">
        <v>18</v>
      </c>
    </row>
    <row r="59" spans="1:10">
      <c r="A59" t="s">
        <v>169</v>
      </c>
      <c r="B59" t="s">
        <v>170</v>
      </c>
      <c r="C59" t="s">
        <v>85</v>
      </c>
      <c r="D59" t="s">
        <v>76</v>
      </c>
      <c r="E59" t="s">
        <v>49</v>
      </c>
      <c r="F59">
        <v>34965.73</v>
      </c>
      <c r="G59" t="s">
        <v>57</v>
      </c>
      <c r="H59" t="s">
        <v>24</v>
      </c>
      <c r="I59" t="s">
        <v>17</v>
      </c>
      <c r="J59" t="s">
        <v>33</v>
      </c>
    </row>
    <row r="60" spans="1:10">
      <c r="A60" t="s">
        <v>171</v>
      </c>
      <c r="B60" t="s">
        <v>172</v>
      </c>
      <c r="C60" t="s">
        <v>149</v>
      </c>
      <c r="D60" t="s">
        <v>13</v>
      </c>
      <c r="E60" t="s">
        <v>62</v>
      </c>
      <c r="F60">
        <v>147457.54</v>
      </c>
      <c r="G60" t="s">
        <v>57</v>
      </c>
      <c r="H60" t="s">
        <v>24</v>
      </c>
      <c r="I60" t="s">
        <v>32</v>
      </c>
      <c r="J60" t="s">
        <v>26</v>
      </c>
    </row>
    <row r="61" spans="1:10">
      <c r="A61" t="s">
        <v>173</v>
      </c>
      <c r="B61" t="s">
        <v>174</v>
      </c>
      <c r="C61" t="s">
        <v>71</v>
      </c>
      <c r="D61" t="s">
        <v>21</v>
      </c>
      <c r="E61" t="s">
        <v>62</v>
      </c>
      <c r="F61">
        <v>5118.33</v>
      </c>
      <c r="G61" t="s">
        <v>37</v>
      </c>
      <c r="H61" t="s">
        <v>24</v>
      </c>
      <c r="I61" t="s">
        <v>32</v>
      </c>
      <c r="J61" t="s">
        <v>26</v>
      </c>
    </row>
    <row r="62" spans="1:10">
      <c r="A62" t="s">
        <v>175</v>
      </c>
      <c r="B62" t="s">
        <v>176</v>
      </c>
      <c r="C62" t="s">
        <v>40</v>
      </c>
      <c r="D62" t="s">
        <v>53</v>
      </c>
      <c r="E62" t="s">
        <v>54</v>
      </c>
      <c r="F62">
        <v>51598.6</v>
      </c>
      <c r="G62" t="s">
        <v>23</v>
      </c>
      <c r="H62" t="s">
        <v>24</v>
      </c>
      <c r="I62" t="s">
        <v>32</v>
      </c>
      <c r="J62" t="s">
        <v>18</v>
      </c>
    </row>
    <row r="63" spans="1:10">
      <c r="A63" t="s">
        <v>177</v>
      </c>
      <c r="B63" t="s">
        <v>178</v>
      </c>
      <c r="C63" t="s">
        <v>65</v>
      </c>
      <c r="D63" t="s">
        <v>80</v>
      </c>
      <c r="E63" t="s">
        <v>31</v>
      </c>
      <c r="F63">
        <v>59973.3</v>
      </c>
      <c r="G63" t="s">
        <v>37</v>
      </c>
      <c r="H63" t="s">
        <v>16</v>
      </c>
      <c r="I63" t="s">
        <v>32</v>
      </c>
      <c r="J63" t="s">
        <v>33</v>
      </c>
    </row>
    <row r="64" spans="1:10">
      <c r="A64" t="s">
        <v>179</v>
      </c>
      <c r="B64" t="s">
        <v>180</v>
      </c>
      <c r="C64" t="s">
        <v>29</v>
      </c>
      <c r="D64" t="s">
        <v>30</v>
      </c>
      <c r="E64" t="s">
        <v>62</v>
      </c>
      <c r="F64">
        <v>4362.3</v>
      </c>
      <c r="G64" t="s">
        <v>57</v>
      </c>
      <c r="H64" t="s">
        <v>16</v>
      </c>
      <c r="I64" t="s">
        <v>25</v>
      </c>
      <c r="J64" t="s">
        <v>18</v>
      </c>
    </row>
    <row r="65" spans="1:10">
      <c r="A65" t="s">
        <v>181</v>
      </c>
      <c r="B65" t="s">
        <v>182</v>
      </c>
      <c r="C65" t="s">
        <v>149</v>
      </c>
      <c r="D65" t="s">
        <v>21</v>
      </c>
      <c r="E65" t="s">
        <v>183</v>
      </c>
      <c r="F65">
        <v>3608.81</v>
      </c>
      <c r="G65" t="s">
        <v>15</v>
      </c>
      <c r="H65" t="s">
        <v>24</v>
      </c>
      <c r="I65" t="s">
        <v>25</v>
      </c>
      <c r="J65" t="s">
        <v>26</v>
      </c>
    </row>
    <row r="66" spans="1:10">
      <c r="A66" t="s">
        <v>184</v>
      </c>
      <c r="B66" t="s">
        <v>185</v>
      </c>
      <c r="C66" t="s">
        <v>68</v>
      </c>
      <c r="D66" t="s">
        <v>53</v>
      </c>
      <c r="E66" t="s">
        <v>22</v>
      </c>
      <c r="F66">
        <v>65634.44</v>
      </c>
      <c r="G66" t="s">
        <v>43</v>
      </c>
      <c r="H66" t="s">
        <v>24</v>
      </c>
      <c r="I66" t="s">
        <v>17</v>
      </c>
      <c r="J66" t="s">
        <v>18</v>
      </c>
    </row>
    <row r="67" spans="1:10">
      <c r="A67" t="s">
        <v>186</v>
      </c>
      <c r="B67" t="s">
        <v>89</v>
      </c>
      <c r="C67" t="s">
        <v>68</v>
      </c>
      <c r="D67" t="s">
        <v>41</v>
      </c>
      <c r="E67" t="s">
        <v>183</v>
      </c>
      <c r="F67">
        <v>107181.59</v>
      </c>
      <c r="G67" t="s">
        <v>57</v>
      </c>
      <c r="H67" t="s">
        <v>16</v>
      </c>
      <c r="I67" t="s">
        <v>17</v>
      </c>
      <c r="J67" t="s">
        <v>33</v>
      </c>
    </row>
    <row r="68" spans="1:10">
      <c r="A68" t="s">
        <v>187</v>
      </c>
      <c r="B68" t="s">
        <v>188</v>
      </c>
      <c r="C68" t="s">
        <v>109</v>
      </c>
      <c r="D68" t="s">
        <v>13</v>
      </c>
      <c r="E68" t="s">
        <v>42</v>
      </c>
      <c r="F68">
        <v>10131.69</v>
      </c>
      <c r="G68" t="s">
        <v>23</v>
      </c>
      <c r="H68" t="s">
        <v>24</v>
      </c>
      <c r="I68" t="s">
        <v>32</v>
      </c>
      <c r="J68" t="s">
        <v>26</v>
      </c>
    </row>
    <row r="69" spans="1:10">
      <c r="A69" t="s">
        <v>189</v>
      </c>
      <c r="B69" t="s">
        <v>190</v>
      </c>
      <c r="C69" t="s">
        <v>52</v>
      </c>
      <c r="D69" t="s">
        <v>21</v>
      </c>
      <c r="E69" t="s">
        <v>77</v>
      </c>
      <c r="F69">
        <v>13119</v>
      </c>
      <c r="G69" t="s">
        <v>57</v>
      </c>
      <c r="H69" t="s">
        <v>24</v>
      </c>
      <c r="I69" t="s">
        <v>32</v>
      </c>
      <c r="J69" t="s">
        <v>26</v>
      </c>
    </row>
    <row r="70" spans="1:10">
      <c r="A70" t="s">
        <v>191</v>
      </c>
      <c r="B70" t="s">
        <v>192</v>
      </c>
      <c r="C70" t="s">
        <v>149</v>
      </c>
      <c r="D70" t="s">
        <v>13</v>
      </c>
      <c r="E70" t="s">
        <v>54</v>
      </c>
      <c r="F70">
        <v>123950.65</v>
      </c>
      <c r="G70" t="s">
        <v>15</v>
      </c>
      <c r="H70" t="s">
        <v>24</v>
      </c>
      <c r="I70" t="s">
        <v>17</v>
      </c>
      <c r="J70" t="s">
        <v>33</v>
      </c>
    </row>
    <row r="71" spans="1:10">
      <c r="A71" t="s">
        <v>193</v>
      </c>
      <c r="B71" t="s">
        <v>194</v>
      </c>
      <c r="C71" t="s">
        <v>29</v>
      </c>
      <c r="D71" t="s">
        <v>53</v>
      </c>
      <c r="E71" t="s">
        <v>54</v>
      </c>
      <c r="F71">
        <v>70589.68</v>
      </c>
      <c r="G71" t="s">
        <v>37</v>
      </c>
      <c r="H71" t="s">
        <v>24</v>
      </c>
      <c r="I71" t="s">
        <v>32</v>
      </c>
      <c r="J71" t="s">
        <v>33</v>
      </c>
    </row>
    <row r="72" spans="1:10">
      <c r="A72" t="s">
        <v>195</v>
      </c>
      <c r="B72" t="s">
        <v>196</v>
      </c>
      <c r="C72" t="s">
        <v>36</v>
      </c>
      <c r="D72" t="s">
        <v>53</v>
      </c>
      <c r="E72" t="s">
        <v>14</v>
      </c>
      <c r="F72">
        <v>17363.53</v>
      </c>
      <c r="G72" t="s">
        <v>37</v>
      </c>
      <c r="H72" t="s">
        <v>16</v>
      </c>
      <c r="I72" t="s">
        <v>25</v>
      </c>
      <c r="J72" t="s">
        <v>26</v>
      </c>
    </row>
    <row r="73" spans="1:10">
      <c r="A73" t="s">
        <v>197</v>
      </c>
      <c r="B73" t="s">
        <v>198</v>
      </c>
      <c r="C73" t="s">
        <v>149</v>
      </c>
      <c r="D73" t="s">
        <v>53</v>
      </c>
      <c r="E73" t="s">
        <v>22</v>
      </c>
      <c r="F73">
        <v>19687.81</v>
      </c>
      <c r="G73" t="s">
        <v>57</v>
      </c>
      <c r="H73" t="s">
        <v>24</v>
      </c>
      <c r="I73" t="s">
        <v>25</v>
      </c>
      <c r="J73" t="s">
        <v>26</v>
      </c>
    </row>
    <row r="74" spans="1:10">
      <c r="A74" t="s">
        <v>199</v>
      </c>
      <c r="B74" t="s">
        <v>200</v>
      </c>
      <c r="C74" t="s">
        <v>48</v>
      </c>
      <c r="D74" t="s">
        <v>53</v>
      </c>
      <c r="E74" t="s">
        <v>14</v>
      </c>
      <c r="F74">
        <v>23891.73</v>
      </c>
      <c r="G74" t="s">
        <v>37</v>
      </c>
      <c r="H74" t="s">
        <v>24</v>
      </c>
      <c r="I74" t="s">
        <v>25</v>
      </c>
      <c r="J74" t="s">
        <v>18</v>
      </c>
    </row>
    <row r="75" spans="1:10">
      <c r="A75" t="s">
        <v>201</v>
      </c>
      <c r="B75" t="s">
        <v>202</v>
      </c>
      <c r="C75" t="s">
        <v>48</v>
      </c>
      <c r="D75" t="s">
        <v>41</v>
      </c>
      <c r="E75" t="s">
        <v>54</v>
      </c>
      <c r="F75">
        <v>279690.35</v>
      </c>
      <c r="G75" t="s">
        <v>57</v>
      </c>
      <c r="H75" t="s">
        <v>24</v>
      </c>
      <c r="I75" t="s">
        <v>25</v>
      </c>
      <c r="J75" t="s">
        <v>18</v>
      </c>
    </row>
    <row r="76" spans="1:10">
      <c r="A76" t="s">
        <v>203</v>
      </c>
      <c r="B76" t="s">
        <v>204</v>
      </c>
      <c r="C76" t="s">
        <v>12</v>
      </c>
      <c r="D76" t="s">
        <v>80</v>
      </c>
      <c r="E76" t="s">
        <v>62</v>
      </c>
      <c r="F76">
        <v>142877.25</v>
      </c>
      <c r="G76" t="s">
        <v>37</v>
      </c>
      <c r="H76" t="s">
        <v>16</v>
      </c>
      <c r="I76" t="s">
        <v>17</v>
      </c>
      <c r="J76" t="s">
        <v>26</v>
      </c>
    </row>
    <row r="77" spans="1:10">
      <c r="A77" t="s">
        <v>205</v>
      </c>
      <c r="B77" t="s">
        <v>206</v>
      </c>
      <c r="C77" t="s">
        <v>65</v>
      </c>
      <c r="D77" t="s">
        <v>30</v>
      </c>
      <c r="E77" t="s">
        <v>14</v>
      </c>
      <c r="F77">
        <v>5925.78</v>
      </c>
      <c r="G77" t="s">
        <v>23</v>
      </c>
      <c r="H77" t="s">
        <v>24</v>
      </c>
      <c r="I77" t="s">
        <v>25</v>
      </c>
      <c r="J77" t="s">
        <v>18</v>
      </c>
    </row>
    <row r="78" spans="1:10">
      <c r="A78" t="s">
        <v>207</v>
      </c>
      <c r="B78" t="s">
        <v>208</v>
      </c>
      <c r="C78" t="s">
        <v>52</v>
      </c>
      <c r="D78" t="s">
        <v>41</v>
      </c>
      <c r="E78" t="s">
        <v>77</v>
      </c>
      <c r="F78">
        <v>281145.89</v>
      </c>
      <c r="G78" t="s">
        <v>37</v>
      </c>
      <c r="H78" t="s">
        <v>16</v>
      </c>
      <c r="I78" t="s">
        <v>25</v>
      </c>
      <c r="J78" t="s">
        <v>26</v>
      </c>
    </row>
    <row r="79" spans="1:10">
      <c r="A79" t="s">
        <v>209</v>
      </c>
      <c r="B79" t="s">
        <v>210</v>
      </c>
      <c r="C79" t="s">
        <v>65</v>
      </c>
      <c r="D79" t="s">
        <v>21</v>
      </c>
      <c r="E79" t="s">
        <v>49</v>
      </c>
      <c r="F79">
        <v>5694.04</v>
      </c>
      <c r="G79" t="s">
        <v>37</v>
      </c>
      <c r="H79" t="s">
        <v>16</v>
      </c>
      <c r="I79" t="s">
        <v>32</v>
      </c>
      <c r="J79" t="s">
        <v>18</v>
      </c>
    </row>
    <row r="80" spans="1:10">
      <c r="A80" t="s">
        <v>211</v>
      </c>
      <c r="B80" t="s">
        <v>212</v>
      </c>
      <c r="C80" t="s">
        <v>29</v>
      </c>
      <c r="D80" t="s">
        <v>13</v>
      </c>
      <c r="E80" t="s">
        <v>22</v>
      </c>
      <c r="F80">
        <v>12614.6</v>
      </c>
      <c r="G80" t="s">
        <v>57</v>
      </c>
      <c r="H80" t="s">
        <v>98</v>
      </c>
      <c r="I80" t="s">
        <v>32</v>
      </c>
      <c r="J80" t="s">
        <v>26</v>
      </c>
    </row>
    <row r="81" spans="1:10">
      <c r="A81" t="s">
        <v>213</v>
      </c>
      <c r="B81" t="s">
        <v>214</v>
      </c>
      <c r="C81" t="s">
        <v>29</v>
      </c>
      <c r="D81" t="s">
        <v>13</v>
      </c>
      <c r="E81" t="s">
        <v>22</v>
      </c>
      <c r="F81">
        <v>158566.68</v>
      </c>
      <c r="G81" t="s">
        <v>57</v>
      </c>
      <c r="H81" t="s">
        <v>24</v>
      </c>
      <c r="I81" t="s">
        <v>17</v>
      </c>
      <c r="J81" t="s">
        <v>33</v>
      </c>
    </row>
    <row r="82" spans="1:10">
      <c r="A82" t="s">
        <v>215</v>
      </c>
      <c r="B82" t="s">
        <v>216</v>
      </c>
      <c r="C82" t="s">
        <v>29</v>
      </c>
      <c r="D82" t="s">
        <v>30</v>
      </c>
      <c r="E82" t="s">
        <v>62</v>
      </c>
      <c r="F82">
        <v>31430.34</v>
      </c>
      <c r="G82" t="s">
        <v>57</v>
      </c>
      <c r="H82" t="s">
        <v>16</v>
      </c>
      <c r="I82" t="s">
        <v>32</v>
      </c>
      <c r="J82" t="s">
        <v>18</v>
      </c>
    </row>
    <row r="83" spans="1:10">
      <c r="A83" t="s">
        <v>217</v>
      </c>
      <c r="B83" t="s">
        <v>218</v>
      </c>
      <c r="C83" t="s">
        <v>48</v>
      </c>
      <c r="D83" t="s">
        <v>53</v>
      </c>
      <c r="E83" t="s">
        <v>42</v>
      </c>
      <c r="F83">
        <v>712.72</v>
      </c>
      <c r="G83" t="s">
        <v>57</v>
      </c>
      <c r="H83" t="s">
        <v>24</v>
      </c>
      <c r="I83" t="s">
        <v>25</v>
      </c>
      <c r="J83" t="s">
        <v>26</v>
      </c>
    </row>
    <row r="84" spans="1:10">
      <c r="A84" t="s">
        <v>219</v>
      </c>
      <c r="B84" t="s">
        <v>220</v>
      </c>
      <c r="C84" t="s">
        <v>29</v>
      </c>
      <c r="D84" t="s">
        <v>21</v>
      </c>
      <c r="E84" t="s">
        <v>31</v>
      </c>
      <c r="F84">
        <v>20684.07</v>
      </c>
      <c r="G84" t="s">
        <v>37</v>
      </c>
      <c r="H84" t="s">
        <v>16</v>
      </c>
      <c r="I84" t="s">
        <v>32</v>
      </c>
      <c r="J84" t="s">
        <v>18</v>
      </c>
    </row>
    <row r="85" spans="1:10">
      <c r="A85" t="s">
        <v>221</v>
      </c>
      <c r="B85" t="s">
        <v>222</v>
      </c>
      <c r="C85" t="s">
        <v>40</v>
      </c>
      <c r="D85" t="s">
        <v>30</v>
      </c>
      <c r="E85" t="s">
        <v>62</v>
      </c>
      <c r="F85">
        <v>8300.48</v>
      </c>
      <c r="G85" t="s">
        <v>23</v>
      </c>
      <c r="H85" t="s">
        <v>16</v>
      </c>
      <c r="I85" t="s">
        <v>25</v>
      </c>
      <c r="J85" t="s">
        <v>33</v>
      </c>
    </row>
    <row r="86" spans="1:10">
      <c r="A86" t="s">
        <v>223</v>
      </c>
      <c r="B86" t="s">
        <v>224</v>
      </c>
      <c r="C86" t="s">
        <v>48</v>
      </c>
      <c r="D86" t="s">
        <v>41</v>
      </c>
      <c r="E86" t="s">
        <v>14</v>
      </c>
      <c r="F86">
        <v>225185.19</v>
      </c>
      <c r="G86" t="s">
        <v>57</v>
      </c>
      <c r="H86" t="s">
        <v>24</v>
      </c>
      <c r="I86" t="s">
        <v>25</v>
      </c>
      <c r="J86" t="s">
        <v>26</v>
      </c>
    </row>
    <row r="87" spans="1:10">
      <c r="A87" t="s">
        <v>225</v>
      </c>
      <c r="B87" t="s">
        <v>226</v>
      </c>
      <c r="C87" t="s">
        <v>138</v>
      </c>
      <c r="D87" t="s">
        <v>13</v>
      </c>
      <c r="E87" t="s">
        <v>14</v>
      </c>
      <c r="F87">
        <v>178105.73</v>
      </c>
      <c r="G87" t="s">
        <v>23</v>
      </c>
      <c r="H87" t="s">
        <v>98</v>
      </c>
      <c r="I87" t="s">
        <v>17</v>
      </c>
      <c r="J87" t="s">
        <v>26</v>
      </c>
    </row>
    <row r="88" spans="1:10">
      <c r="A88" t="s">
        <v>227</v>
      </c>
      <c r="B88" t="s">
        <v>228</v>
      </c>
      <c r="C88" t="s">
        <v>138</v>
      </c>
      <c r="D88" t="s">
        <v>41</v>
      </c>
      <c r="E88" t="s">
        <v>62</v>
      </c>
      <c r="F88">
        <v>499790.48</v>
      </c>
      <c r="G88" t="s">
        <v>15</v>
      </c>
      <c r="H88" t="s">
        <v>24</v>
      </c>
      <c r="I88" t="s">
        <v>25</v>
      </c>
      <c r="J88" t="s">
        <v>33</v>
      </c>
    </row>
    <row r="89" spans="1:10">
      <c r="A89" t="s">
        <v>229</v>
      </c>
      <c r="B89" t="s">
        <v>230</v>
      </c>
      <c r="C89" t="s">
        <v>68</v>
      </c>
      <c r="D89" t="s">
        <v>53</v>
      </c>
      <c r="E89" t="s">
        <v>22</v>
      </c>
      <c r="F89">
        <v>47033.71</v>
      </c>
      <c r="G89" t="s">
        <v>57</v>
      </c>
      <c r="H89" t="s">
        <v>24</v>
      </c>
      <c r="I89" t="s">
        <v>32</v>
      </c>
      <c r="J89" t="s">
        <v>18</v>
      </c>
    </row>
    <row r="90" spans="1:10">
      <c r="A90" t="s">
        <v>231</v>
      </c>
      <c r="B90" t="s">
        <v>232</v>
      </c>
      <c r="C90" t="s">
        <v>40</v>
      </c>
      <c r="D90" t="s">
        <v>21</v>
      </c>
      <c r="E90" t="s">
        <v>183</v>
      </c>
      <c r="F90">
        <v>14964.98</v>
      </c>
      <c r="G90" t="s">
        <v>23</v>
      </c>
      <c r="H90" t="s">
        <v>24</v>
      </c>
      <c r="I90" t="s">
        <v>32</v>
      </c>
      <c r="J90" t="s">
        <v>18</v>
      </c>
    </row>
    <row r="91" spans="1:10">
      <c r="A91" t="s">
        <v>233</v>
      </c>
      <c r="B91" t="s">
        <v>234</v>
      </c>
      <c r="C91" t="s">
        <v>52</v>
      </c>
      <c r="D91" t="s">
        <v>80</v>
      </c>
      <c r="E91" t="s">
        <v>77</v>
      </c>
      <c r="F91">
        <v>130412.03</v>
      </c>
      <c r="G91" t="s">
        <v>37</v>
      </c>
      <c r="H91" t="s">
        <v>24</v>
      </c>
      <c r="I91" t="s">
        <v>32</v>
      </c>
      <c r="J91" t="s">
        <v>26</v>
      </c>
    </row>
    <row r="92" spans="1:10">
      <c r="A92" t="s">
        <v>235</v>
      </c>
      <c r="B92" t="s">
        <v>210</v>
      </c>
      <c r="C92" t="s">
        <v>12</v>
      </c>
      <c r="D92" t="s">
        <v>21</v>
      </c>
      <c r="E92" t="s">
        <v>14</v>
      </c>
      <c r="F92">
        <v>13372.82</v>
      </c>
      <c r="G92" t="s">
        <v>23</v>
      </c>
      <c r="H92" t="s">
        <v>24</v>
      </c>
      <c r="I92" t="s">
        <v>17</v>
      </c>
      <c r="J92" t="s">
        <v>26</v>
      </c>
    </row>
    <row r="93" spans="1:10">
      <c r="A93" t="s">
        <v>236</v>
      </c>
      <c r="B93" t="s">
        <v>237</v>
      </c>
      <c r="C93" t="s">
        <v>48</v>
      </c>
      <c r="D93" t="s">
        <v>53</v>
      </c>
      <c r="E93" t="s">
        <v>62</v>
      </c>
      <c r="F93">
        <v>50586.77</v>
      </c>
      <c r="G93" t="s">
        <v>37</v>
      </c>
      <c r="H93" t="s">
        <v>24</v>
      </c>
      <c r="I93" t="s">
        <v>32</v>
      </c>
      <c r="J93" t="s">
        <v>33</v>
      </c>
    </row>
    <row r="94" spans="1:10">
      <c r="A94" t="s">
        <v>238</v>
      </c>
      <c r="B94" t="s">
        <v>239</v>
      </c>
      <c r="C94" t="s">
        <v>52</v>
      </c>
      <c r="D94" t="s">
        <v>41</v>
      </c>
      <c r="E94" t="s">
        <v>31</v>
      </c>
      <c r="F94">
        <v>236109.47</v>
      </c>
      <c r="G94" t="s">
        <v>37</v>
      </c>
      <c r="H94" t="s">
        <v>16</v>
      </c>
      <c r="I94" t="s">
        <v>32</v>
      </c>
      <c r="J94" t="s">
        <v>18</v>
      </c>
    </row>
    <row r="95" spans="1:10">
      <c r="A95" t="s">
        <v>240</v>
      </c>
      <c r="B95" t="s">
        <v>194</v>
      </c>
      <c r="C95" t="s">
        <v>149</v>
      </c>
      <c r="D95" t="s">
        <v>76</v>
      </c>
      <c r="E95" t="s">
        <v>22</v>
      </c>
      <c r="F95">
        <v>58834.43</v>
      </c>
      <c r="G95" t="s">
        <v>57</v>
      </c>
      <c r="H95" t="s">
        <v>16</v>
      </c>
      <c r="I95" t="s">
        <v>32</v>
      </c>
      <c r="J95" t="s">
        <v>33</v>
      </c>
    </row>
    <row r="96" spans="1:10">
      <c r="A96" t="s">
        <v>241</v>
      </c>
      <c r="B96" t="s">
        <v>242</v>
      </c>
      <c r="C96" t="s">
        <v>36</v>
      </c>
      <c r="D96" t="s">
        <v>76</v>
      </c>
      <c r="E96" t="s">
        <v>49</v>
      </c>
      <c r="F96">
        <v>17298.6</v>
      </c>
      <c r="G96" t="s">
        <v>37</v>
      </c>
      <c r="H96" t="s">
        <v>16</v>
      </c>
      <c r="I96" t="s">
        <v>32</v>
      </c>
      <c r="J96" t="s">
        <v>18</v>
      </c>
    </row>
    <row r="97" spans="1:10">
      <c r="A97" t="s">
        <v>243</v>
      </c>
      <c r="B97" t="s">
        <v>244</v>
      </c>
      <c r="C97" t="s">
        <v>40</v>
      </c>
      <c r="D97" t="s">
        <v>13</v>
      </c>
      <c r="E97" t="s">
        <v>62</v>
      </c>
      <c r="F97">
        <v>199782.66</v>
      </c>
      <c r="G97" t="s">
        <v>37</v>
      </c>
      <c r="H97" t="s">
        <v>24</v>
      </c>
      <c r="I97" t="s">
        <v>25</v>
      </c>
      <c r="J97" t="s">
        <v>26</v>
      </c>
    </row>
    <row r="98" spans="1:10">
      <c r="A98" t="s">
        <v>245</v>
      </c>
      <c r="B98" t="s">
        <v>246</v>
      </c>
      <c r="C98" t="s">
        <v>48</v>
      </c>
      <c r="D98" t="s">
        <v>21</v>
      </c>
      <c r="E98" t="s">
        <v>14</v>
      </c>
      <c r="F98">
        <v>9788.97</v>
      </c>
      <c r="G98" t="s">
        <v>57</v>
      </c>
      <c r="H98" t="s">
        <v>16</v>
      </c>
      <c r="I98" t="s">
        <v>32</v>
      </c>
      <c r="J98" t="s">
        <v>18</v>
      </c>
    </row>
    <row r="99" spans="1:10">
      <c r="A99" t="s">
        <v>247</v>
      </c>
      <c r="B99" t="s">
        <v>248</v>
      </c>
      <c r="C99" t="s">
        <v>109</v>
      </c>
      <c r="D99" t="s">
        <v>21</v>
      </c>
      <c r="E99" t="s">
        <v>97</v>
      </c>
      <c r="F99">
        <v>27420.22</v>
      </c>
      <c r="G99" t="s">
        <v>15</v>
      </c>
      <c r="H99" t="s">
        <v>16</v>
      </c>
      <c r="I99" t="s">
        <v>32</v>
      </c>
      <c r="J99" t="s">
        <v>33</v>
      </c>
    </row>
    <row r="100" spans="1:10">
      <c r="A100" t="s">
        <v>249</v>
      </c>
      <c r="B100" t="s">
        <v>250</v>
      </c>
      <c r="C100" t="s">
        <v>40</v>
      </c>
      <c r="D100" t="s">
        <v>53</v>
      </c>
      <c r="E100" t="s">
        <v>62</v>
      </c>
      <c r="F100">
        <v>77245.61</v>
      </c>
      <c r="G100" t="s">
        <v>15</v>
      </c>
      <c r="H100" t="s">
        <v>24</v>
      </c>
      <c r="I100" t="s">
        <v>17</v>
      </c>
      <c r="J100" t="s">
        <v>18</v>
      </c>
    </row>
    <row r="101" spans="1:10">
      <c r="A101" t="s">
        <v>251</v>
      </c>
      <c r="B101" t="s">
        <v>252</v>
      </c>
      <c r="C101" t="s">
        <v>68</v>
      </c>
      <c r="D101" t="s">
        <v>53</v>
      </c>
      <c r="E101" t="s">
        <v>54</v>
      </c>
      <c r="F101">
        <v>69739.17</v>
      </c>
      <c r="G101" t="s">
        <v>43</v>
      </c>
      <c r="H101" t="s">
        <v>24</v>
      </c>
      <c r="I101" t="s">
        <v>25</v>
      </c>
      <c r="J101" t="s">
        <v>26</v>
      </c>
    </row>
    <row r="102" spans="1:10">
      <c r="A102" t="s">
        <v>253</v>
      </c>
      <c r="B102" t="s">
        <v>254</v>
      </c>
      <c r="C102" t="s">
        <v>109</v>
      </c>
      <c r="D102" t="s">
        <v>76</v>
      </c>
      <c r="E102" t="s">
        <v>49</v>
      </c>
      <c r="F102">
        <v>51288.14</v>
      </c>
      <c r="G102" t="s">
        <v>37</v>
      </c>
      <c r="H102" t="s">
        <v>16</v>
      </c>
      <c r="I102" t="s">
        <v>32</v>
      </c>
      <c r="J102" t="s">
        <v>26</v>
      </c>
    </row>
    <row r="103" spans="1:10">
      <c r="A103" t="s">
        <v>255</v>
      </c>
      <c r="B103" t="s">
        <v>256</v>
      </c>
      <c r="C103" t="s">
        <v>12</v>
      </c>
      <c r="D103" t="s">
        <v>13</v>
      </c>
      <c r="E103" t="s">
        <v>183</v>
      </c>
      <c r="F103">
        <v>48484.51</v>
      </c>
      <c r="G103" t="s">
        <v>57</v>
      </c>
      <c r="H103" t="s">
        <v>24</v>
      </c>
      <c r="I103" t="s">
        <v>25</v>
      </c>
      <c r="J103" t="s">
        <v>33</v>
      </c>
    </row>
    <row r="104" spans="1:10">
      <c r="A104" t="s">
        <v>257</v>
      </c>
      <c r="B104" t="s">
        <v>258</v>
      </c>
      <c r="C104" t="s">
        <v>85</v>
      </c>
      <c r="D104" t="s">
        <v>21</v>
      </c>
      <c r="E104" t="s">
        <v>54</v>
      </c>
      <c r="F104">
        <v>20881.23</v>
      </c>
      <c r="G104" t="s">
        <v>23</v>
      </c>
      <c r="H104" t="s">
        <v>24</v>
      </c>
      <c r="I104" t="s">
        <v>32</v>
      </c>
      <c r="J104" t="s">
        <v>18</v>
      </c>
    </row>
    <row r="105" spans="1:10">
      <c r="A105" t="s">
        <v>259</v>
      </c>
      <c r="B105" t="s">
        <v>260</v>
      </c>
      <c r="C105" t="s">
        <v>94</v>
      </c>
      <c r="D105" t="s">
        <v>21</v>
      </c>
      <c r="E105" t="s">
        <v>62</v>
      </c>
      <c r="F105">
        <v>20517.65</v>
      </c>
      <c r="G105" t="s">
        <v>37</v>
      </c>
      <c r="H105" t="s">
        <v>24</v>
      </c>
      <c r="I105" t="s">
        <v>25</v>
      </c>
      <c r="J105" t="s">
        <v>26</v>
      </c>
    </row>
    <row r="106" spans="1:10">
      <c r="A106" t="s">
        <v>261</v>
      </c>
      <c r="B106" t="s">
        <v>262</v>
      </c>
      <c r="C106" t="s">
        <v>149</v>
      </c>
      <c r="D106" t="s">
        <v>13</v>
      </c>
      <c r="E106" t="s">
        <v>14</v>
      </c>
      <c r="F106">
        <v>47973.31</v>
      </c>
      <c r="G106" t="s">
        <v>23</v>
      </c>
      <c r="H106" t="s">
        <v>16</v>
      </c>
      <c r="I106" t="s">
        <v>17</v>
      </c>
      <c r="J106" t="s">
        <v>26</v>
      </c>
    </row>
    <row r="107" spans="1:10">
      <c r="A107" t="s">
        <v>263</v>
      </c>
      <c r="B107" t="s">
        <v>264</v>
      </c>
      <c r="C107" t="s">
        <v>138</v>
      </c>
      <c r="D107" t="s">
        <v>53</v>
      </c>
      <c r="E107" t="s">
        <v>14</v>
      </c>
      <c r="F107">
        <v>35617.52</v>
      </c>
      <c r="G107" t="s">
        <v>43</v>
      </c>
      <c r="H107" t="s">
        <v>16</v>
      </c>
      <c r="I107" t="s">
        <v>32</v>
      </c>
      <c r="J107" t="s">
        <v>18</v>
      </c>
    </row>
    <row r="108" spans="1:10">
      <c r="A108" t="s">
        <v>265</v>
      </c>
      <c r="B108" t="s">
        <v>266</v>
      </c>
      <c r="C108" t="s">
        <v>12</v>
      </c>
      <c r="D108" t="s">
        <v>41</v>
      </c>
      <c r="E108" t="s">
        <v>54</v>
      </c>
      <c r="F108">
        <v>428134.37</v>
      </c>
      <c r="G108" t="s">
        <v>57</v>
      </c>
      <c r="H108" t="s">
        <v>24</v>
      </c>
      <c r="I108" t="s">
        <v>25</v>
      </c>
      <c r="J108" t="s">
        <v>18</v>
      </c>
    </row>
    <row r="109" spans="1:10">
      <c r="A109" t="s">
        <v>267</v>
      </c>
      <c r="B109" t="s">
        <v>268</v>
      </c>
      <c r="C109" t="s">
        <v>138</v>
      </c>
      <c r="D109" t="s">
        <v>76</v>
      </c>
      <c r="E109" t="s">
        <v>77</v>
      </c>
      <c r="F109">
        <v>24352.54</v>
      </c>
      <c r="G109" t="s">
        <v>15</v>
      </c>
      <c r="H109" t="s">
        <v>98</v>
      </c>
      <c r="I109" t="s">
        <v>17</v>
      </c>
      <c r="J109" t="s">
        <v>26</v>
      </c>
    </row>
    <row r="110" spans="1:10">
      <c r="A110" t="s">
        <v>269</v>
      </c>
      <c r="B110" t="s">
        <v>270</v>
      </c>
      <c r="C110" t="s">
        <v>138</v>
      </c>
      <c r="D110" t="s">
        <v>76</v>
      </c>
      <c r="E110" t="s">
        <v>31</v>
      </c>
      <c r="F110">
        <v>54273.16</v>
      </c>
      <c r="G110" t="s">
        <v>57</v>
      </c>
      <c r="H110" t="s">
        <v>24</v>
      </c>
      <c r="I110" t="s">
        <v>32</v>
      </c>
      <c r="J110" t="s">
        <v>26</v>
      </c>
    </row>
    <row r="111" spans="1:10">
      <c r="A111" t="s">
        <v>271</v>
      </c>
      <c r="B111" t="s">
        <v>272</v>
      </c>
      <c r="C111" t="s">
        <v>52</v>
      </c>
      <c r="D111" t="s">
        <v>80</v>
      </c>
      <c r="E111" t="s">
        <v>62</v>
      </c>
      <c r="F111">
        <v>103723.99</v>
      </c>
      <c r="G111" t="s">
        <v>37</v>
      </c>
      <c r="H111" t="s">
        <v>24</v>
      </c>
      <c r="I111" t="s">
        <v>25</v>
      </c>
      <c r="J111" t="s">
        <v>18</v>
      </c>
    </row>
    <row r="112" spans="1:10">
      <c r="A112" t="s">
        <v>273</v>
      </c>
      <c r="B112" t="s">
        <v>274</v>
      </c>
      <c r="C112" t="s">
        <v>36</v>
      </c>
      <c r="D112" t="s">
        <v>30</v>
      </c>
      <c r="E112" t="s">
        <v>183</v>
      </c>
      <c r="F112">
        <v>7439.18</v>
      </c>
      <c r="G112" t="s">
        <v>23</v>
      </c>
      <c r="H112" t="s">
        <v>24</v>
      </c>
      <c r="I112" t="s">
        <v>25</v>
      </c>
      <c r="J112" t="s">
        <v>33</v>
      </c>
    </row>
    <row r="113" spans="1:10">
      <c r="A113" t="s">
        <v>275</v>
      </c>
      <c r="B113" t="s">
        <v>276</v>
      </c>
      <c r="C113" t="s">
        <v>65</v>
      </c>
      <c r="D113" t="s">
        <v>13</v>
      </c>
      <c r="E113" t="s">
        <v>77</v>
      </c>
      <c r="F113">
        <v>182870.42</v>
      </c>
      <c r="G113" t="s">
        <v>43</v>
      </c>
      <c r="H113" t="s">
        <v>98</v>
      </c>
      <c r="I113" t="s">
        <v>32</v>
      </c>
      <c r="J113" t="s">
        <v>33</v>
      </c>
    </row>
    <row r="114" spans="1:10">
      <c r="A114" t="s">
        <v>277</v>
      </c>
      <c r="B114" t="s">
        <v>278</v>
      </c>
      <c r="C114" t="s">
        <v>94</v>
      </c>
      <c r="D114" t="s">
        <v>76</v>
      </c>
      <c r="E114" t="s">
        <v>183</v>
      </c>
      <c r="F114">
        <v>28631.55</v>
      </c>
      <c r="G114" t="s">
        <v>57</v>
      </c>
      <c r="H114" t="s">
        <v>16</v>
      </c>
      <c r="I114" t="s">
        <v>25</v>
      </c>
      <c r="J114" t="s">
        <v>18</v>
      </c>
    </row>
    <row r="115" spans="1:10">
      <c r="A115" t="s">
        <v>279</v>
      </c>
      <c r="B115" t="s">
        <v>280</v>
      </c>
      <c r="C115" t="s">
        <v>29</v>
      </c>
      <c r="D115" t="s">
        <v>76</v>
      </c>
      <c r="E115" t="s">
        <v>54</v>
      </c>
      <c r="F115">
        <v>33881.44</v>
      </c>
      <c r="G115" t="s">
        <v>57</v>
      </c>
      <c r="H115" t="s">
        <v>24</v>
      </c>
      <c r="I115" t="s">
        <v>32</v>
      </c>
      <c r="J115" t="s">
        <v>26</v>
      </c>
    </row>
    <row r="116" spans="1:10">
      <c r="A116" t="s">
        <v>281</v>
      </c>
      <c r="B116" t="s">
        <v>282</v>
      </c>
      <c r="C116" t="s">
        <v>68</v>
      </c>
      <c r="D116" t="s">
        <v>30</v>
      </c>
      <c r="E116" t="s">
        <v>183</v>
      </c>
      <c r="F116">
        <v>19670.25</v>
      </c>
      <c r="G116" t="s">
        <v>37</v>
      </c>
      <c r="H116" t="s">
        <v>24</v>
      </c>
      <c r="I116" t="s">
        <v>17</v>
      </c>
      <c r="J116" t="s">
        <v>18</v>
      </c>
    </row>
    <row r="117" spans="1:10">
      <c r="A117" t="s">
        <v>283</v>
      </c>
      <c r="B117" t="s">
        <v>284</v>
      </c>
      <c r="C117" t="s">
        <v>71</v>
      </c>
      <c r="D117" t="s">
        <v>13</v>
      </c>
      <c r="E117" t="s">
        <v>183</v>
      </c>
      <c r="F117">
        <v>130235.17</v>
      </c>
      <c r="G117" t="s">
        <v>37</v>
      </c>
      <c r="H117" t="s">
        <v>24</v>
      </c>
      <c r="I117" t="s">
        <v>32</v>
      </c>
      <c r="J117" t="s">
        <v>18</v>
      </c>
    </row>
    <row r="118" spans="1:10">
      <c r="A118" t="s">
        <v>285</v>
      </c>
      <c r="B118" t="s">
        <v>286</v>
      </c>
      <c r="C118" t="s">
        <v>71</v>
      </c>
      <c r="D118" t="s">
        <v>41</v>
      </c>
      <c r="E118" t="s">
        <v>22</v>
      </c>
      <c r="F118">
        <v>66899.04</v>
      </c>
      <c r="G118" t="s">
        <v>57</v>
      </c>
      <c r="H118" t="s">
        <v>24</v>
      </c>
      <c r="I118" t="s">
        <v>17</v>
      </c>
      <c r="J118" t="s">
        <v>26</v>
      </c>
    </row>
    <row r="119" spans="1:10">
      <c r="A119" t="s">
        <v>287</v>
      </c>
      <c r="B119" t="s">
        <v>252</v>
      </c>
      <c r="C119" t="s">
        <v>71</v>
      </c>
      <c r="D119" t="s">
        <v>13</v>
      </c>
      <c r="E119" t="s">
        <v>54</v>
      </c>
      <c r="F119">
        <v>118293.39</v>
      </c>
      <c r="G119" t="s">
        <v>23</v>
      </c>
      <c r="H119" t="s">
        <v>24</v>
      </c>
      <c r="I119" t="s">
        <v>32</v>
      </c>
      <c r="J119" t="s">
        <v>33</v>
      </c>
    </row>
    <row r="120" spans="1:10">
      <c r="A120" t="s">
        <v>288</v>
      </c>
      <c r="B120" t="s">
        <v>289</v>
      </c>
      <c r="C120" t="s">
        <v>149</v>
      </c>
      <c r="D120" t="s">
        <v>53</v>
      </c>
      <c r="E120" t="s">
        <v>49</v>
      </c>
      <c r="F120">
        <v>29957.13</v>
      </c>
      <c r="G120" t="s">
        <v>15</v>
      </c>
      <c r="H120" t="s">
        <v>24</v>
      </c>
      <c r="I120" t="s">
        <v>25</v>
      </c>
      <c r="J120" t="s">
        <v>26</v>
      </c>
    </row>
    <row r="121" spans="1:10">
      <c r="A121" t="s">
        <v>290</v>
      </c>
      <c r="B121" t="s">
        <v>291</v>
      </c>
      <c r="C121" t="s">
        <v>65</v>
      </c>
      <c r="D121" t="s">
        <v>41</v>
      </c>
      <c r="E121" t="s">
        <v>62</v>
      </c>
      <c r="F121">
        <v>185750.18</v>
      </c>
      <c r="G121" t="s">
        <v>23</v>
      </c>
      <c r="H121" t="s">
        <v>16</v>
      </c>
      <c r="I121" t="s">
        <v>32</v>
      </c>
      <c r="J121" t="s">
        <v>26</v>
      </c>
    </row>
    <row r="122" spans="1:10">
      <c r="A122" t="s">
        <v>292</v>
      </c>
      <c r="B122" t="s">
        <v>293</v>
      </c>
      <c r="C122" t="s">
        <v>85</v>
      </c>
      <c r="D122" t="s">
        <v>13</v>
      </c>
      <c r="E122" t="s">
        <v>31</v>
      </c>
      <c r="F122">
        <v>120234.9</v>
      </c>
      <c r="G122" t="s">
        <v>57</v>
      </c>
      <c r="H122" t="s">
        <v>24</v>
      </c>
      <c r="I122" t="s">
        <v>25</v>
      </c>
      <c r="J122" t="s">
        <v>18</v>
      </c>
    </row>
    <row r="123" spans="1:10">
      <c r="A123" t="s">
        <v>294</v>
      </c>
      <c r="B123" t="s">
        <v>295</v>
      </c>
      <c r="C123" t="s">
        <v>40</v>
      </c>
      <c r="D123" t="s">
        <v>80</v>
      </c>
      <c r="E123" t="s">
        <v>77</v>
      </c>
      <c r="F123">
        <v>35037.82</v>
      </c>
      <c r="G123" t="s">
        <v>57</v>
      </c>
      <c r="H123" t="s">
        <v>24</v>
      </c>
      <c r="I123" t="s">
        <v>17</v>
      </c>
      <c r="J123" t="s">
        <v>18</v>
      </c>
    </row>
    <row r="124" spans="1:10">
      <c r="A124" t="s">
        <v>296</v>
      </c>
      <c r="B124" t="s">
        <v>297</v>
      </c>
      <c r="C124" t="s">
        <v>152</v>
      </c>
      <c r="D124" t="s">
        <v>76</v>
      </c>
      <c r="E124" t="s">
        <v>14</v>
      </c>
      <c r="F124">
        <v>9536.59</v>
      </c>
      <c r="G124" t="s">
        <v>23</v>
      </c>
      <c r="H124" t="s">
        <v>16</v>
      </c>
      <c r="I124" t="s">
        <v>32</v>
      </c>
      <c r="J124" t="s">
        <v>18</v>
      </c>
    </row>
    <row r="125" spans="1:10">
      <c r="A125" t="s">
        <v>298</v>
      </c>
      <c r="B125" t="s">
        <v>299</v>
      </c>
      <c r="C125" t="s">
        <v>85</v>
      </c>
      <c r="D125" t="s">
        <v>80</v>
      </c>
      <c r="E125" t="s">
        <v>62</v>
      </c>
      <c r="F125">
        <v>39500.08</v>
      </c>
      <c r="G125" t="s">
        <v>23</v>
      </c>
      <c r="H125" t="s">
        <v>16</v>
      </c>
      <c r="I125" t="s">
        <v>25</v>
      </c>
      <c r="J125" t="s">
        <v>26</v>
      </c>
    </row>
    <row r="126" spans="1:10">
      <c r="A126" t="s">
        <v>300</v>
      </c>
      <c r="B126" t="s">
        <v>301</v>
      </c>
      <c r="C126" t="s">
        <v>138</v>
      </c>
      <c r="D126" t="s">
        <v>21</v>
      </c>
      <c r="E126" t="s">
        <v>62</v>
      </c>
      <c r="F126">
        <v>23384.91</v>
      </c>
      <c r="G126" t="s">
        <v>37</v>
      </c>
      <c r="H126" t="s">
        <v>98</v>
      </c>
      <c r="I126" t="s">
        <v>32</v>
      </c>
      <c r="J126" t="s">
        <v>33</v>
      </c>
    </row>
    <row r="127" spans="1:10">
      <c r="A127" t="s">
        <v>302</v>
      </c>
      <c r="B127" t="s">
        <v>303</v>
      </c>
      <c r="C127" t="s">
        <v>52</v>
      </c>
      <c r="D127" t="s">
        <v>76</v>
      </c>
      <c r="E127" t="s">
        <v>49</v>
      </c>
      <c r="F127">
        <v>31765.62</v>
      </c>
      <c r="G127" t="s">
        <v>23</v>
      </c>
      <c r="H127" t="s">
        <v>24</v>
      </c>
      <c r="I127" t="s">
        <v>32</v>
      </c>
      <c r="J127" t="s">
        <v>26</v>
      </c>
    </row>
    <row r="128" spans="1:10">
      <c r="A128" t="s">
        <v>304</v>
      </c>
      <c r="B128" t="s">
        <v>305</v>
      </c>
      <c r="C128" t="s">
        <v>71</v>
      </c>
      <c r="D128" t="s">
        <v>21</v>
      </c>
      <c r="E128" t="s">
        <v>62</v>
      </c>
      <c r="F128">
        <v>27309.08</v>
      </c>
      <c r="G128" t="s">
        <v>37</v>
      </c>
      <c r="H128" t="s">
        <v>24</v>
      </c>
      <c r="I128" t="s">
        <v>32</v>
      </c>
      <c r="J128" t="s">
        <v>26</v>
      </c>
    </row>
    <row r="129" spans="1:10">
      <c r="A129" t="s">
        <v>306</v>
      </c>
      <c r="B129" t="s">
        <v>73</v>
      </c>
      <c r="C129" t="s">
        <v>65</v>
      </c>
      <c r="D129" t="s">
        <v>13</v>
      </c>
      <c r="E129" t="s">
        <v>54</v>
      </c>
      <c r="F129">
        <v>66386.72</v>
      </c>
      <c r="G129" t="s">
        <v>37</v>
      </c>
      <c r="H129" t="s">
        <v>24</v>
      </c>
      <c r="I129" t="s">
        <v>25</v>
      </c>
      <c r="J129" t="s">
        <v>33</v>
      </c>
    </row>
    <row r="130" spans="1:10">
      <c r="A130" t="s">
        <v>307</v>
      </c>
      <c r="B130" t="s">
        <v>308</v>
      </c>
      <c r="C130" t="s">
        <v>109</v>
      </c>
      <c r="D130" t="s">
        <v>13</v>
      </c>
      <c r="E130" t="s">
        <v>54</v>
      </c>
      <c r="F130">
        <v>154254.62</v>
      </c>
      <c r="G130" t="s">
        <v>57</v>
      </c>
      <c r="H130" t="s">
        <v>24</v>
      </c>
      <c r="I130" t="s">
        <v>32</v>
      </c>
      <c r="J130" t="s">
        <v>26</v>
      </c>
    </row>
    <row r="131" spans="1:10">
      <c r="A131" t="s">
        <v>309</v>
      </c>
      <c r="B131" t="s">
        <v>310</v>
      </c>
      <c r="C131" t="s">
        <v>36</v>
      </c>
      <c r="D131" t="s">
        <v>53</v>
      </c>
      <c r="E131" t="s">
        <v>49</v>
      </c>
      <c r="F131">
        <v>34427.74</v>
      </c>
      <c r="G131" t="s">
        <v>15</v>
      </c>
      <c r="H131" t="s">
        <v>24</v>
      </c>
      <c r="I131" t="s">
        <v>32</v>
      </c>
      <c r="J131" t="s">
        <v>18</v>
      </c>
    </row>
    <row r="132" spans="1:10">
      <c r="A132" t="s">
        <v>311</v>
      </c>
      <c r="B132" t="s">
        <v>312</v>
      </c>
      <c r="C132" t="s">
        <v>29</v>
      </c>
      <c r="D132" t="s">
        <v>21</v>
      </c>
      <c r="E132" t="s">
        <v>62</v>
      </c>
      <c r="F132">
        <v>22388.75</v>
      </c>
      <c r="G132" t="s">
        <v>23</v>
      </c>
      <c r="H132" t="s">
        <v>98</v>
      </c>
      <c r="I132" t="s">
        <v>25</v>
      </c>
      <c r="J132" t="s">
        <v>26</v>
      </c>
    </row>
    <row r="133" spans="1:10">
      <c r="A133" t="s">
        <v>313</v>
      </c>
      <c r="B133" t="s">
        <v>102</v>
      </c>
      <c r="C133" t="s">
        <v>40</v>
      </c>
      <c r="D133" t="s">
        <v>21</v>
      </c>
      <c r="E133" t="s">
        <v>77</v>
      </c>
      <c r="F133">
        <v>26233.5</v>
      </c>
      <c r="G133" t="s">
        <v>23</v>
      </c>
      <c r="H133" t="s">
        <v>24</v>
      </c>
      <c r="I133" t="s">
        <v>32</v>
      </c>
      <c r="J133" t="s">
        <v>18</v>
      </c>
    </row>
    <row r="134" spans="1:10">
      <c r="A134" t="s">
        <v>314</v>
      </c>
      <c r="B134" t="s">
        <v>315</v>
      </c>
      <c r="C134" t="s">
        <v>12</v>
      </c>
      <c r="D134" t="s">
        <v>21</v>
      </c>
      <c r="E134" t="s">
        <v>31</v>
      </c>
      <c r="F134">
        <v>4810.96</v>
      </c>
      <c r="G134" t="s">
        <v>57</v>
      </c>
      <c r="H134" t="s">
        <v>24</v>
      </c>
      <c r="I134" t="s">
        <v>32</v>
      </c>
      <c r="J134" t="s">
        <v>18</v>
      </c>
    </row>
    <row r="135" spans="1:10">
      <c r="A135" t="s">
        <v>316</v>
      </c>
      <c r="B135" t="s">
        <v>317</v>
      </c>
      <c r="C135" t="s">
        <v>138</v>
      </c>
      <c r="D135" t="s">
        <v>30</v>
      </c>
      <c r="E135" t="s">
        <v>77</v>
      </c>
      <c r="F135">
        <v>22026.51</v>
      </c>
      <c r="G135" t="s">
        <v>15</v>
      </c>
      <c r="H135" t="s">
        <v>24</v>
      </c>
      <c r="I135" t="s">
        <v>32</v>
      </c>
      <c r="J135" t="s">
        <v>26</v>
      </c>
    </row>
    <row r="136" spans="1:10">
      <c r="A136" t="s">
        <v>318</v>
      </c>
      <c r="B136" t="s">
        <v>319</v>
      </c>
      <c r="C136" t="s">
        <v>94</v>
      </c>
      <c r="D136" t="s">
        <v>30</v>
      </c>
      <c r="E136" t="s">
        <v>77</v>
      </c>
      <c r="F136">
        <v>17651.41</v>
      </c>
      <c r="G136" t="s">
        <v>37</v>
      </c>
      <c r="H136" t="s">
        <v>24</v>
      </c>
      <c r="I136" t="s">
        <v>32</v>
      </c>
      <c r="J136" t="s">
        <v>26</v>
      </c>
    </row>
    <row r="137" spans="1:10">
      <c r="A137" t="s">
        <v>320</v>
      </c>
      <c r="B137" t="s">
        <v>308</v>
      </c>
      <c r="C137" t="s">
        <v>109</v>
      </c>
      <c r="D137" t="s">
        <v>53</v>
      </c>
      <c r="E137" t="s">
        <v>54</v>
      </c>
      <c r="F137">
        <v>59815.89</v>
      </c>
      <c r="G137" t="s">
        <v>57</v>
      </c>
      <c r="H137" t="s">
        <v>24</v>
      </c>
      <c r="I137" t="s">
        <v>25</v>
      </c>
      <c r="J137" t="s">
        <v>26</v>
      </c>
    </row>
    <row r="138" spans="1:10">
      <c r="A138" t="s">
        <v>321</v>
      </c>
      <c r="B138" t="s">
        <v>322</v>
      </c>
      <c r="C138" t="s">
        <v>94</v>
      </c>
      <c r="D138" t="s">
        <v>13</v>
      </c>
      <c r="E138" t="s">
        <v>62</v>
      </c>
      <c r="F138">
        <v>18821.49</v>
      </c>
      <c r="G138" t="s">
        <v>37</v>
      </c>
      <c r="H138" t="s">
        <v>16</v>
      </c>
      <c r="I138" t="s">
        <v>32</v>
      </c>
      <c r="J138" t="s">
        <v>26</v>
      </c>
    </row>
    <row r="139" spans="1:10">
      <c r="A139" t="s">
        <v>323</v>
      </c>
      <c r="B139" t="s">
        <v>324</v>
      </c>
      <c r="C139" t="s">
        <v>12</v>
      </c>
      <c r="D139" t="s">
        <v>21</v>
      </c>
      <c r="E139" t="s">
        <v>183</v>
      </c>
      <c r="F139">
        <v>13372.92</v>
      </c>
      <c r="G139" t="s">
        <v>23</v>
      </c>
      <c r="H139" t="s">
        <v>24</v>
      </c>
      <c r="I139" t="s">
        <v>32</v>
      </c>
      <c r="J139" t="s">
        <v>26</v>
      </c>
    </row>
    <row r="140" spans="1:10">
      <c r="A140" t="s">
        <v>325</v>
      </c>
      <c r="B140" t="s">
        <v>326</v>
      </c>
      <c r="C140" t="s">
        <v>12</v>
      </c>
      <c r="D140" t="s">
        <v>21</v>
      </c>
      <c r="E140" t="s">
        <v>54</v>
      </c>
      <c r="F140">
        <v>20080.55</v>
      </c>
      <c r="G140" t="s">
        <v>37</v>
      </c>
      <c r="H140" t="s">
        <v>24</v>
      </c>
      <c r="I140" t="s">
        <v>32</v>
      </c>
      <c r="J140" t="s">
        <v>18</v>
      </c>
    </row>
    <row r="141" spans="1:10">
      <c r="A141" t="s">
        <v>327</v>
      </c>
      <c r="B141" t="s">
        <v>328</v>
      </c>
      <c r="C141" t="s">
        <v>68</v>
      </c>
      <c r="D141" t="s">
        <v>53</v>
      </c>
      <c r="E141" t="s">
        <v>62</v>
      </c>
      <c r="F141">
        <v>20813.8</v>
      </c>
      <c r="G141" t="s">
        <v>15</v>
      </c>
      <c r="H141" t="s">
        <v>24</v>
      </c>
      <c r="I141" t="s">
        <v>32</v>
      </c>
      <c r="J141" t="s">
        <v>26</v>
      </c>
    </row>
    <row r="142" spans="1:10">
      <c r="A142" t="s">
        <v>329</v>
      </c>
      <c r="B142" t="s">
        <v>330</v>
      </c>
      <c r="C142" t="s">
        <v>68</v>
      </c>
      <c r="D142" t="s">
        <v>21</v>
      </c>
      <c r="E142" t="s">
        <v>54</v>
      </c>
      <c r="F142">
        <v>25033.96</v>
      </c>
      <c r="G142" t="s">
        <v>15</v>
      </c>
      <c r="H142" t="s">
        <v>24</v>
      </c>
      <c r="I142" t="s">
        <v>32</v>
      </c>
      <c r="J142" t="s">
        <v>18</v>
      </c>
    </row>
    <row r="143" spans="1:10">
      <c r="A143" t="s">
        <v>331</v>
      </c>
      <c r="B143" t="s">
        <v>200</v>
      </c>
      <c r="C143" t="s">
        <v>48</v>
      </c>
      <c r="D143" t="s">
        <v>30</v>
      </c>
      <c r="E143" t="s">
        <v>42</v>
      </c>
      <c r="F143">
        <v>22034.93</v>
      </c>
      <c r="G143" t="s">
        <v>57</v>
      </c>
      <c r="H143" t="s">
        <v>24</v>
      </c>
      <c r="I143" t="s">
        <v>17</v>
      </c>
      <c r="J143" t="s">
        <v>18</v>
      </c>
    </row>
    <row r="144" spans="1:10">
      <c r="A144" t="s">
        <v>332</v>
      </c>
      <c r="B144" t="s">
        <v>190</v>
      </c>
      <c r="C144" t="s">
        <v>68</v>
      </c>
      <c r="D144" t="s">
        <v>41</v>
      </c>
      <c r="E144" t="s">
        <v>54</v>
      </c>
      <c r="F144">
        <v>235447.48</v>
      </c>
      <c r="G144" t="s">
        <v>23</v>
      </c>
      <c r="H144" t="s">
        <v>24</v>
      </c>
      <c r="I144" t="s">
        <v>32</v>
      </c>
      <c r="J144" t="s">
        <v>18</v>
      </c>
    </row>
    <row r="145" spans="1:10">
      <c r="A145" t="s">
        <v>333</v>
      </c>
      <c r="B145" t="s">
        <v>334</v>
      </c>
      <c r="C145" t="s">
        <v>36</v>
      </c>
      <c r="D145" t="s">
        <v>76</v>
      </c>
      <c r="E145" t="s">
        <v>31</v>
      </c>
      <c r="F145">
        <v>45002.48</v>
      </c>
      <c r="G145" t="s">
        <v>23</v>
      </c>
      <c r="H145" t="s">
        <v>24</v>
      </c>
      <c r="I145" t="s">
        <v>25</v>
      </c>
      <c r="J145" t="s">
        <v>18</v>
      </c>
    </row>
    <row r="146" spans="1:10">
      <c r="A146" t="s">
        <v>335</v>
      </c>
      <c r="B146" t="s">
        <v>336</v>
      </c>
      <c r="C146" t="s">
        <v>12</v>
      </c>
      <c r="D146" t="s">
        <v>80</v>
      </c>
      <c r="E146" t="s">
        <v>62</v>
      </c>
      <c r="F146">
        <v>55909.46</v>
      </c>
      <c r="G146" t="s">
        <v>57</v>
      </c>
      <c r="H146" t="s">
        <v>24</v>
      </c>
      <c r="I146" t="s">
        <v>32</v>
      </c>
      <c r="J146" t="s">
        <v>26</v>
      </c>
    </row>
    <row r="147" spans="1:10">
      <c r="A147" t="s">
        <v>337</v>
      </c>
      <c r="B147" t="s">
        <v>338</v>
      </c>
      <c r="C147" t="s">
        <v>149</v>
      </c>
      <c r="D147" t="s">
        <v>53</v>
      </c>
      <c r="E147" t="s">
        <v>183</v>
      </c>
      <c r="F147">
        <v>76127.73</v>
      </c>
      <c r="G147" t="s">
        <v>15</v>
      </c>
      <c r="H147" t="s">
        <v>24</v>
      </c>
      <c r="I147" t="s">
        <v>17</v>
      </c>
      <c r="J147" t="s">
        <v>26</v>
      </c>
    </row>
    <row r="148" spans="1:10">
      <c r="A148" t="s">
        <v>339</v>
      </c>
      <c r="B148" t="s">
        <v>340</v>
      </c>
      <c r="C148" t="s">
        <v>94</v>
      </c>
      <c r="D148" t="s">
        <v>13</v>
      </c>
      <c r="E148" t="s">
        <v>54</v>
      </c>
      <c r="F148">
        <v>125655.31</v>
      </c>
      <c r="G148" t="s">
        <v>37</v>
      </c>
      <c r="H148" t="s">
        <v>24</v>
      </c>
      <c r="I148" t="s">
        <v>25</v>
      </c>
      <c r="J148" t="s">
        <v>26</v>
      </c>
    </row>
    <row r="149" spans="1:10">
      <c r="A149" t="s">
        <v>341</v>
      </c>
      <c r="B149" t="s">
        <v>342</v>
      </c>
      <c r="C149" t="s">
        <v>149</v>
      </c>
      <c r="D149" t="s">
        <v>30</v>
      </c>
      <c r="E149" t="s">
        <v>62</v>
      </c>
      <c r="F149">
        <v>4635.34</v>
      </c>
      <c r="G149" t="s">
        <v>57</v>
      </c>
      <c r="H149" t="s">
        <v>24</v>
      </c>
      <c r="I149" t="s">
        <v>25</v>
      </c>
      <c r="J149" t="s">
        <v>33</v>
      </c>
    </row>
    <row r="150" spans="1:10">
      <c r="A150" t="s">
        <v>343</v>
      </c>
      <c r="B150" t="s">
        <v>344</v>
      </c>
      <c r="C150" t="s">
        <v>149</v>
      </c>
      <c r="D150" t="s">
        <v>53</v>
      </c>
      <c r="E150" t="s">
        <v>22</v>
      </c>
      <c r="F150">
        <v>47729.35</v>
      </c>
      <c r="G150" t="s">
        <v>43</v>
      </c>
      <c r="H150" t="s">
        <v>16</v>
      </c>
      <c r="I150" t="s">
        <v>32</v>
      </c>
      <c r="J150" t="s">
        <v>33</v>
      </c>
    </row>
    <row r="151" spans="1:10">
      <c r="A151" t="s">
        <v>345</v>
      </c>
      <c r="B151" t="s">
        <v>346</v>
      </c>
      <c r="C151" t="s">
        <v>152</v>
      </c>
      <c r="D151" t="s">
        <v>13</v>
      </c>
      <c r="E151" t="s">
        <v>62</v>
      </c>
      <c r="F151">
        <v>39271.41</v>
      </c>
      <c r="G151" t="s">
        <v>23</v>
      </c>
      <c r="H151" t="s">
        <v>24</v>
      </c>
      <c r="I151" t="s">
        <v>17</v>
      </c>
      <c r="J151" t="s">
        <v>18</v>
      </c>
    </row>
    <row r="152" spans="1:10">
      <c r="A152" t="s">
        <v>347</v>
      </c>
      <c r="B152" t="s">
        <v>348</v>
      </c>
      <c r="C152" t="s">
        <v>85</v>
      </c>
      <c r="D152" t="s">
        <v>80</v>
      </c>
      <c r="E152" t="s">
        <v>14</v>
      </c>
      <c r="F152">
        <v>78159.61</v>
      </c>
      <c r="G152" t="s">
        <v>57</v>
      </c>
      <c r="H152" t="s">
        <v>24</v>
      </c>
      <c r="I152" t="s">
        <v>25</v>
      </c>
      <c r="J152" t="s">
        <v>18</v>
      </c>
    </row>
    <row r="153" spans="1:10">
      <c r="A153" t="s">
        <v>349</v>
      </c>
      <c r="B153" t="s">
        <v>350</v>
      </c>
      <c r="C153" t="s">
        <v>29</v>
      </c>
      <c r="D153" t="s">
        <v>30</v>
      </c>
      <c r="E153" t="s">
        <v>54</v>
      </c>
      <c r="F153">
        <v>14861.79</v>
      </c>
      <c r="G153" t="s">
        <v>37</v>
      </c>
      <c r="H153" t="s">
        <v>16</v>
      </c>
      <c r="I153" t="s">
        <v>25</v>
      </c>
      <c r="J153" t="s">
        <v>18</v>
      </c>
    </row>
    <row r="154" spans="1:10">
      <c r="A154" t="s">
        <v>351</v>
      </c>
      <c r="B154" t="s">
        <v>151</v>
      </c>
      <c r="C154" t="s">
        <v>65</v>
      </c>
      <c r="D154" t="s">
        <v>53</v>
      </c>
      <c r="E154" t="s">
        <v>183</v>
      </c>
      <c r="F154">
        <v>54431.16</v>
      </c>
      <c r="G154" t="s">
        <v>37</v>
      </c>
      <c r="H154" t="s">
        <v>16</v>
      </c>
      <c r="I154" t="s">
        <v>17</v>
      </c>
      <c r="J154" t="s">
        <v>18</v>
      </c>
    </row>
    <row r="155" spans="1:10">
      <c r="A155" t="s">
        <v>352</v>
      </c>
      <c r="B155" t="s">
        <v>133</v>
      </c>
      <c r="C155" t="s">
        <v>65</v>
      </c>
      <c r="D155" t="s">
        <v>13</v>
      </c>
      <c r="E155" t="s">
        <v>49</v>
      </c>
      <c r="F155">
        <v>30002.82</v>
      </c>
      <c r="G155" t="s">
        <v>15</v>
      </c>
      <c r="H155" t="s">
        <v>24</v>
      </c>
      <c r="I155" t="s">
        <v>25</v>
      </c>
      <c r="J155" t="s">
        <v>33</v>
      </c>
    </row>
    <row r="156" spans="1:10">
      <c r="A156" t="s">
        <v>353</v>
      </c>
      <c r="B156" t="s">
        <v>354</v>
      </c>
      <c r="C156" t="s">
        <v>40</v>
      </c>
      <c r="D156" t="s">
        <v>30</v>
      </c>
      <c r="E156" t="s">
        <v>62</v>
      </c>
      <c r="F156">
        <v>19457.29</v>
      </c>
      <c r="G156" t="s">
        <v>15</v>
      </c>
      <c r="H156" t="s">
        <v>98</v>
      </c>
      <c r="I156" t="s">
        <v>17</v>
      </c>
      <c r="J156" t="s">
        <v>33</v>
      </c>
    </row>
    <row r="157" spans="1:10">
      <c r="A157" t="s">
        <v>355</v>
      </c>
      <c r="B157" t="s">
        <v>356</v>
      </c>
      <c r="C157" t="s">
        <v>36</v>
      </c>
      <c r="D157" t="s">
        <v>53</v>
      </c>
      <c r="E157" t="s">
        <v>62</v>
      </c>
      <c r="F157">
        <v>53801.26</v>
      </c>
      <c r="G157" t="s">
        <v>57</v>
      </c>
      <c r="H157" t="s">
        <v>98</v>
      </c>
      <c r="I157" t="s">
        <v>32</v>
      </c>
      <c r="J157" t="s">
        <v>26</v>
      </c>
    </row>
    <row r="158" spans="1:10">
      <c r="A158" t="s">
        <v>357</v>
      </c>
      <c r="B158" t="s">
        <v>358</v>
      </c>
      <c r="C158" t="s">
        <v>68</v>
      </c>
      <c r="D158" t="s">
        <v>53</v>
      </c>
      <c r="E158" t="s">
        <v>14</v>
      </c>
      <c r="F158">
        <v>79998.14</v>
      </c>
      <c r="G158" t="s">
        <v>15</v>
      </c>
      <c r="H158" t="s">
        <v>24</v>
      </c>
      <c r="I158" t="s">
        <v>25</v>
      </c>
      <c r="J158" t="s">
        <v>26</v>
      </c>
    </row>
    <row r="159" spans="1:10">
      <c r="A159" t="s">
        <v>359</v>
      </c>
      <c r="B159" t="s">
        <v>111</v>
      </c>
      <c r="C159" t="s">
        <v>138</v>
      </c>
      <c r="D159" t="s">
        <v>13</v>
      </c>
      <c r="E159" t="s">
        <v>54</v>
      </c>
      <c r="F159">
        <v>133061.99</v>
      </c>
      <c r="G159" t="s">
        <v>23</v>
      </c>
      <c r="H159" t="s">
        <v>16</v>
      </c>
      <c r="I159" t="s">
        <v>25</v>
      </c>
      <c r="J159" t="s">
        <v>33</v>
      </c>
    </row>
    <row r="160" spans="1:10">
      <c r="A160" t="s">
        <v>360</v>
      </c>
      <c r="B160" t="s">
        <v>361</v>
      </c>
      <c r="C160" t="s">
        <v>36</v>
      </c>
      <c r="D160" t="s">
        <v>53</v>
      </c>
      <c r="E160" t="s">
        <v>183</v>
      </c>
      <c r="F160">
        <v>35295.04</v>
      </c>
      <c r="G160" t="s">
        <v>57</v>
      </c>
      <c r="H160" t="s">
        <v>24</v>
      </c>
      <c r="I160" t="s">
        <v>32</v>
      </c>
      <c r="J160" t="s">
        <v>26</v>
      </c>
    </row>
    <row r="161" spans="1:10">
      <c r="A161" t="s">
        <v>362</v>
      </c>
      <c r="B161" t="s">
        <v>363</v>
      </c>
      <c r="C161" t="s">
        <v>29</v>
      </c>
      <c r="D161" t="s">
        <v>21</v>
      </c>
      <c r="E161" t="s">
        <v>31</v>
      </c>
      <c r="F161">
        <v>16113.53</v>
      </c>
      <c r="G161" t="s">
        <v>43</v>
      </c>
      <c r="H161" t="s">
        <v>24</v>
      </c>
      <c r="I161" t="s">
        <v>25</v>
      </c>
      <c r="J161" t="s">
        <v>26</v>
      </c>
    </row>
    <row r="162" spans="1:10">
      <c r="A162" t="s">
        <v>364</v>
      </c>
      <c r="B162" t="s">
        <v>365</v>
      </c>
      <c r="C162" t="s">
        <v>152</v>
      </c>
      <c r="D162" t="s">
        <v>21</v>
      </c>
      <c r="E162" t="s">
        <v>22</v>
      </c>
      <c r="F162">
        <v>23129.27</v>
      </c>
      <c r="G162" t="s">
        <v>43</v>
      </c>
      <c r="H162" t="s">
        <v>16</v>
      </c>
      <c r="I162" t="s">
        <v>17</v>
      </c>
      <c r="J162" t="s">
        <v>18</v>
      </c>
    </row>
    <row r="163" spans="1:10">
      <c r="A163" t="s">
        <v>366</v>
      </c>
      <c r="B163" t="s">
        <v>282</v>
      </c>
      <c r="C163" t="s">
        <v>152</v>
      </c>
      <c r="D163" t="s">
        <v>30</v>
      </c>
      <c r="E163" t="s">
        <v>49</v>
      </c>
      <c r="F163">
        <v>32417.77</v>
      </c>
      <c r="G163" t="s">
        <v>15</v>
      </c>
      <c r="H163" t="s">
        <v>24</v>
      </c>
      <c r="I163" t="s">
        <v>32</v>
      </c>
      <c r="J163" t="s">
        <v>18</v>
      </c>
    </row>
    <row r="164" spans="1:10">
      <c r="A164" t="s">
        <v>367</v>
      </c>
      <c r="B164" t="s">
        <v>301</v>
      </c>
      <c r="C164" t="s">
        <v>94</v>
      </c>
      <c r="D164" t="s">
        <v>53</v>
      </c>
      <c r="E164" t="s">
        <v>31</v>
      </c>
      <c r="F164">
        <v>36220.88</v>
      </c>
      <c r="G164" t="s">
        <v>23</v>
      </c>
      <c r="H164" t="s">
        <v>16</v>
      </c>
      <c r="I164" t="s">
        <v>17</v>
      </c>
      <c r="J164" t="s">
        <v>33</v>
      </c>
    </row>
    <row r="165" spans="1:10">
      <c r="A165" t="s">
        <v>368</v>
      </c>
      <c r="B165" t="s">
        <v>369</v>
      </c>
      <c r="C165" t="s">
        <v>152</v>
      </c>
      <c r="D165" t="s">
        <v>41</v>
      </c>
      <c r="E165" t="s">
        <v>54</v>
      </c>
      <c r="F165">
        <v>213299.48</v>
      </c>
      <c r="G165" t="s">
        <v>57</v>
      </c>
      <c r="H165" t="s">
        <v>24</v>
      </c>
      <c r="I165" t="s">
        <v>32</v>
      </c>
      <c r="J165" t="s">
        <v>18</v>
      </c>
    </row>
    <row r="166" spans="1:10">
      <c r="A166" t="s">
        <v>370</v>
      </c>
      <c r="B166" t="s">
        <v>371</v>
      </c>
      <c r="C166" t="s">
        <v>29</v>
      </c>
      <c r="D166" t="s">
        <v>53</v>
      </c>
      <c r="E166" t="s">
        <v>62</v>
      </c>
      <c r="F166">
        <v>57318.99</v>
      </c>
      <c r="G166" t="s">
        <v>23</v>
      </c>
      <c r="H166" t="s">
        <v>16</v>
      </c>
      <c r="I166" t="s">
        <v>32</v>
      </c>
      <c r="J166" t="s">
        <v>33</v>
      </c>
    </row>
    <row r="167" spans="1:10">
      <c r="A167" t="s">
        <v>372</v>
      </c>
      <c r="B167" t="s">
        <v>373</v>
      </c>
      <c r="C167" t="s">
        <v>71</v>
      </c>
      <c r="D167" t="s">
        <v>80</v>
      </c>
      <c r="E167" t="s">
        <v>62</v>
      </c>
      <c r="F167">
        <v>73020.97</v>
      </c>
      <c r="G167" t="s">
        <v>57</v>
      </c>
      <c r="H167" t="s">
        <v>16</v>
      </c>
      <c r="I167" t="s">
        <v>25</v>
      </c>
      <c r="J167" t="s">
        <v>26</v>
      </c>
    </row>
    <row r="168" spans="1:10">
      <c r="A168" t="s">
        <v>374</v>
      </c>
      <c r="B168" t="s">
        <v>375</v>
      </c>
      <c r="C168" t="s">
        <v>12</v>
      </c>
      <c r="D168" t="s">
        <v>13</v>
      </c>
      <c r="E168" t="s">
        <v>14</v>
      </c>
      <c r="F168">
        <v>24015</v>
      </c>
      <c r="G168" t="s">
        <v>23</v>
      </c>
      <c r="H168" t="s">
        <v>24</v>
      </c>
      <c r="I168" t="s">
        <v>25</v>
      </c>
      <c r="J168" t="s">
        <v>26</v>
      </c>
    </row>
    <row r="169" spans="1:10">
      <c r="A169" t="s">
        <v>376</v>
      </c>
      <c r="B169" t="s">
        <v>377</v>
      </c>
      <c r="C169" t="s">
        <v>52</v>
      </c>
      <c r="D169" t="s">
        <v>53</v>
      </c>
      <c r="E169" t="s">
        <v>22</v>
      </c>
      <c r="F169">
        <v>72459.18</v>
      </c>
      <c r="G169" t="s">
        <v>57</v>
      </c>
      <c r="H169" t="s">
        <v>24</v>
      </c>
      <c r="I169" t="s">
        <v>32</v>
      </c>
      <c r="J169" t="s">
        <v>26</v>
      </c>
    </row>
    <row r="170" spans="1:10">
      <c r="A170" t="s">
        <v>378</v>
      </c>
      <c r="B170" t="s">
        <v>379</v>
      </c>
      <c r="C170" t="s">
        <v>152</v>
      </c>
      <c r="D170" t="s">
        <v>30</v>
      </c>
      <c r="E170" t="s">
        <v>49</v>
      </c>
      <c r="F170">
        <v>21411.81</v>
      </c>
      <c r="G170" t="s">
        <v>23</v>
      </c>
      <c r="H170" t="s">
        <v>24</v>
      </c>
      <c r="I170" t="s">
        <v>32</v>
      </c>
      <c r="J170" t="s">
        <v>33</v>
      </c>
    </row>
    <row r="171" spans="1:10">
      <c r="A171" t="s">
        <v>380</v>
      </c>
      <c r="B171" t="s">
        <v>381</v>
      </c>
      <c r="C171" t="s">
        <v>85</v>
      </c>
      <c r="D171" t="s">
        <v>13</v>
      </c>
      <c r="E171" t="s">
        <v>42</v>
      </c>
      <c r="F171">
        <v>79309.84</v>
      </c>
      <c r="G171" t="s">
        <v>43</v>
      </c>
      <c r="H171" t="s">
        <v>24</v>
      </c>
      <c r="I171" t="s">
        <v>32</v>
      </c>
      <c r="J171" t="s">
        <v>33</v>
      </c>
    </row>
    <row r="172" spans="1:10">
      <c r="A172" t="s">
        <v>382</v>
      </c>
      <c r="B172" t="s">
        <v>117</v>
      </c>
      <c r="C172" t="s">
        <v>29</v>
      </c>
      <c r="D172" t="s">
        <v>30</v>
      </c>
      <c r="E172" t="s">
        <v>22</v>
      </c>
      <c r="F172">
        <v>36914.11</v>
      </c>
      <c r="G172" t="s">
        <v>15</v>
      </c>
      <c r="H172" t="s">
        <v>24</v>
      </c>
      <c r="I172" t="s">
        <v>32</v>
      </c>
      <c r="J172" t="s">
        <v>18</v>
      </c>
    </row>
    <row r="173" spans="1:10">
      <c r="A173" t="s">
        <v>383</v>
      </c>
      <c r="B173" t="s">
        <v>160</v>
      </c>
      <c r="C173" t="s">
        <v>48</v>
      </c>
      <c r="D173" t="s">
        <v>13</v>
      </c>
      <c r="E173" t="s">
        <v>22</v>
      </c>
      <c r="F173">
        <v>166415.96</v>
      </c>
      <c r="G173" t="s">
        <v>57</v>
      </c>
      <c r="H173" t="s">
        <v>24</v>
      </c>
      <c r="I173" t="s">
        <v>25</v>
      </c>
      <c r="J173" t="s">
        <v>33</v>
      </c>
    </row>
    <row r="174" spans="1:10">
      <c r="A174" t="s">
        <v>384</v>
      </c>
      <c r="B174" t="s">
        <v>385</v>
      </c>
      <c r="C174" t="s">
        <v>71</v>
      </c>
      <c r="D174" t="s">
        <v>53</v>
      </c>
      <c r="E174" t="s">
        <v>62</v>
      </c>
      <c r="F174">
        <v>16526.48</v>
      </c>
      <c r="G174" t="s">
        <v>43</v>
      </c>
      <c r="H174" t="s">
        <v>24</v>
      </c>
      <c r="I174" t="s">
        <v>17</v>
      </c>
      <c r="J174" t="s">
        <v>26</v>
      </c>
    </row>
    <row r="175" spans="1:10">
      <c r="A175" t="s">
        <v>386</v>
      </c>
      <c r="B175" t="s">
        <v>387</v>
      </c>
      <c r="C175" t="s">
        <v>65</v>
      </c>
      <c r="D175" t="s">
        <v>30</v>
      </c>
      <c r="E175" t="s">
        <v>54</v>
      </c>
      <c r="F175">
        <v>37911.26</v>
      </c>
      <c r="G175" t="s">
        <v>15</v>
      </c>
      <c r="H175" t="s">
        <v>16</v>
      </c>
      <c r="I175" t="s">
        <v>32</v>
      </c>
      <c r="J175" t="s">
        <v>18</v>
      </c>
    </row>
    <row r="176" spans="1:10">
      <c r="A176" t="s">
        <v>388</v>
      </c>
      <c r="B176" t="s">
        <v>389</v>
      </c>
      <c r="C176" t="s">
        <v>71</v>
      </c>
      <c r="D176" t="s">
        <v>30</v>
      </c>
      <c r="E176" t="s">
        <v>49</v>
      </c>
      <c r="F176">
        <v>44584.84</v>
      </c>
      <c r="G176" t="s">
        <v>57</v>
      </c>
      <c r="H176" t="s">
        <v>24</v>
      </c>
      <c r="I176" t="s">
        <v>25</v>
      </c>
      <c r="J176" t="s">
        <v>18</v>
      </c>
    </row>
    <row r="177" spans="1:10">
      <c r="A177" t="s">
        <v>390</v>
      </c>
      <c r="B177" t="s">
        <v>391</v>
      </c>
      <c r="C177" t="s">
        <v>48</v>
      </c>
      <c r="D177" t="s">
        <v>80</v>
      </c>
      <c r="E177" t="s">
        <v>54</v>
      </c>
      <c r="F177">
        <v>43674.5</v>
      </c>
      <c r="G177" t="s">
        <v>57</v>
      </c>
      <c r="H177" t="s">
        <v>98</v>
      </c>
      <c r="I177" t="s">
        <v>32</v>
      </c>
      <c r="J177" t="s">
        <v>18</v>
      </c>
    </row>
    <row r="178" spans="1:10">
      <c r="A178" t="s">
        <v>392</v>
      </c>
      <c r="B178" t="s">
        <v>393</v>
      </c>
      <c r="C178" t="s">
        <v>65</v>
      </c>
      <c r="D178" t="s">
        <v>53</v>
      </c>
      <c r="E178" t="s">
        <v>54</v>
      </c>
      <c r="F178">
        <v>26569.63</v>
      </c>
      <c r="G178" t="s">
        <v>15</v>
      </c>
      <c r="H178" t="s">
        <v>24</v>
      </c>
      <c r="I178" t="s">
        <v>32</v>
      </c>
      <c r="J178" t="s">
        <v>26</v>
      </c>
    </row>
    <row r="179" spans="1:10">
      <c r="A179" t="s">
        <v>394</v>
      </c>
      <c r="B179" t="s">
        <v>395</v>
      </c>
      <c r="C179" t="s">
        <v>65</v>
      </c>
      <c r="D179" t="s">
        <v>80</v>
      </c>
      <c r="E179" t="s">
        <v>42</v>
      </c>
      <c r="F179">
        <v>137183.05</v>
      </c>
      <c r="G179" t="s">
        <v>15</v>
      </c>
      <c r="H179" t="s">
        <v>24</v>
      </c>
      <c r="I179" t="s">
        <v>25</v>
      </c>
      <c r="J179" t="s">
        <v>26</v>
      </c>
    </row>
    <row r="180" spans="1:10">
      <c r="A180" t="s">
        <v>396</v>
      </c>
      <c r="B180" t="s">
        <v>397</v>
      </c>
      <c r="C180" t="s">
        <v>85</v>
      </c>
      <c r="D180" t="s">
        <v>21</v>
      </c>
      <c r="E180" t="s">
        <v>62</v>
      </c>
      <c r="F180">
        <v>22546.96</v>
      </c>
      <c r="G180" t="s">
        <v>37</v>
      </c>
      <c r="H180" t="s">
        <v>16</v>
      </c>
      <c r="I180" t="s">
        <v>32</v>
      </c>
      <c r="J180" t="s">
        <v>18</v>
      </c>
    </row>
    <row r="181" spans="1:10">
      <c r="A181" t="s">
        <v>398</v>
      </c>
      <c r="B181" t="s">
        <v>399</v>
      </c>
      <c r="C181" t="s">
        <v>138</v>
      </c>
      <c r="D181" t="s">
        <v>80</v>
      </c>
      <c r="E181" t="s">
        <v>62</v>
      </c>
      <c r="F181">
        <v>58117.63</v>
      </c>
      <c r="G181" t="s">
        <v>23</v>
      </c>
      <c r="H181" t="s">
        <v>24</v>
      </c>
      <c r="I181" t="s">
        <v>32</v>
      </c>
      <c r="J181" t="s">
        <v>26</v>
      </c>
    </row>
    <row r="182" spans="1:10">
      <c r="A182" t="s">
        <v>400</v>
      </c>
      <c r="B182" t="s">
        <v>401</v>
      </c>
      <c r="C182" t="s">
        <v>109</v>
      </c>
      <c r="D182" t="s">
        <v>53</v>
      </c>
      <c r="E182" t="s">
        <v>14</v>
      </c>
      <c r="F182">
        <v>11446.76</v>
      </c>
      <c r="G182" t="s">
        <v>57</v>
      </c>
      <c r="H182" t="s">
        <v>98</v>
      </c>
      <c r="I182" t="s">
        <v>32</v>
      </c>
      <c r="J182" t="s">
        <v>18</v>
      </c>
    </row>
    <row r="183" spans="1:10">
      <c r="A183" t="s">
        <v>402</v>
      </c>
      <c r="B183" t="s">
        <v>403</v>
      </c>
      <c r="C183" t="s">
        <v>65</v>
      </c>
      <c r="D183" t="s">
        <v>21</v>
      </c>
      <c r="E183" t="s">
        <v>31</v>
      </c>
      <c r="F183">
        <v>27423.57</v>
      </c>
      <c r="G183" t="s">
        <v>15</v>
      </c>
      <c r="H183" t="s">
        <v>24</v>
      </c>
      <c r="I183" t="s">
        <v>25</v>
      </c>
      <c r="J183" t="s">
        <v>26</v>
      </c>
    </row>
    <row r="184" spans="1:10">
      <c r="A184" t="s">
        <v>404</v>
      </c>
      <c r="B184" t="s">
        <v>176</v>
      </c>
      <c r="C184" t="s">
        <v>40</v>
      </c>
      <c r="D184" t="s">
        <v>41</v>
      </c>
      <c r="E184" t="s">
        <v>62</v>
      </c>
      <c r="F184">
        <v>108087.39</v>
      </c>
      <c r="G184" t="s">
        <v>23</v>
      </c>
      <c r="H184" t="s">
        <v>16</v>
      </c>
      <c r="I184" t="s">
        <v>17</v>
      </c>
      <c r="J184" t="s">
        <v>33</v>
      </c>
    </row>
    <row r="185" spans="1:10">
      <c r="A185" t="s">
        <v>405</v>
      </c>
      <c r="B185" t="s">
        <v>406</v>
      </c>
      <c r="C185" t="s">
        <v>48</v>
      </c>
      <c r="D185" t="s">
        <v>41</v>
      </c>
      <c r="E185" t="s">
        <v>62</v>
      </c>
      <c r="F185">
        <v>493421.58</v>
      </c>
      <c r="G185" t="s">
        <v>37</v>
      </c>
      <c r="H185" t="s">
        <v>16</v>
      </c>
      <c r="I185" t="s">
        <v>17</v>
      </c>
      <c r="J185" t="s">
        <v>26</v>
      </c>
    </row>
    <row r="186" spans="1:10">
      <c r="A186" t="s">
        <v>407</v>
      </c>
      <c r="B186" t="s">
        <v>408</v>
      </c>
      <c r="C186" t="s">
        <v>152</v>
      </c>
      <c r="D186" t="s">
        <v>41</v>
      </c>
      <c r="E186" t="s">
        <v>14</v>
      </c>
      <c r="F186">
        <v>322473.01</v>
      </c>
      <c r="G186" t="s">
        <v>43</v>
      </c>
      <c r="H186" t="s">
        <v>16</v>
      </c>
      <c r="I186" t="s">
        <v>32</v>
      </c>
      <c r="J186" t="s">
        <v>26</v>
      </c>
    </row>
    <row r="187" spans="1:10">
      <c r="A187" t="s">
        <v>409</v>
      </c>
      <c r="B187" t="s">
        <v>174</v>
      </c>
      <c r="C187" t="s">
        <v>29</v>
      </c>
      <c r="D187" t="s">
        <v>30</v>
      </c>
      <c r="E187" t="s">
        <v>97</v>
      </c>
      <c r="F187">
        <v>29041.59</v>
      </c>
      <c r="G187" t="s">
        <v>23</v>
      </c>
      <c r="H187" t="s">
        <v>16</v>
      </c>
      <c r="I187" t="s">
        <v>32</v>
      </c>
      <c r="J187" t="s">
        <v>18</v>
      </c>
    </row>
    <row r="188" spans="1:10">
      <c r="A188" t="s">
        <v>410</v>
      </c>
      <c r="B188" t="s">
        <v>361</v>
      </c>
      <c r="C188" t="s">
        <v>29</v>
      </c>
      <c r="D188" t="s">
        <v>80</v>
      </c>
      <c r="E188" t="s">
        <v>54</v>
      </c>
      <c r="F188">
        <v>74406.44</v>
      </c>
      <c r="G188" t="s">
        <v>37</v>
      </c>
      <c r="H188" t="s">
        <v>24</v>
      </c>
      <c r="I188" t="s">
        <v>32</v>
      </c>
      <c r="J188" t="s">
        <v>18</v>
      </c>
    </row>
    <row r="189" spans="1:10">
      <c r="A189" t="s">
        <v>411</v>
      </c>
      <c r="B189" t="s">
        <v>79</v>
      </c>
      <c r="C189" t="s">
        <v>71</v>
      </c>
      <c r="D189" t="s">
        <v>21</v>
      </c>
      <c r="E189" t="s">
        <v>31</v>
      </c>
      <c r="F189">
        <v>15617.33</v>
      </c>
      <c r="G189" t="s">
        <v>37</v>
      </c>
      <c r="H189" t="s">
        <v>24</v>
      </c>
      <c r="I189" t="s">
        <v>25</v>
      </c>
      <c r="J189" t="s">
        <v>18</v>
      </c>
    </row>
    <row r="190" spans="1:10">
      <c r="A190" t="s">
        <v>412</v>
      </c>
      <c r="B190" t="s">
        <v>413</v>
      </c>
      <c r="C190" t="s">
        <v>152</v>
      </c>
      <c r="D190" t="s">
        <v>21</v>
      </c>
      <c r="E190" t="s">
        <v>62</v>
      </c>
      <c r="F190">
        <v>26072.71</v>
      </c>
      <c r="G190" t="s">
        <v>23</v>
      </c>
      <c r="H190" t="s">
        <v>24</v>
      </c>
      <c r="I190" t="s">
        <v>25</v>
      </c>
      <c r="J190" t="s">
        <v>18</v>
      </c>
    </row>
    <row r="191" spans="1:10">
      <c r="A191" t="s">
        <v>414</v>
      </c>
      <c r="B191" t="s">
        <v>415</v>
      </c>
      <c r="C191" t="s">
        <v>65</v>
      </c>
      <c r="D191" t="s">
        <v>41</v>
      </c>
      <c r="E191" t="s">
        <v>62</v>
      </c>
      <c r="F191">
        <v>448513.7</v>
      </c>
      <c r="G191" t="s">
        <v>43</v>
      </c>
      <c r="H191" t="s">
        <v>24</v>
      </c>
      <c r="I191" t="s">
        <v>25</v>
      </c>
      <c r="J191" t="s">
        <v>26</v>
      </c>
    </row>
    <row r="192" spans="1:10">
      <c r="A192" t="s">
        <v>416</v>
      </c>
      <c r="B192" t="s">
        <v>417</v>
      </c>
      <c r="C192" t="s">
        <v>94</v>
      </c>
      <c r="D192" t="s">
        <v>53</v>
      </c>
      <c r="E192" t="s">
        <v>42</v>
      </c>
      <c r="F192">
        <v>51458.5</v>
      </c>
      <c r="G192" t="s">
        <v>15</v>
      </c>
      <c r="H192" t="s">
        <v>24</v>
      </c>
      <c r="I192" t="s">
        <v>17</v>
      </c>
      <c r="J192" t="s">
        <v>26</v>
      </c>
    </row>
    <row r="193" spans="1:10">
      <c r="A193" t="s">
        <v>418</v>
      </c>
      <c r="B193" t="s">
        <v>326</v>
      </c>
      <c r="C193" t="s">
        <v>52</v>
      </c>
      <c r="D193" t="s">
        <v>76</v>
      </c>
      <c r="E193" t="s">
        <v>31</v>
      </c>
      <c r="F193">
        <v>2674.04</v>
      </c>
      <c r="G193" t="s">
        <v>57</v>
      </c>
      <c r="H193" t="s">
        <v>24</v>
      </c>
      <c r="I193" t="s">
        <v>25</v>
      </c>
      <c r="J193" t="s">
        <v>26</v>
      </c>
    </row>
    <row r="194" spans="1:10">
      <c r="A194" t="s">
        <v>419</v>
      </c>
      <c r="B194" t="s">
        <v>420</v>
      </c>
      <c r="C194" t="s">
        <v>52</v>
      </c>
      <c r="D194" t="s">
        <v>53</v>
      </c>
      <c r="E194" t="s">
        <v>49</v>
      </c>
      <c r="F194">
        <v>71175.25</v>
      </c>
      <c r="G194" t="s">
        <v>37</v>
      </c>
      <c r="H194" t="s">
        <v>16</v>
      </c>
      <c r="I194" t="s">
        <v>25</v>
      </c>
      <c r="J194" t="s">
        <v>18</v>
      </c>
    </row>
    <row r="195" spans="1:10">
      <c r="A195" t="s">
        <v>421</v>
      </c>
      <c r="B195" t="s">
        <v>389</v>
      </c>
      <c r="C195" t="s">
        <v>109</v>
      </c>
      <c r="D195" t="s">
        <v>53</v>
      </c>
      <c r="E195" t="s">
        <v>22</v>
      </c>
      <c r="F195">
        <v>5263.09</v>
      </c>
      <c r="G195" t="s">
        <v>57</v>
      </c>
      <c r="H195" t="s">
        <v>24</v>
      </c>
      <c r="I195" t="s">
        <v>32</v>
      </c>
      <c r="J195" t="s">
        <v>26</v>
      </c>
    </row>
    <row r="196" spans="1:10">
      <c r="A196" t="s">
        <v>422</v>
      </c>
      <c r="B196" t="s">
        <v>423</v>
      </c>
      <c r="C196" t="s">
        <v>94</v>
      </c>
      <c r="D196" t="s">
        <v>80</v>
      </c>
      <c r="E196" t="s">
        <v>183</v>
      </c>
      <c r="F196">
        <v>129812.72</v>
      </c>
      <c r="G196" t="s">
        <v>37</v>
      </c>
      <c r="H196" t="s">
        <v>24</v>
      </c>
      <c r="I196" t="s">
        <v>32</v>
      </c>
      <c r="J196" t="s">
        <v>18</v>
      </c>
    </row>
    <row r="197" spans="1:10">
      <c r="A197" t="s">
        <v>424</v>
      </c>
      <c r="B197" t="s">
        <v>96</v>
      </c>
      <c r="C197" t="s">
        <v>65</v>
      </c>
      <c r="D197" t="s">
        <v>21</v>
      </c>
      <c r="E197" t="s">
        <v>49</v>
      </c>
      <c r="F197">
        <v>4398.15</v>
      </c>
      <c r="G197" t="s">
        <v>43</v>
      </c>
      <c r="H197" t="s">
        <v>24</v>
      </c>
      <c r="I197" t="s">
        <v>17</v>
      </c>
      <c r="J197" t="s">
        <v>33</v>
      </c>
    </row>
    <row r="198" spans="1:10">
      <c r="A198" t="s">
        <v>425</v>
      </c>
      <c r="B198" t="s">
        <v>426</v>
      </c>
      <c r="C198" t="s">
        <v>12</v>
      </c>
      <c r="D198" t="s">
        <v>76</v>
      </c>
      <c r="E198" t="s">
        <v>183</v>
      </c>
      <c r="F198">
        <v>56091.34</v>
      </c>
      <c r="G198" t="s">
        <v>37</v>
      </c>
      <c r="H198" t="s">
        <v>24</v>
      </c>
      <c r="I198" t="s">
        <v>32</v>
      </c>
      <c r="J198" t="s">
        <v>18</v>
      </c>
    </row>
    <row r="199" spans="1:10">
      <c r="A199" t="s">
        <v>427</v>
      </c>
      <c r="B199" t="s">
        <v>428</v>
      </c>
      <c r="C199" t="s">
        <v>149</v>
      </c>
      <c r="D199" t="s">
        <v>53</v>
      </c>
      <c r="E199" t="s">
        <v>49</v>
      </c>
      <c r="F199">
        <v>75646.01</v>
      </c>
      <c r="G199" t="s">
        <v>57</v>
      </c>
      <c r="H199" t="s">
        <v>24</v>
      </c>
      <c r="I199" t="s">
        <v>32</v>
      </c>
      <c r="J199" t="s">
        <v>26</v>
      </c>
    </row>
    <row r="200" spans="1:10">
      <c r="A200" t="s">
        <v>429</v>
      </c>
      <c r="B200" t="s">
        <v>430</v>
      </c>
      <c r="C200" t="s">
        <v>65</v>
      </c>
      <c r="D200" t="s">
        <v>76</v>
      </c>
      <c r="E200" t="s">
        <v>22</v>
      </c>
      <c r="F200">
        <v>39601.34</v>
      </c>
      <c r="G200" t="s">
        <v>15</v>
      </c>
      <c r="H200" t="s">
        <v>24</v>
      </c>
      <c r="I200" t="s">
        <v>17</v>
      </c>
      <c r="J200" t="s">
        <v>26</v>
      </c>
    </row>
    <row r="201" spans="1:10">
      <c r="A201" t="s">
        <v>431</v>
      </c>
      <c r="B201" t="s">
        <v>232</v>
      </c>
      <c r="C201" t="s">
        <v>85</v>
      </c>
      <c r="D201" t="s">
        <v>80</v>
      </c>
      <c r="E201" t="s">
        <v>22</v>
      </c>
      <c r="F201">
        <v>58060.92</v>
      </c>
      <c r="G201" t="s">
        <v>57</v>
      </c>
      <c r="H201" t="s">
        <v>24</v>
      </c>
      <c r="I201" t="s">
        <v>32</v>
      </c>
      <c r="J201" t="s">
        <v>26</v>
      </c>
    </row>
    <row r="202" spans="1:10">
      <c r="A202" t="s">
        <v>432</v>
      </c>
      <c r="B202" t="s">
        <v>433</v>
      </c>
      <c r="C202" t="s">
        <v>94</v>
      </c>
      <c r="D202" t="s">
        <v>80</v>
      </c>
      <c r="E202" t="s">
        <v>49</v>
      </c>
      <c r="F202">
        <v>45559.5</v>
      </c>
      <c r="G202" t="s">
        <v>57</v>
      </c>
      <c r="H202" t="s">
        <v>16</v>
      </c>
      <c r="I202" t="s">
        <v>32</v>
      </c>
      <c r="J202" t="s">
        <v>33</v>
      </c>
    </row>
    <row r="203" spans="1:10">
      <c r="A203" t="s">
        <v>434</v>
      </c>
      <c r="B203" t="s">
        <v>435</v>
      </c>
      <c r="C203" t="s">
        <v>109</v>
      </c>
      <c r="D203" t="s">
        <v>80</v>
      </c>
      <c r="E203" t="s">
        <v>22</v>
      </c>
      <c r="F203">
        <v>33863.39</v>
      </c>
      <c r="G203" t="s">
        <v>23</v>
      </c>
      <c r="H203" t="s">
        <v>24</v>
      </c>
      <c r="I203" t="s">
        <v>32</v>
      </c>
      <c r="J203" t="s">
        <v>26</v>
      </c>
    </row>
    <row r="204" spans="1:10">
      <c r="A204" t="s">
        <v>436</v>
      </c>
      <c r="B204" t="s">
        <v>437</v>
      </c>
      <c r="C204" t="s">
        <v>94</v>
      </c>
      <c r="D204" t="s">
        <v>21</v>
      </c>
      <c r="E204" t="s">
        <v>54</v>
      </c>
      <c r="F204">
        <v>18266.56</v>
      </c>
      <c r="G204" t="s">
        <v>37</v>
      </c>
      <c r="H204" t="s">
        <v>24</v>
      </c>
      <c r="I204" t="s">
        <v>17</v>
      </c>
      <c r="J204" t="s">
        <v>26</v>
      </c>
    </row>
    <row r="205" spans="1:10">
      <c r="A205" t="s">
        <v>438</v>
      </c>
      <c r="B205" t="s">
        <v>439</v>
      </c>
      <c r="C205" t="s">
        <v>152</v>
      </c>
      <c r="D205" t="s">
        <v>30</v>
      </c>
      <c r="E205" t="s">
        <v>22</v>
      </c>
      <c r="F205">
        <v>17482.3</v>
      </c>
      <c r="G205" t="s">
        <v>37</v>
      </c>
      <c r="H205" t="s">
        <v>24</v>
      </c>
      <c r="I205" t="s">
        <v>32</v>
      </c>
      <c r="J205" t="s">
        <v>18</v>
      </c>
    </row>
    <row r="206" spans="1:10">
      <c r="A206" t="s">
        <v>440</v>
      </c>
      <c r="B206" t="s">
        <v>441</v>
      </c>
      <c r="C206" t="s">
        <v>29</v>
      </c>
      <c r="D206" t="s">
        <v>53</v>
      </c>
      <c r="E206" t="s">
        <v>77</v>
      </c>
      <c r="F206">
        <v>33614.95</v>
      </c>
      <c r="G206" t="s">
        <v>43</v>
      </c>
      <c r="H206" t="s">
        <v>24</v>
      </c>
      <c r="I206" t="s">
        <v>25</v>
      </c>
      <c r="J206" t="s">
        <v>18</v>
      </c>
    </row>
    <row r="207" spans="1:10">
      <c r="A207" t="s">
        <v>442</v>
      </c>
      <c r="B207" t="s">
        <v>443</v>
      </c>
      <c r="C207" t="s">
        <v>48</v>
      </c>
      <c r="D207" t="s">
        <v>13</v>
      </c>
      <c r="E207" t="s">
        <v>62</v>
      </c>
      <c r="F207">
        <v>194467.26</v>
      </c>
      <c r="G207" t="s">
        <v>37</v>
      </c>
      <c r="H207" t="s">
        <v>24</v>
      </c>
      <c r="I207" t="s">
        <v>25</v>
      </c>
      <c r="J207" t="s">
        <v>26</v>
      </c>
    </row>
    <row r="208" spans="1:10">
      <c r="A208" t="s">
        <v>444</v>
      </c>
      <c r="B208" t="s">
        <v>445</v>
      </c>
      <c r="C208" t="s">
        <v>85</v>
      </c>
      <c r="D208" t="s">
        <v>30</v>
      </c>
      <c r="E208" t="s">
        <v>22</v>
      </c>
      <c r="F208">
        <v>41261.4</v>
      </c>
      <c r="G208" t="s">
        <v>15</v>
      </c>
      <c r="H208" t="s">
        <v>24</v>
      </c>
      <c r="I208" t="s">
        <v>32</v>
      </c>
      <c r="J208" t="s">
        <v>26</v>
      </c>
    </row>
    <row r="209" spans="1:10">
      <c r="A209" t="s">
        <v>446</v>
      </c>
      <c r="B209" t="s">
        <v>447</v>
      </c>
      <c r="C209" t="s">
        <v>29</v>
      </c>
      <c r="D209" t="s">
        <v>21</v>
      </c>
      <c r="E209" t="s">
        <v>42</v>
      </c>
      <c r="F209">
        <v>6275.97</v>
      </c>
      <c r="G209" t="s">
        <v>37</v>
      </c>
      <c r="H209" t="s">
        <v>16</v>
      </c>
      <c r="I209" t="s">
        <v>25</v>
      </c>
      <c r="J209" t="s">
        <v>26</v>
      </c>
    </row>
    <row r="210" spans="1:10">
      <c r="A210" t="s">
        <v>448</v>
      </c>
      <c r="B210" t="s">
        <v>449</v>
      </c>
      <c r="C210" t="s">
        <v>152</v>
      </c>
      <c r="D210" t="s">
        <v>21</v>
      </c>
      <c r="E210" t="s">
        <v>54</v>
      </c>
      <c r="F210">
        <v>16914.43</v>
      </c>
      <c r="G210" t="s">
        <v>43</v>
      </c>
      <c r="H210" t="s">
        <v>24</v>
      </c>
      <c r="I210" t="s">
        <v>25</v>
      </c>
      <c r="J210" t="s">
        <v>26</v>
      </c>
    </row>
    <row r="211" spans="1:10">
      <c r="A211" t="s">
        <v>450</v>
      </c>
      <c r="B211" t="s">
        <v>220</v>
      </c>
      <c r="C211" t="s">
        <v>138</v>
      </c>
      <c r="D211" t="s">
        <v>80</v>
      </c>
      <c r="E211" t="s">
        <v>22</v>
      </c>
      <c r="F211">
        <v>130809.89</v>
      </c>
      <c r="G211" t="s">
        <v>43</v>
      </c>
      <c r="H211" t="s">
        <v>24</v>
      </c>
      <c r="I211" t="s">
        <v>32</v>
      </c>
      <c r="J211" t="s">
        <v>33</v>
      </c>
    </row>
    <row r="212" spans="1:10">
      <c r="A212" t="s">
        <v>451</v>
      </c>
      <c r="B212" t="s">
        <v>452</v>
      </c>
      <c r="C212" t="s">
        <v>48</v>
      </c>
      <c r="D212" t="s">
        <v>41</v>
      </c>
      <c r="E212" t="s">
        <v>183</v>
      </c>
      <c r="F212">
        <v>387875.39</v>
      </c>
      <c r="G212" t="s">
        <v>57</v>
      </c>
      <c r="H212" t="s">
        <v>24</v>
      </c>
      <c r="I212" t="s">
        <v>17</v>
      </c>
      <c r="J212" t="s">
        <v>33</v>
      </c>
    </row>
    <row r="213" spans="1:10">
      <c r="A213" t="s">
        <v>453</v>
      </c>
      <c r="B213" t="s">
        <v>454</v>
      </c>
      <c r="C213" t="s">
        <v>71</v>
      </c>
      <c r="D213" t="s">
        <v>30</v>
      </c>
      <c r="E213" t="s">
        <v>97</v>
      </c>
      <c r="F213">
        <v>6971.83</v>
      </c>
      <c r="G213" t="s">
        <v>15</v>
      </c>
      <c r="H213" t="s">
        <v>98</v>
      </c>
      <c r="I213" t="s">
        <v>17</v>
      </c>
      <c r="J213" t="s">
        <v>18</v>
      </c>
    </row>
    <row r="214" spans="1:10">
      <c r="A214" t="s">
        <v>455</v>
      </c>
      <c r="B214" t="s">
        <v>456</v>
      </c>
      <c r="C214" t="s">
        <v>71</v>
      </c>
      <c r="D214" t="s">
        <v>30</v>
      </c>
      <c r="E214" t="s">
        <v>54</v>
      </c>
      <c r="F214">
        <v>35992.92</v>
      </c>
      <c r="G214" t="s">
        <v>57</v>
      </c>
      <c r="H214" t="s">
        <v>24</v>
      </c>
      <c r="I214" t="s">
        <v>32</v>
      </c>
      <c r="J214" t="s">
        <v>26</v>
      </c>
    </row>
    <row r="215" spans="1:10">
      <c r="A215" t="s">
        <v>457</v>
      </c>
      <c r="B215" t="s">
        <v>458</v>
      </c>
      <c r="C215" t="s">
        <v>68</v>
      </c>
      <c r="D215" t="s">
        <v>41</v>
      </c>
      <c r="E215" t="s">
        <v>42</v>
      </c>
      <c r="F215">
        <v>351123.94</v>
      </c>
      <c r="G215" t="s">
        <v>37</v>
      </c>
      <c r="H215" t="s">
        <v>24</v>
      </c>
      <c r="I215" t="s">
        <v>25</v>
      </c>
      <c r="J215" t="s">
        <v>26</v>
      </c>
    </row>
    <row r="216" spans="1:10">
      <c r="A216" t="s">
        <v>459</v>
      </c>
      <c r="B216" t="s">
        <v>460</v>
      </c>
      <c r="C216" t="s">
        <v>36</v>
      </c>
      <c r="D216" t="s">
        <v>13</v>
      </c>
      <c r="E216" t="s">
        <v>183</v>
      </c>
      <c r="F216">
        <v>12393.24</v>
      </c>
      <c r="G216" t="s">
        <v>23</v>
      </c>
      <c r="H216" t="s">
        <v>16</v>
      </c>
      <c r="I216" t="s">
        <v>32</v>
      </c>
      <c r="J216" t="s">
        <v>26</v>
      </c>
    </row>
    <row r="217" spans="1:10">
      <c r="A217" t="s">
        <v>461</v>
      </c>
      <c r="B217" t="s">
        <v>346</v>
      </c>
      <c r="C217" t="s">
        <v>149</v>
      </c>
      <c r="D217" t="s">
        <v>41</v>
      </c>
      <c r="E217" t="s">
        <v>42</v>
      </c>
      <c r="F217">
        <v>209384.65</v>
      </c>
      <c r="G217" t="s">
        <v>15</v>
      </c>
      <c r="H217" t="s">
        <v>24</v>
      </c>
      <c r="I217" t="s">
        <v>32</v>
      </c>
      <c r="J217" t="s">
        <v>18</v>
      </c>
    </row>
    <row r="218" spans="1:10">
      <c r="A218" t="s">
        <v>462</v>
      </c>
      <c r="B218" t="s">
        <v>463</v>
      </c>
      <c r="C218" t="s">
        <v>152</v>
      </c>
      <c r="D218" t="s">
        <v>80</v>
      </c>
      <c r="E218" t="s">
        <v>183</v>
      </c>
      <c r="F218">
        <v>99583.32</v>
      </c>
      <c r="G218" t="s">
        <v>15</v>
      </c>
      <c r="H218" t="s">
        <v>24</v>
      </c>
      <c r="I218" t="s">
        <v>17</v>
      </c>
      <c r="J218" t="s">
        <v>26</v>
      </c>
    </row>
    <row r="219" spans="1:10">
      <c r="A219" t="s">
        <v>464</v>
      </c>
      <c r="B219" t="s">
        <v>465</v>
      </c>
      <c r="C219" t="s">
        <v>40</v>
      </c>
      <c r="D219" t="s">
        <v>76</v>
      </c>
      <c r="E219" t="s">
        <v>54</v>
      </c>
      <c r="F219">
        <v>56101.43</v>
      </c>
      <c r="G219" t="s">
        <v>37</v>
      </c>
      <c r="H219" t="s">
        <v>98</v>
      </c>
      <c r="I219" t="s">
        <v>17</v>
      </c>
      <c r="J219" t="s">
        <v>33</v>
      </c>
    </row>
    <row r="220" spans="1:10">
      <c r="A220" t="s">
        <v>466</v>
      </c>
      <c r="B220" t="s">
        <v>467</v>
      </c>
      <c r="C220" t="s">
        <v>71</v>
      </c>
      <c r="D220" t="s">
        <v>76</v>
      </c>
      <c r="E220" t="s">
        <v>97</v>
      </c>
      <c r="F220">
        <v>1546.76</v>
      </c>
      <c r="G220" t="s">
        <v>57</v>
      </c>
      <c r="H220" t="s">
        <v>98</v>
      </c>
      <c r="I220" t="s">
        <v>25</v>
      </c>
      <c r="J220" t="s">
        <v>26</v>
      </c>
    </row>
    <row r="221" spans="1:10">
      <c r="A221" t="s">
        <v>468</v>
      </c>
      <c r="B221" t="s">
        <v>469</v>
      </c>
      <c r="C221" t="s">
        <v>65</v>
      </c>
      <c r="D221" t="s">
        <v>41</v>
      </c>
      <c r="E221" t="s">
        <v>62</v>
      </c>
      <c r="F221">
        <v>427019.27</v>
      </c>
      <c r="G221" t="s">
        <v>23</v>
      </c>
      <c r="H221" t="s">
        <v>24</v>
      </c>
      <c r="I221" t="s">
        <v>32</v>
      </c>
      <c r="J221" t="s">
        <v>18</v>
      </c>
    </row>
    <row r="222" spans="1:10">
      <c r="A222" t="s">
        <v>470</v>
      </c>
      <c r="B222" t="s">
        <v>274</v>
      </c>
      <c r="C222" t="s">
        <v>138</v>
      </c>
      <c r="D222" t="s">
        <v>53</v>
      </c>
      <c r="E222" t="s">
        <v>183</v>
      </c>
      <c r="F222">
        <v>59061.12</v>
      </c>
      <c r="G222" t="s">
        <v>57</v>
      </c>
      <c r="H222" t="s">
        <v>24</v>
      </c>
      <c r="I222" t="s">
        <v>25</v>
      </c>
      <c r="J222" t="s">
        <v>26</v>
      </c>
    </row>
    <row r="223" spans="1:10">
      <c r="A223" t="s">
        <v>471</v>
      </c>
      <c r="B223" t="s">
        <v>232</v>
      </c>
      <c r="C223" t="s">
        <v>52</v>
      </c>
      <c r="D223" t="s">
        <v>21</v>
      </c>
      <c r="E223" t="s">
        <v>62</v>
      </c>
      <c r="F223">
        <v>9972.21</v>
      </c>
      <c r="G223" t="s">
        <v>43</v>
      </c>
      <c r="H223" t="s">
        <v>24</v>
      </c>
      <c r="I223" t="s">
        <v>17</v>
      </c>
      <c r="J223" t="s">
        <v>18</v>
      </c>
    </row>
    <row r="224" spans="1:10">
      <c r="A224" t="s">
        <v>472</v>
      </c>
      <c r="B224" t="s">
        <v>47</v>
      </c>
      <c r="C224" t="s">
        <v>36</v>
      </c>
      <c r="D224" t="s">
        <v>30</v>
      </c>
      <c r="E224" t="s">
        <v>14</v>
      </c>
      <c r="F224">
        <v>22890.04</v>
      </c>
      <c r="G224" t="s">
        <v>15</v>
      </c>
      <c r="H224" t="s">
        <v>24</v>
      </c>
      <c r="I224" t="s">
        <v>25</v>
      </c>
      <c r="J224" t="s">
        <v>26</v>
      </c>
    </row>
    <row r="225" spans="1:10">
      <c r="A225" t="s">
        <v>473</v>
      </c>
      <c r="B225" t="s">
        <v>474</v>
      </c>
      <c r="C225" t="s">
        <v>94</v>
      </c>
      <c r="D225" t="s">
        <v>53</v>
      </c>
      <c r="E225" t="s">
        <v>54</v>
      </c>
      <c r="F225">
        <v>9898.88</v>
      </c>
      <c r="G225" t="s">
        <v>37</v>
      </c>
      <c r="H225" t="s">
        <v>16</v>
      </c>
      <c r="I225" t="s">
        <v>25</v>
      </c>
      <c r="J225" t="s">
        <v>18</v>
      </c>
    </row>
    <row r="226" spans="1:10">
      <c r="A226" t="s">
        <v>475</v>
      </c>
      <c r="B226" t="s">
        <v>274</v>
      </c>
      <c r="C226" t="s">
        <v>36</v>
      </c>
      <c r="D226" t="s">
        <v>53</v>
      </c>
      <c r="E226" t="s">
        <v>42</v>
      </c>
      <c r="F226">
        <v>73332.37</v>
      </c>
      <c r="G226" t="s">
        <v>57</v>
      </c>
      <c r="H226" t="s">
        <v>24</v>
      </c>
      <c r="I226" t="s">
        <v>32</v>
      </c>
      <c r="J226" t="s">
        <v>26</v>
      </c>
    </row>
    <row r="227" spans="1:10">
      <c r="A227" t="s">
        <v>476</v>
      </c>
      <c r="B227" t="s">
        <v>477</v>
      </c>
      <c r="C227" t="s">
        <v>29</v>
      </c>
      <c r="D227" t="s">
        <v>13</v>
      </c>
      <c r="E227" t="s">
        <v>22</v>
      </c>
      <c r="F227">
        <v>84337.43</v>
      </c>
      <c r="G227" t="s">
        <v>37</v>
      </c>
      <c r="H227" t="s">
        <v>24</v>
      </c>
      <c r="I227" t="s">
        <v>32</v>
      </c>
      <c r="J227" t="s">
        <v>26</v>
      </c>
    </row>
    <row r="228" spans="1:10">
      <c r="A228" t="s">
        <v>478</v>
      </c>
      <c r="B228" t="s">
        <v>479</v>
      </c>
      <c r="C228" t="s">
        <v>152</v>
      </c>
      <c r="D228" t="s">
        <v>76</v>
      </c>
      <c r="E228" t="s">
        <v>183</v>
      </c>
      <c r="F228">
        <v>5830.35</v>
      </c>
      <c r="G228" t="s">
        <v>23</v>
      </c>
      <c r="H228" t="s">
        <v>24</v>
      </c>
      <c r="I228" t="s">
        <v>32</v>
      </c>
      <c r="J228" t="s">
        <v>26</v>
      </c>
    </row>
    <row r="229" spans="1:10">
      <c r="A229" t="s">
        <v>480</v>
      </c>
      <c r="B229" t="s">
        <v>481</v>
      </c>
      <c r="C229" t="s">
        <v>94</v>
      </c>
      <c r="D229" t="s">
        <v>21</v>
      </c>
      <c r="E229" t="s">
        <v>54</v>
      </c>
      <c r="F229">
        <v>17266.51</v>
      </c>
      <c r="G229" t="s">
        <v>37</v>
      </c>
      <c r="H229" t="s">
        <v>24</v>
      </c>
      <c r="I229" t="s">
        <v>32</v>
      </c>
      <c r="J229" t="s">
        <v>26</v>
      </c>
    </row>
    <row r="230" spans="1:10">
      <c r="A230" t="s">
        <v>482</v>
      </c>
      <c r="B230" t="s">
        <v>483</v>
      </c>
      <c r="C230" t="s">
        <v>149</v>
      </c>
      <c r="D230" t="s">
        <v>53</v>
      </c>
      <c r="E230" t="s">
        <v>62</v>
      </c>
      <c r="F230">
        <v>41074.84</v>
      </c>
      <c r="G230" t="s">
        <v>57</v>
      </c>
      <c r="H230" t="s">
        <v>24</v>
      </c>
      <c r="I230" t="s">
        <v>25</v>
      </c>
      <c r="J230" t="s">
        <v>26</v>
      </c>
    </row>
    <row r="231" spans="1:10">
      <c r="A231" t="s">
        <v>484</v>
      </c>
      <c r="B231" t="s">
        <v>485</v>
      </c>
      <c r="C231" t="s">
        <v>40</v>
      </c>
      <c r="D231" t="s">
        <v>30</v>
      </c>
      <c r="E231" t="s">
        <v>62</v>
      </c>
      <c r="F231">
        <v>2066.75</v>
      </c>
      <c r="G231" t="s">
        <v>57</v>
      </c>
      <c r="H231" t="s">
        <v>24</v>
      </c>
      <c r="I231" t="s">
        <v>32</v>
      </c>
      <c r="J231" t="s">
        <v>26</v>
      </c>
    </row>
    <row r="232" spans="1:10">
      <c r="A232" t="s">
        <v>486</v>
      </c>
      <c r="B232" t="s">
        <v>487</v>
      </c>
      <c r="C232" t="s">
        <v>71</v>
      </c>
      <c r="D232" t="s">
        <v>13</v>
      </c>
      <c r="E232" t="s">
        <v>22</v>
      </c>
      <c r="F232">
        <v>13930.62</v>
      </c>
      <c r="G232" t="s">
        <v>57</v>
      </c>
      <c r="H232" t="s">
        <v>24</v>
      </c>
      <c r="I232" t="s">
        <v>32</v>
      </c>
      <c r="J232" t="s">
        <v>26</v>
      </c>
    </row>
    <row r="233" spans="1:10">
      <c r="A233" t="s">
        <v>488</v>
      </c>
      <c r="B233" t="s">
        <v>489</v>
      </c>
      <c r="C233" t="s">
        <v>71</v>
      </c>
      <c r="D233" t="s">
        <v>80</v>
      </c>
      <c r="E233" t="s">
        <v>54</v>
      </c>
      <c r="F233">
        <v>144748.47</v>
      </c>
      <c r="G233" t="s">
        <v>43</v>
      </c>
      <c r="H233" t="s">
        <v>16</v>
      </c>
      <c r="I233" t="s">
        <v>32</v>
      </c>
      <c r="J233" t="s">
        <v>26</v>
      </c>
    </row>
    <row r="234" spans="1:10">
      <c r="A234" t="s">
        <v>490</v>
      </c>
      <c r="B234" t="s">
        <v>491</v>
      </c>
      <c r="C234" t="s">
        <v>68</v>
      </c>
      <c r="D234" t="s">
        <v>13</v>
      </c>
      <c r="E234" t="s">
        <v>62</v>
      </c>
      <c r="F234">
        <v>108781.45</v>
      </c>
      <c r="G234" t="s">
        <v>37</v>
      </c>
      <c r="H234" t="s">
        <v>24</v>
      </c>
      <c r="I234" t="s">
        <v>25</v>
      </c>
      <c r="J234" t="s">
        <v>18</v>
      </c>
    </row>
    <row r="235" spans="1:10">
      <c r="A235" t="s">
        <v>492</v>
      </c>
      <c r="B235" t="s">
        <v>493</v>
      </c>
      <c r="C235" t="s">
        <v>149</v>
      </c>
      <c r="D235" t="s">
        <v>53</v>
      </c>
      <c r="E235" t="s">
        <v>183</v>
      </c>
      <c r="F235">
        <v>2307.46</v>
      </c>
      <c r="G235" t="s">
        <v>37</v>
      </c>
      <c r="H235" t="s">
        <v>24</v>
      </c>
      <c r="I235" t="s">
        <v>17</v>
      </c>
      <c r="J235" t="s">
        <v>18</v>
      </c>
    </row>
    <row r="236" spans="1:10">
      <c r="A236" t="s">
        <v>494</v>
      </c>
      <c r="B236" t="s">
        <v>495</v>
      </c>
      <c r="C236" t="s">
        <v>85</v>
      </c>
      <c r="D236" t="s">
        <v>30</v>
      </c>
      <c r="E236" t="s">
        <v>31</v>
      </c>
      <c r="F236">
        <v>14506.84</v>
      </c>
      <c r="G236" t="s">
        <v>57</v>
      </c>
      <c r="H236" t="s">
        <v>16</v>
      </c>
      <c r="I236" t="s">
        <v>17</v>
      </c>
      <c r="J236" t="s">
        <v>18</v>
      </c>
    </row>
    <row r="237" spans="1:10">
      <c r="A237" t="s">
        <v>496</v>
      </c>
      <c r="B237" t="s">
        <v>497</v>
      </c>
      <c r="C237" t="s">
        <v>149</v>
      </c>
      <c r="D237" t="s">
        <v>53</v>
      </c>
      <c r="E237" t="s">
        <v>42</v>
      </c>
      <c r="F237">
        <v>8521.29</v>
      </c>
      <c r="G237" t="s">
        <v>15</v>
      </c>
      <c r="H237" t="s">
        <v>24</v>
      </c>
      <c r="I237" t="s">
        <v>25</v>
      </c>
      <c r="J237" t="s">
        <v>26</v>
      </c>
    </row>
    <row r="238" spans="1:10">
      <c r="A238" t="s">
        <v>498</v>
      </c>
      <c r="B238" t="s">
        <v>499</v>
      </c>
      <c r="C238" t="s">
        <v>94</v>
      </c>
      <c r="D238" t="s">
        <v>30</v>
      </c>
      <c r="E238" t="s">
        <v>22</v>
      </c>
      <c r="F238">
        <v>11646.19</v>
      </c>
      <c r="G238" t="s">
        <v>57</v>
      </c>
      <c r="H238" t="s">
        <v>16</v>
      </c>
      <c r="I238" t="s">
        <v>25</v>
      </c>
      <c r="J238" t="s">
        <v>18</v>
      </c>
    </row>
    <row r="239" spans="1:10">
      <c r="A239" t="s">
        <v>500</v>
      </c>
      <c r="B239" t="s">
        <v>501</v>
      </c>
      <c r="C239" t="s">
        <v>12</v>
      </c>
      <c r="D239" t="s">
        <v>13</v>
      </c>
      <c r="E239" t="s">
        <v>14</v>
      </c>
      <c r="F239">
        <v>135161.32</v>
      </c>
      <c r="G239" t="s">
        <v>23</v>
      </c>
      <c r="H239" t="s">
        <v>16</v>
      </c>
      <c r="I239" t="s">
        <v>32</v>
      </c>
      <c r="J239" t="s">
        <v>18</v>
      </c>
    </row>
    <row r="240" spans="1:10">
      <c r="A240" t="s">
        <v>502</v>
      </c>
      <c r="B240" t="s">
        <v>503</v>
      </c>
      <c r="C240" t="s">
        <v>52</v>
      </c>
      <c r="D240" t="s">
        <v>53</v>
      </c>
      <c r="E240" t="s">
        <v>183</v>
      </c>
      <c r="F240">
        <v>75907.36</v>
      </c>
      <c r="G240" t="s">
        <v>37</v>
      </c>
      <c r="H240" t="s">
        <v>24</v>
      </c>
      <c r="I240" t="s">
        <v>32</v>
      </c>
      <c r="J240" t="s">
        <v>26</v>
      </c>
    </row>
    <row r="241" spans="1:10">
      <c r="A241" t="s">
        <v>504</v>
      </c>
      <c r="B241" t="s">
        <v>505</v>
      </c>
      <c r="C241" t="s">
        <v>109</v>
      </c>
      <c r="D241" t="s">
        <v>30</v>
      </c>
      <c r="E241" t="s">
        <v>62</v>
      </c>
      <c r="F241">
        <v>26698.69</v>
      </c>
      <c r="G241" t="s">
        <v>57</v>
      </c>
      <c r="H241" t="s">
        <v>16</v>
      </c>
      <c r="I241" t="s">
        <v>32</v>
      </c>
      <c r="J241" t="s">
        <v>33</v>
      </c>
    </row>
    <row r="242" spans="1:10">
      <c r="A242" t="s">
        <v>506</v>
      </c>
      <c r="B242" t="s">
        <v>507</v>
      </c>
      <c r="C242" t="s">
        <v>71</v>
      </c>
      <c r="D242" t="s">
        <v>30</v>
      </c>
      <c r="E242" t="s">
        <v>62</v>
      </c>
      <c r="F242">
        <v>35671.26</v>
      </c>
      <c r="G242" t="s">
        <v>57</v>
      </c>
      <c r="H242" t="s">
        <v>24</v>
      </c>
      <c r="I242" t="s">
        <v>25</v>
      </c>
      <c r="J242" t="s">
        <v>18</v>
      </c>
    </row>
    <row r="243" spans="1:10">
      <c r="A243" t="s">
        <v>508</v>
      </c>
      <c r="B243" t="s">
        <v>415</v>
      </c>
      <c r="C243" t="s">
        <v>71</v>
      </c>
      <c r="D243" t="s">
        <v>30</v>
      </c>
      <c r="E243" t="s">
        <v>54</v>
      </c>
      <c r="F243">
        <v>17182.89</v>
      </c>
      <c r="G243" t="s">
        <v>57</v>
      </c>
      <c r="H243" t="s">
        <v>24</v>
      </c>
      <c r="I243" t="s">
        <v>17</v>
      </c>
      <c r="J243" t="s">
        <v>18</v>
      </c>
    </row>
    <row r="244" spans="1:10">
      <c r="A244" t="s">
        <v>509</v>
      </c>
      <c r="B244" t="s">
        <v>510</v>
      </c>
      <c r="C244" t="s">
        <v>40</v>
      </c>
      <c r="D244" t="s">
        <v>30</v>
      </c>
      <c r="E244" t="s">
        <v>62</v>
      </c>
      <c r="F244">
        <v>30643.5</v>
      </c>
      <c r="G244" t="s">
        <v>15</v>
      </c>
      <c r="H244" t="s">
        <v>24</v>
      </c>
      <c r="I244" t="s">
        <v>25</v>
      </c>
      <c r="J244" t="s">
        <v>18</v>
      </c>
    </row>
    <row r="245" spans="1:10">
      <c r="A245" t="s">
        <v>511</v>
      </c>
      <c r="B245" t="s">
        <v>512</v>
      </c>
      <c r="C245" t="s">
        <v>71</v>
      </c>
      <c r="D245" t="s">
        <v>53</v>
      </c>
      <c r="E245" t="s">
        <v>62</v>
      </c>
      <c r="F245">
        <v>72609.11</v>
      </c>
      <c r="G245" t="s">
        <v>43</v>
      </c>
      <c r="H245" t="s">
        <v>98</v>
      </c>
      <c r="I245" t="s">
        <v>32</v>
      </c>
      <c r="J245" t="s">
        <v>33</v>
      </c>
    </row>
    <row r="246" spans="1:10">
      <c r="A246" t="s">
        <v>513</v>
      </c>
      <c r="B246" t="s">
        <v>514</v>
      </c>
      <c r="C246" t="s">
        <v>109</v>
      </c>
      <c r="D246" t="s">
        <v>21</v>
      </c>
      <c r="E246" t="s">
        <v>77</v>
      </c>
      <c r="F246">
        <v>7429.28</v>
      </c>
      <c r="G246" t="s">
        <v>37</v>
      </c>
      <c r="H246" t="s">
        <v>16</v>
      </c>
      <c r="I246" t="s">
        <v>32</v>
      </c>
      <c r="J246" t="s">
        <v>26</v>
      </c>
    </row>
    <row r="247" spans="1:10">
      <c r="A247" t="s">
        <v>515</v>
      </c>
      <c r="B247" t="s">
        <v>516</v>
      </c>
      <c r="C247" t="s">
        <v>71</v>
      </c>
      <c r="D247" t="s">
        <v>30</v>
      </c>
      <c r="E247" t="s">
        <v>22</v>
      </c>
      <c r="F247">
        <v>13816.52</v>
      </c>
      <c r="G247" t="s">
        <v>23</v>
      </c>
      <c r="H247" t="s">
        <v>98</v>
      </c>
      <c r="I247" t="s">
        <v>32</v>
      </c>
      <c r="J247" t="s">
        <v>33</v>
      </c>
    </row>
    <row r="248" spans="1:10">
      <c r="A248" t="s">
        <v>517</v>
      </c>
      <c r="B248" t="s">
        <v>518</v>
      </c>
      <c r="C248" t="s">
        <v>85</v>
      </c>
      <c r="D248" t="s">
        <v>41</v>
      </c>
      <c r="E248" t="s">
        <v>22</v>
      </c>
      <c r="F248">
        <v>191645.41</v>
      </c>
      <c r="G248" t="s">
        <v>57</v>
      </c>
      <c r="H248" t="s">
        <v>24</v>
      </c>
      <c r="I248" t="s">
        <v>32</v>
      </c>
      <c r="J248" t="s">
        <v>33</v>
      </c>
    </row>
    <row r="249" spans="1:10">
      <c r="A249" t="s">
        <v>519</v>
      </c>
      <c r="B249" t="s">
        <v>520</v>
      </c>
      <c r="C249" t="s">
        <v>12</v>
      </c>
      <c r="D249" t="s">
        <v>13</v>
      </c>
      <c r="E249" t="s">
        <v>54</v>
      </c>
      <c r="F249">
        <v>84680.46</v>
      </c>
      <c r="G249" t="s">
        <v>57</v>
      </c>
      <c r="H249" t="s">
        <v>16</v>
      </c>
      <c r="I249" t="s">
        <v>32</v>
      </c>
      <c r="J249" t="s">
        <v>26</v>
      </c>
    </row>
    <row r="250" spans="1:10">
      <c r="A250" t="s">
        <v>521</v>
      </c>
      <c r="B250" t="s">
        <v>522</v>
      </c>
      <c r="C250" t="s">
        <v>48</v>
      </c>
      <c r="D250" t="s">
        <v>80</v>
      </c>
      <c r="E250" t="s">
        <v>42</v>
      </c>
      <c r="F250">
        <v>42312.38</v>
      </c>
      <c r="G250" t="s">
        <v>37</v>
      </c>
      <c r="H250" t="s">
        <v>24</v>
      </c>
      <c r="I250" t="s">
        <v>25</v>
      </c>
      <c r="J250" t="s">
        <v>18</v>
      </c>
    </row>
    <row r="251" spans="1:10">
      <c r="A251" t="s">
        <v>523</v>
      </c>
      <c r="B251" t="s">
        <v>524</v>
      </c>
      <c r="C251" t="s">
        <v>152</v>
      </c>
      <c r="D251" t="s">
        <v>80</v>
      </c>
      <c r="E251" t="s">
        <v>62</v>
      </c>
      <c r="F251">
        <v>75805.87</v>
      </c>
      <c r="G251" t="s">
        <v>15</v>
      </c>
      <c r="H251" t="s">
        <v>98</v>
      </c>
      <c r="I251" t="s">
        <v>25</v>
      </c>
      <c r="J251" t="s">
        <v>26</v>
      </c>
    </row>
    <row r="252" spans="1:10">
      <c r="A252" t="s">
        <v>525</v>
      </c>
      <c r="B252" t="s">
        <v>526</v>
      </c>
      <c r="C252" t="s">
        <v>68</v>
      </c>
      <c r="D252" t="s">
        <v>21</v>
      </c>
      <c r="E252" t="s">
        <v>183</v>
      </c>
      <c r="F252">
        <v>25307.83</v>
      </c>
      <c r="G252" t="s">
        <v>23</v>
      </c>
      <c r="H252" t="s">
        <v>24</v>
      </c>
      <c r="I252" t="s">
        <v>32</v>
      </c>
      <c r="J252" t="s">
        <v>26</v>
      </c>
    </row>
    <row r="253" spans="1:10">
      <c r="A253" t="s">
        <v>527</v>
      </c>
      <c r="B253" t="s">
        <v>528</v>
      </c>
      <c r="C253" t="s">
        <v>52</v>
      </c>
      <c r="D253" t="s">
        <v>13</v>
      </c>
      <c r="E253" t="s">
        <v>22</v>
      </c>
      <c r="F253">
        <v>124070.83</v>
      </c>
      <c r="G253" t="s">
        <v>23</v>
      </c>
      <c r="H253" t="s">
        <v>24</v>
      </c>
      <c r="I253" t="s">
        <v>32</v>
      </c>
      <c r="J253" t="s">
        <v>26</v>
      </c>
    </row>
    <row r="254" spans="1:10">
      <c r="A254" t="s">
        <v>529</v>
      </c>
      <c r="B254" t="s">
        <v>530</v>
      </c>
      <c r="C254" t="s">
        <v>152</v>
      </c>
      <c r="D254" t="s">
        <v>30</v>
      </c>
      <c r="E254" t="s">
        <v>31</v>
      </c>
      <c r="F254">
        <v>48896.49</v>
      </c>
      <c r="G254" t="s">
        <v>37</v>
      </c>
      <c r="H254" t="s">
        <v>16</v>
      </c>
      <c r="I254" t="s">
        <v>17</v>
      </c>
      <c r="J254" t="s">
        <v>18</v>
      </c>
    </row>
    <row r="255" spans="1:10">
      <c r="A255" t="s">
        <v>531</v>
      </c>
      <c r="B255" t="s">
        <v>532</v>
      </c>
      <c r="C255" t="s">
        <v>138</v>
      </c>
      <c r="D255" t="s">
        <v>53</v>
      </c>
      <c r="E255" t="s">
        <v>22</v>
      </c>
      <c r="F255">
        <v>12337.35</v>
      </c>
      <c r="G255" t="s">
        <v>15</v>
      </c>
      <c r="H255" t="s">
        <v>24</v>
      </c>
      <c r="I255" t="s">
        <v>32</v>
      </c>
      <c r="J255" t="s">
        <v>18</v>
      </c>
    </row>
    <row r="256" spans="1:10">
      <c r="A256" t="s">
        <v>533</v>
      </c>
      <c r="B256" t="s">
        <v>214</v>
      </c>
      <c r="C256" t="s">
        <v>65</v>
      </c>
      <c r="D256" t="s">
        <v>21</v>
      </c>
      <c r="E256" t="s">
        <v>183</v>
      </c>
      <c r="F256">
        <v>17037.07</v>
      </c>
      <c r="G256" t="s">
        <v>15</v>
      </c>
      <c r="H256" t="s">
        <v>16</v>
      </c>
      <c r="I256" t="s">
        <v>17</v>
      </c>
      <c r="J256" t="s">
        <v>26</v>
      </c>
    </row>
    <row r="257" spans="1:10">
      <c r="A257" t="s">
        <v>534</v>
      </c>
      <c r="B257" t="s">
        <v>346</v>
      </c>
      <c r="C257" t="s">
        <v>85</v>
      </c>
      <c r="D257" t="s">
        <v>53</v>
      </c>
      <c r="E257" t="s">
        <v>42</v>
      </c>
      <c r="F257">
        <v>30651.49</v>
      </c>
      <c r="G257" t="s">
        <v>15</v>
      </c>
      <c r="H257" t="s">
        <v>24</v>
      </c>
      <c r="I257" t="s">
        <v>17</v>
      </c>
      <c r="J257" t="s">
        <v>26</v>
      </c>
    </row>
    <row r="258" spans="1:10">
      <c r="A258" t="s">
        <v>535</v>
      </c>
      <c r="B258" t="s">
        <v>536</v>
      </c>
      <c r="C258" t="s">
        <v>71</v>
      </c>
      <c r="D258" t="s">
        <v>30</v>
      </c>
      <c r="E258" t="s">
        <v>22</v>
      </c>
      <c r="F258">
        <v>48889.13</v>
      </c>
      <c r="G258" t="s">
        <v>23</v>
      </c>
      <c r="H258" t="s">
        <v>24</v>
      </c>
      <c r="I258" t="s">
        <v>17</v>
      </c>
      <c r="J258" t="s">
        <v>33</v>
      </c>
    </row>
    <row r="259" spans="1:10">
      <c r="A259" t="s">
        <v>537</v>
      </c>
      <c r="B259" t="s">
        <v>538</v>
      </c>
      <c r="C259" t="s">
        <v>52</v>
      </c>
      <c r="D259" t="s">
        <v>21</v>
      </c>
      <c r="E259" t="s">
        <v>77</v>
      </c>
      <c r="F259">
        <v>1587.55</v>
      </c>
      <c r="G259" t="s">
        <v>43</v>
      </c>
      <c r="H259" t="s">
        <v>24</v>
      </c>
      <c r="I259" t="s">
        <v>32</v>
      </c>
      <c r="J259" t="s">
        <v>33</v>
      </c>
    </row>
    <row r="260" spans="1:10">
      <c r="A260" t="s">
        <v>539</v>
      </c>
      <c r="B260" t="s">
        <v>540</v>
      </c>
      <c r="C260" t="s">
        <v>29</v>
      </c>
      <c r="D260" t="s">
        <v>30</v>
      </c>
      <c r="E260" t="s">
        <v>31</v>
      </c>
      <c r="F260">
        <v>48111.99</v>
      </c>
      <c r="G260" t="s">
        <v>15</v>
      </c>
      <c r="H260" t="s">
        <v>16</v>
      </c>
      <c r="I260" t="s">
        <v>32</v>
      </c>
      <c r="J260" t="s">
        <v>26</v>
      </c>
    </row>
    <row r="261" spans="1:10">
      <c r="A261" t="s">
        <v>541</v>
      </c>
      <c r="B261" t="s">
        <v>250</v>
      </c>
      <c r="C261" t="s">
        <v>109</v>
      </c>
      <c r="D261" t="s">
        <v>13</v>
      </c>
      <c r="E261" t="s">
        <v>183</v>
      </c>
      <c r="F261">
        <v>170189.6</v>
      </c>
      <c r="G261" t="s">
        <v>23</v>
      </c>
      <c r="H261" t="s">
        <v>98</v>
      </c>
      <c r="I261" t="s">
        <v>25</v>
      </c>
      <c r="J261" t="s">
        <v>26</v>
      </c>
    </row>
    <row r="262" spans="1:10">
      <c r="A262" t="s">
        <v>542</v>
      </c>
      <c r="B262" t="s">
        <v>543</v>
      </c>
      <c r="C262" t="s">
        <v>12</v>
      </c>
      <c r="D262" t="s">
        <v>41</v>
      </c>
      <c r="E262" t="s">
        <v>31</v>
      </c>
      <c r="F262">
        <v>36311.25</v>
      </c>
      <c r="G262" t="s">
        <v>57</v>
      </c>
      <c r="H262" t="s">
        <v>16</v>
      </c>
      <c r="I262" t="s">
        <v>17</v>
      </c>
      <c r="J262" t="s">
        <v>18</v>
      </c>
    </row>
    <row r="263" spans="1:10">
      <c r="A263" t="s">
        <v>544</v>
      </c>
      <c r="B263" t="s">
        <v>324</v>
      </c>
      <c r="C263" t="s">
        <v>29</v>
      </c>
      <c r="D263" t="s">
        <v>80</v>
      </c>
      <c r="E263" t="s">
        <v>97</v>
      </c>
      <c r="F263">
        <v>9295.72</v>
      </c>
      <c r="G263" t="s">
        <v>37</v>
      </c>
      <c r="H263" t="s">
        <v>24</v>
      </c>
      <c r="I263" t="s">
        <v>17</v>
      </c>
      <c r="J263" t="s">
        <v>26</v>
      </c>
    </row>
    <row r="264" spans="1:10">
      <c r="A264" t="s">
        <v>545</v>
      </c>
      <c r="B264" t="s">
        <v>379</v>
      </c>
      <c r="C264" t="s">
        <v>29</v>
      </c>
      <c r="D264" t="s">
        <v>80</v>
      </c>
      <c r="E264" t="s">
        <v>42</v>
      </c>
      <c r="F264">
        <v>100797.43</v>
      </c>
      <c r="G264" t="s">
        <v>15</v>
      </c>
      <c r="H264" t="s">
        <v>16</v>
      </c>
      <c r="I264" t="s">
        <v>32</v>
      </c>
      <c r="J264" t="s">
        <v>18</v>
      </c>
    </row>
    <row r="265" spans="1:10">
      <c r="A265" t="s">
        <v>546</v>
      </c>
      <c r="B265" t="s">
        <v>547</v>
      </c>
      <c r="C265" t="s">
        <v>36</v>
      </c>
      <c r="D265" t="s">
        <v>80</v>
      </c>
      <c r="E265" t="s">
        <v>54</v>
      </c>
      <c r="F265">
        <v>96915.63</v>
      </c>
      <c r="G265" t="s">
        <v>23</v>
      </c>
      <c r="H265" t="s">
        <v>98</v>
      </c>
      <c r="I265" t="s">
        <v>32</v>
      </c>
      <c r="J265" t="s">
        <v>26</v>
      </c>
    </row>
    <row r="266" spans="1:10">
      <c r="A266" t="s">
        <v>548</v>
      </c>
      <c r="B266" t="s">
        <v>549</v>
      </c>
      <c r="C266" t="s">
        <v>149</v>
      </c>
      <c r="D266" t="s">
        <v>53</v>
      </c>
      <c r="E266" t="s">
        <v>22</v>
      </c>
      <c r="F266">
        <v>7440.13</v>
      </c>
      <c r="G266" t="s">
        <v>37</v>
      </c>
      <c r="H266" t="s">
        <v>24</v>
      </c>
      <c r="I266" t="s">
        <v>32</v>
      </c>
      <c r="J266" t="s">
        <v>26</v>
      </c>
    </row>
    <row r="267" spans="1:10">
      <c r="A267" t="s">
        <v>550</v>
      </c>
      <c r="B267" t="s">
        <v>551</v>
      </c>
      <c r="C267" t="s">
        <v>85</v>
      </c>
      <c r="D267" t="s">
        <v>13</v>
      </c>
      <c r="E267" t="s">
        <v>14</v>
      </c>
      <c r="F267">
        <v>157318.87</v>
      </c>
      <c r="G267" t="s">
        <v>57</v>
      </c>
      <c r="H267" t="s">
        <v>24</v>
      </c>
      <c r="I267" t="s">
        <v>17</v>
      </c>
      <c r="J267" t="s">
        <v>33</v>
      </c>
    </row>
    <row r="268" spans="1:10">
      <c r="A268" t="s">
        <v>552</v>
      </c>
      <c r="B268" t="s">
        <v>553</v>
      </c>
      <c r="C268" t="s">
        <v>52</v>
      </c>
      <c r="D268" t="s">
        <v>41</v>
      </c>
      <c r="E268" t="s">
        <v>54</v>
      </c>
      <c r="F268">
        <v>290260.61</v>
      </c>
      <c r="G268" t="s">
        <v>23</v>
      </c>
      <c r="H268" t="s">
        <v>24</v>
      </c>
      <c r="I268" t="s">
        <v>32</v>
      </c>
      <c r="J268" t="s">
        <v>18</v>
      </c>
    </row>
    <row r="269" spans="1:10">
      <c r="A269" t="s">
        <v>554</v>
      </c>
      <c r="B269" t="s">
        <v>555</v>
      </c>
      <c r="C269" t="s">
        <v>29</v>
      </c>
      <c r="D269" t="s">
        <v>21</v>
      </c>
      <c r="E269" t="s">
        <v>62</v>
      </c>
      <c r="F269">
        <v>12748.85</v>
      </c>
      <c r="G269" t="s">
        <v>57</v>
      </c>
      <c r="H269" t="s">
        <v>24</v>
      </c>
      <c r="I269" t="s">
        <v>25</v>
      </c>
      <c r="J269" t="s">
        <v>26</v>
      </c>
    </row>
    <row r="270" spans="1:10">
      <c r="A270" t="s">
        <v>556</v>
      </c>
      <c r="B270" t="s">
        <v>557</v>
      </c>
      <c r="C270" t="s">
        <v>85</v>
      </c>
      <c r="D270" t="s">
        <v>53</v>
      </c>
      <c r="E270" t="s">
        <v>49</v>
      </c>
      <c r="F270">
        <v>9004.3</v>
      </c>
      <c r="G270" t="s">
        <v>57</v>
      </c>
      <c r="H270" t="s">
        <v>24</v>
      </c>
      <c r="I270" t="s">
        <v>17</v>
      </c>
      <c r="J270" t="s">
        <v>18</v>
      </c>
    </row>
    <row r="271" spans="1:10">
      <c r="A271" t="s">
        <v>558</v>
      </c>
      <c r="B271" t="s">
        <v>559</v>
      </c>
      <c r="C271" t="s">
        <v>65</v>
      </c>
      <c r="D271" t="s">
        <v>30</v>
      </c>
      <c r="E271" t="s">
        <v>54</v>
      </c>
      <c r="F271">
        <v>40958.3</v>
      </c>
      <c r="G271" t="s">
        <v>43</v>
      </c>
      <c r="H271" t="s">
        <v>24</v>
      </c>
      <c r="I271" t="s">
        <v>32</v>
      </c>
      <c r="J271" t="s">
        <v>33</v>
      </c>
    </row>
    <row r="272" spans="1:10">
      <c r="A272" t="s">
        <v>560</v>
      </c>
      <c r="B272" t="s">
        <v>561</v>
      </c>
      <c r="C272" t="s">
        <v>138</v>
      </c>
      <c r="D272" t="s">
        <v>41</v>
      </c>
      <c r="E272" t="s">
        <v>31</v>
      </c>
      <c r="F272">
        <v>152809.59</v>
      </c>
      <c r="G272" t="s">
        <v>57</v>
      </c>
      <c r="H272" t="s">
        <v>24</v>
      </c>
      <c r="I272" t="s">
        <v>25</v>
      </c>
      <c r="J272" t="s">
        <v>18</v>
      </c>
    </row>
    <row r="273" spans="1:10">
      <c r="A273" t="s">
        <v>562</v>
      </c>
      <c r="B273" t="s">
        <v>260</v>
      </c>
      <c r="C273" t="s">
        <v>52</v>
      </c>
      <c r="D273" t="s">
        <v>41</v>
      </c>
      <c r="E273" t="s">
        <v>183</v>
      </c>
      <c r="F273">
        <v>107902.02</v>
      </c>
      <c r="G273" t="s">
        <v>23</v>
      </c>
      <c r="H273" t="s">
        <v>16</v>
      </c>
      <c r="I273" t="s">
        <v>17</v>
      </c>
      <c r="J273" t="s">
        <v>18</v>
      </c>
    </row>
    <row r="274" spans="1:10">
      <c r="A274" t="s">
        <v>563</v>
      </c>
      <c r="B274" t="s">
        <v>487</v>
      </c>
      <c r="C274" t="s">
        <v>40</v>
      </c>
      <c r="D274" t="s">
        <v>80</v>
      </c>
      <c r="E274" t="s">
        <v>31</v>
      </c>
      <c r="F274">
        <v>125535.86</v>
      </c>
      <c r="G274" t="s">
        <v>15</v>
      </c>
      <c r="H274" t="s">
        <v>16</v>
      </c>
      <c r="I274" t="s">
        <v>32</v>
      </c>
      <c r="J274" t="s">
        <v>18</v>
      </c>
    </row>
    <row r="275" spans="1:10">
      <c r="A275" t="s">
        <v>564</v>
      </c>
      <c r="B275" t="s">
        <v>102</v>
      </c>
      <c r="C275" t="s">
        <v>29</v>
      </c>
      <c r="D275" t="s">
        <v>30</v>
      </c>
      <c r="E275" t="s">
        <v>54</v>
      </c>
      <c r="F275">
        <v>8553.02</v>
      </c>
      <c r="G275" t="s">
        <v>57</v>
      </c>
      <c r="H275" t="s">
        <v>24</v>
      </c>
      <c r="I275" t="s">
        <v>25</v>
      </c>
      <c r="J275" t="s">
        <v>26</v>
      </c>
    </row>
    <row r="276" spans="1:10">
      <c r="A276" t="s">
        <v>565</v>
      </c>
      <c r="B276" t="s">
        <v>566</v>
      </c>
      <c r="C276" t="s">
        <v>152</v>
      </c>
      <c r="D276" t="s">
        <v>41</v>
      </c>
      <c r="E276" t="s">
        <v>62</v>
      </c>
      <c r="F276">
        <v>436120.52</v>
      </c>
      <c r="G276" t="s">
        <v>43</v>
      </c>
      <c r="H276" t="s">
        <v>16</v>
      </c>
      <c r="I276" t="s">
        <v>17</v>
      </c>
      <c r="J276" t="s">
        <v>26</v>
      </c>
    </row>
    <row r="277" spans="1:10">
      <c r="A277" t="s">
        <v>567</v>
      </c>
      <c r="B277" t="s">
        <v>131</v>
      </c>
      <c r="C277" t="s">
        <v>52</v>
      </c>
      <c r="D277" t="s">
        <v>41</v>
      </c>
      <c r="E277" t="s">
        <v>42</v>
      </c>
      <c r="F277">
        <v>63591.02</v>
      </c>
      <c r="G277" t="s">
        <v>23</v>
      </c>
      <c r="H277" t="s">
        <v>24</v>
      </c>
      <c r="I277" t="s">
        <v>25</v>
      </c>
      <c r="J277" t="s">
        <v>26</v>
      </c>
    </row>
    <row r="278" spans="1:10">
      <c r="A278" t="s">
        <v>568</v>
      </c>
      <c r="B278" t="s">
        <v>250</v>
      </c>
      <c r="C278" t="s">
        <v>29</v>
      </c>
      <c r="D278" t="s">
        <v>13</v>
      </c>
      <c r="E278" t="s">
        <v>54</v>
      </c>
      <c r="F278">
        <v>193428.6</v>
      </c>
      <c r="G278" t="s">
        <v>23</v>
      </c>
      <c r="H278" t="s">
        <v>24</v>
      </c>
      <c r="I278" t="s">
        <v>32</v>
      </c>
      <c r="J278" t="s">
        <v>26</v>
      </c>
    </row>
    <row r="279" spans="1:10">
      <c r="A279" t="s">
        <v>569</v>
      </c>
      <c r="B279" t="s">
        <v>570</v>
      </c>
      <c r="C279" t="s">
        <v>36</v>
      </c>
      <c r="D279" t="s">
        <v>13</v>
      </c>
      <c r="E279" t="s">
        <v>54</v>
      </c>
      <c r="F279">
        <v>115896.61</v>
      </c>
      <c r="G279" t="s">
        <v>15</v>
      </c>
      <c r="H279" t="s">
        <v>24</v>
      </c>
      <c r="I279" t="s">
        <v>32</v>
      </c>
      <c r="J279" t="s">
        <v>18</v>
      </c>
    </row>
    <row r="280" spans="1:10">
      <c r="A280" t="s">
        <v>571</v>
      </c>
      <c r="B280" t="s">
        <v>572</v>
      </c>
      <c r="C280" t="s">
        <v>71</v>
      </c>
      <c r="D280" t="s">
        <v>53</v>
      </c>
      <c r="E280" t="s">
        <v>49</v>
      </c>
      <c r="F280">
        <v>8811.67</v>
      </c>
      <c r="G280" t="s">
        <v>23</v>
      </c>
      <c r="H280" t="s">
        <v>98</v>
      </c>
      <c r="I280" t="s">
        <v>32</v>
      </c>
      <c r="J280" t="s">
        <v>18</v>
      </c>
    </row>
    <row r="281" spans="1:10">
      <c r="A281" t="s">
        <v>573</v>
      </c>
      <c r="B281" t="s">
        <v>528</v>
      </c>
      <c r="C281" t="s">
        <v>36</v>
      </c>
      <c r="D281" t="s">
        <v>21</v>
      </c>
      <c r="E281" t="s">
        <v>22</v>
      </c>
      <c r="F281">
        <v>6364.65</v>
      </c>
      <c r="G281" t="s">
        <v>57</v>
      </c>
      <c r="H281" t="s">
        <v>16</v>
      </c>
      <c r="I281" t="s">
        <v>32</v>
      </c>
      <c r="J281" t="s">
        <v>18</v>
      </c>
    </row>
    <row r="282" spans="1:10">
      <c r="A282" t="s">
        <v>574</v>
      </c>
      <c r="B282" t="s">
        <v>575</v>
      </c>
      <c r="C282" t="s">
        <v>52</v>
      </c>
      <c r="D282" t="s">
        <v>76</v>
      </c>
      <c r="E282" t="s">
        <v>62</v>
      </c>
      <c r="F282">
        <v>7790.03</v>
      </c>
      <c r="G282" t="s">
        <v>15</v>
      </c>
      <c r="H282" t="s">
        <v>16</v>
      </c>
      <c r="I282" t="s">
        <v>25</v>
      </c>
      <c r="J282" t="s">
        <v>26</v>
      </c>
    </row>
    <row r="283" spans="1:10">
      <c r="A283" t="s">
        <v>576</v>
      </c>
      <c r="B283" t="s">
        <v>162</v>
      </c>
      <c r="C283" t="s">
        <v>149</v>
      </c>
      <c r="D283" t="s">
        <v>13</v>
      </c>
      <c r="E283" t="s">
        <v>14</v>
      </c>
      <c r="F283">
        <v>67535.95</v>
      </c>
      <c r="G283" t="s">
        <v>57</v>
      </c>
      <c r="H283" t="s">
        <v>24</v>
      </c>
      <c r="I283" t="s">
        <v>25</v>
      </c>
      <c r="J283" t="s">
        <v>26</v>
      </c>
    </row>
    <row r="284" spans="1:10">
      <c r="A284" t="s">
        <v>577</v>
      </c>
      <c r="B284" t="s">
        <v>578</v>
      </c>
      <c r="C284" t="s">
        <v>149</v>
      </c>
      <c r="D284" t="s">
        <v>53</v>
      </c>
      <c r="E284" t="s">
        <v>42</v>
      </c>
      <c r="F284">
        <v>49321.5</v>
      </c>
      <c r="G284" t="s">
        <v>57</v>
      </c>
      <c r="H284" t="s">
        <v>16</v>
      </c>
      <c r="I284" t="s">
        <v>32</v>
      </c>
      <c r="J284" t="s">
        <v>26</v>
      </c>
    </row>
    <row r="285" spans="1:10">
      <c r="A285" t="s">
        <v>579</v>
      </c>
      <c r="B285" t="s">
        <v>580</v>
      </c>
      <c r="C285" t="s">
        <v>29</v>
      </c>
      <c r="D285" t="s">
        <v>76</v>
      </c>
      <c r="E285" t="s">
        <v>77</v>
      </c>
      <c r="F285">
        <v>4691.26</v>
      </c>
      <c r="G285" t="s">
        <v>57</v>
      </c>
      <c r="H285" t="s">
        <v>24</v>
      </c>
      <c r="I285" t="s">
        <v>32</v>
      </c>
      <c r="J285" t="s">
        <v>18</v>
      </c>
    </row>
    <row r="286" spans="1:10">
      <c r="A286" t="s">
        <v>581</v>
      </c>
      <c r="B286" t="s">
        <v>582</v>
      </c>
      <c r="C286" t="s">
        <v>138</v>
      </c>
      <c r="D286" t="s">
        <v>76</v>
      </c>
      <c r="E286" t="s">
        <v>54</v>
      </c>
      <c r="F286">
        <v>32135.19</v>
      </c>
      <c r="G286" t="s">
        <v>57</v>
      </c>
      <c r="H286" t="s">
        <v>24</v>
      </c>
      <c r="I286" t="s">
        <v>32</v>
      </c>
      <c r="J286" t="s">
        <v>26</v>
      </c>
    </row>
    <row r="287" spans="1:10">
      <c r="A287" t="s">
        <v>583</v>
      </c>
      <c r="B287" t="s">
        <v>584</v>
      </c>
      <c r="C287" t="s">
        <v>71</v>
      </c>
      <c r="D287" t="s">
        <v>53</v>
      </c>
      <c r="E287" t="s">
        <v>42</v>
      </c>
      <c r="F287">
        <v>54050.31</v>
      </c>
      <c r="G287" t="s">
        <v>23</v>
      </c>
      <c r="H287" t="s">
        <v>24</v>
      </c>
      <c r="I287" t="s">
        <v>32</v>
      </c>
      <c r="J287" t="s">
        <v>18</v>
      </c>
    </row>
    <row r="288" spans="1:10">
      <c r="A288" t="s">
        <v>585</v>
      </c>
      <c r="B288" t="s">
        <v>586</v>
      </c>
      <c r="C288" t="s">
        <v>109</v>
      </c>
      <c r="D288" t="s">
        <v>53</v>
      </c>
      <c r="E288" t="s">
        <v>54</v>
      </c>
      <c r="F288">
        <v>55628.21</v>
      </c>
      <c r="G288" t="s">
        <v>23</v>
      </c>
      <c r="H288" t="s">
        <v>24</v>
      </c>
      <c r="I288" t="s">
        <v>32</v>
      </c>
      <c r="J288" t="s">
        <v>26</v>
      </c>
    </row>
    <row r="289" spans="1:10">
      <c r="A289" t="s">
        <v>587</v>
      </c>
      <c r="B289" t="s">
        <v>588</v>
      </c>
      <c r="C289" t="s">
        <v>152</v>
      </c>
      <c r="D289" t="s">
        <v>80</v>
      </c>
      <c r="E289" t="s">
        <v>62</v>
      </c>
      <c r="F289">
        <v>98562.71</v>
      </c>
      <c r="G289" t="s">
        <v>57</v>
      </c>
      <c r="H289" t="s">
        <v>24</v>
      </c>
      <c r="I289" t="s">
        <v>17</v>
      </c>
      <c r="J289" t="s">
        <v>26</v>
      </c>
    </row>
    <row r="290" spans="1:10">
      <c r="A290" t="s">
        <v>589</v>
      </c>
      <c r="B290" t="s">
        <v>590</v>
      </c>
      <c r="C290" t="s">
        <v>94</v>
      </c>
      <c r="D290" t="s">
        <v>76</v>
      </c>
      <c r="E290" t="s">
        <v>62</v>
      </c>
      <c r="F290">
        <v>57158.68</v>
      </c>
      <c r="G290" t="s">
        <v>57</v>
      </c>
      <c r="H290" t="s">
        <v>24</v>
      </c>
      <c r="I290" t="s">
        <v>25</v>
      </c>
      <c r="J290" t="s">
        <v>26</v>
      </c>
    </row>
    <row r="291" spans="1:10">
      <c r="A291" t="s">
        <v>591</v>
      </c>
      <c r="B291" t="s">
        <v>592</v>
      </c>
      <c r="C291" t="s">
        <v>149</v>
      </c>
      <c r="D291" t="s">
        <v>21</v>
      </c>
      <c r="E291" t="s">
        <v>62</v>
      </c>
      <c r="F291">
        <v>21362.24</v>
      </c>
      <c r="G291" t="s">
        <v>37</v>
      </c>
      <c r="H291" t="s">
        <v>16</v>
      </c>
      <c r="I291" t="s">
        <v>32</v>
      </c>
      <c r="J291" t="s">
        <v>18</v>
      </c>
    </row>
    <row r="292" spans="1:10">
      <c r="A292" t="s">
        <v>593</v>
      </c>
      <c r="B292" t="s">
        <v>594</v>
      </c>
      <c r="C292" t="s">
        <v>138</v>
      </c>
      <c r="D292" t="s">
        <v>30</v>
      </c>
      <c r="E292" t="s">
        <v>183</v>
      </c>
      <c r="F292">
        <v>15144.85</v>
      </c>
      <c r="G292" t="s">
        <v>15</v>
      </c>
      <c r="H292" t="s">
        <v>24</v>
      </c>
      <c r="I292" t="s">
        <v>32</v>
      </c>
      <c r="J292" t="s">
        <v>18</v>
      </c>
    </row>
    <row r="293" spans="1:10">
      <c r="A293" t="s">
        <v>595</v>
      </c>
      <c r="B293" t="s">
        <v>401</v>
      </c>
      <c r="C293" t="s">
        <v>152</v>
      </c>
      <c r="D293" t="s">
        <v>80</v>
      </c>
      <c r="E293" t="s">
        <v>31</v>
      </c>
      <c r="F293">
        <v>124376.01</v>
      </c>
      <c r="G293" t="s">
        <v>23</v>
      </c>
      <c r="H293" t="s">
        <v>16</v>
      </c>
      <c r="I293" t="s">
        <v>25</v>
      </c>
      <c r="J293" t="s">
        <v>33</v>
      </c>
    </row>
    <row r="294" spans="1:10">
      <c r="A294" t="s">
        <v>596</v>
      </c>
      <c r="B294" t="s">
        <v>597</v>
      </c>
      <c r="C294" t="s">
        <v>65</v>
      </c>
      <c r="D294" t="s">
        <v>53</v>
      </c>
      <c r="E294" t="s">
        <v>77</v>
      </c>
      <c r="F294">
        <v>66490.62</v>
      </c>
      <c r="G294" t="s">
        <v>23</v>
      </c>
      <c r="H294" t="s">
        <v>24</v>
      </c>
      <c r="I294" t="s">
        <v>17</v>
      </c>
      <c r="J294" t="s">
        <v>18</v>
      </c>
    </row>
    <row r="295" spans="1:10">
      <c r="A295" t="s">
        <v>598</v>
      </c>
      <c r="B295" t="s">
        <v>599</v>
      </c>
      <c r="C295" t="s">
        <v>12</v>
      </c>
      <c r="D295" t="s">
        <v>76</v>
      </c>
      <c r="E295" t="s">
        <v>31</v>
      </c>
      <c r="F295">
        <v>7925.78</v>
      </c>
      <c r="G295" t="s">
        <v>37</v>
      </c>
      <c r="H295" t="s">
        <v>24</v>
      </c>
      <c r="I295" t="s">
        <v>25</v>
      </c>
      <c r="J295" t="s">
        <v>26</v>
      </c>
    </row>
    <row r="296" spans="1:10">
      <c r="A296" t="s">
        <v>600</v>
      </c>
      <c r="B296" t="s">
        <v>601</v>
      </c>
      <c r="C296" t="s">
        <v>40</v>
      </c>
      <c r="D296" t="s">
        <v>53</v>
      </c>
      <c r="E296" t="s">
        <v>62</v>
      </c>
      <c r="F296">
        <v>11569.18</v>
      </c>
      <c r="G296" t="s">
        <v>23</v>
      </c>
      <c r="H296" t="s">
        <v>24</v>
      </c>
      <c r="I296" t="s">
        <v>32</v>
      </c>
      <c r="J296" t="s">
        <v>26</v>
      </c>
    </row>
    <row r="297" spans="1:10">
      <c r="A297" t="s">
        <v>602</v>
      </c>
      <c r="B297" t="s">
        <v>603</v>
      </c>
      <c r="C297" t="s">
        <v>138</v>
      </c>
      <c r="D297" t="s">
        <v>30</v>
      </c>
      <c r="E297" t="s">
        <v>14</v>
      </c>
      <c r="F297">
        <v>35498.63</v>
      </c>
      <c r="G297" t="s">
        <v>15</v>
      </c>
      <c r="H297" t="s">
        <v>98</v>
      </c>
      <c r="I297" t="s">
        <v>25</v>
      </c>
      <c r="J297" t="s">
        <v>18</v>
      </c>
    </row>
    <row r="298" spans="1:10">
      <c r="A298" t="s">
        <v>604</v>
      </c>
      <c r="B298" t="s">
        <v>605</v>
      </c>
      <c r="C298" t="s">
        <v>65</v>
      </c>
      <c r="D298" t="s">
        <v>41</v>
      </c>
      <c r="E298" t="s">
        <v>77</v>
      </c>
      <c r="F298">
        <v>394988.61</v>
      </c>
      <c r="G298" t="s">
        <v>23</v>
      </c>
      <c r="H298" t="s">
        <v>16</v>
      </c>
      <c r="I298" t="s">
        <v>32</v>
      </c>
      <c r="J298" t="s">
        <v>26</v>
      </c>
    </row>
    <row r="299" spans="1:10">
      <c r="A299" t="s">
        <v>606</v>
      </c>
      <c r="B299" t="s">
        <v>607</v>
      </c>
      <c r="C299" t="s">
        <v>149</v>
      </c>
      <c r="D299" t="s">
        <v>76</v>
      </c>
      <c r="E299" t="s">
        <v>62</v>
      </c>
      <c r="F299">
        <v>45926.94</v>
      </c>
      <c r="G299" t="s">
        <v>37</v>
      </c>
      <c r="H299" t="s">
        <v>24</v>
      </c>
      <c r="I299" t="s">
        <v>32</v>
      </c>
      <c r="J299" t="s">
        <v>18</v>
      </c>
    </row>
    <row r="300" spans="1:10">
      <c r="A300" t="s">
        <v>608</v>
      </c>
      <c r="B300" t="s">
        <v>609</v>
      </c>
      <c r="C300" t="s">
        <v>152</v>
      </c>
      <c r="D300" t="s">
        <v>80</v>
      </c>
      <c r="E300" t="s">
        <v>183</v>
      </c>
      <c r="F300">
        <v>116488.21</v>
      </c>
      <c r="G300" t="s">
        <v>15</v>
      </c>
      <c r="H300" t="s">
        <v>16</v>
      </c>
      <c r="I300" t="s">
        <v>32</v>
      </c>
      <c r="J300" t="s">
        <v>26</v>
      </c>
    </row>
    <row r="301" spans="1:10">
      <c r="A301" t="s">
        <v>610</v>
      </c>
      <c r="B301" t="s">
        <v>611</v>
      </c>
      <c r="C301" t="s">
        <v>48</v>
      </c>
      <c r="D301" t="s">
        <v>13</v>
      </c>
      <c r="E301" t="s">
        <v>49</v>
      </c>
      <c r="F301">
        <v>174043.74</v>
      </c>
      <c r="G301" t="s">
        <v>37</v>
      </c>
      <c r="H301" t="s">
        <v>16</v>
      </c>
      <c r="I301" t="s">
        <v>17</v>
      </c>
      <c r="J301" t="s">
        <v>33</v>
      </c>
    </row>
    <row r="302" spans="1:10">
      <c r="A302" t="s">
        <v>612</v>
      </c>
      <c r="B302" t="s">
        <v>613</v>
      </c>
      <c r="C302" t="s">
        <v>149</v>
      </c>
      <c r="D302" t="s">
        <v>30</v>
      </c>
      <c r="E302" t="s">
        <v>14</v>
      </c>
      <c r="F302">
        <v>48438.3</v>
      </c>
      <c r="G302" t="s">
        <v>15</v>
      </c>
      <c r="H302" t="s">
        <v>24</v>
      </c>
      <c r="I302" t="s">
        <v>25</v>
      </c>
      <c r="J302" t="s">
        <v>26</v>
      </c>
    </row>
    <row r="303" spans="1:10">
      <c r="A303" t="s">
        <v>614</v>
      </c>
      <c r="B303" t="s">
        <v>615</v>
      </c>
      <c r="C303" t="s">
        <v>85</v>
      </c>
      <c r="D303" t="s">
        <v>21</v>
      </c>
      <c r="E303" t="s">
        <v>62</v>
      </c>
      <c r="F303">
        <v>10443.44</v>
      </c>
      <c r="G303" t="s">
        <v>15</v>
      </c>
      <c r="H303" t="s">
        <v>24</v>
      </c>
      <c r="I303" t="s">
        <v>32</v>
      </c>
      <c r="J303" t="s">
        <v>33</v>
      </c>
    </row>
    <row r="304" spans="1:10">
      <c r="A304" t="s">
        <v>616</v>
      </c>
      <c r="B304" t="s">
        <v>617</v>
      </c>
      <c r="C304" t="s">
        <v>12</v>
      </c>
      <c r="D304" t="s">
        <v>21</v>
      </c>
      <c r="E304" t="s">
        <v>97</v>
      </c>
      <c r="F304">
        <v>220.14</v>
      </c>
      <c r="G304" t="s">
        <v>43</v>
      </c>
      <c r="H304" t="s">
        <v>16</v>
      </c>
      <c r="I304" t="s">
        <v>32</v>
      </c>
      <c r="J304" t="s">
        <v>33</v>
      </c>
    </row>
    <row r="305" spans="1:10">
      <c r="A305" t="s">
        <v>618</v>
      </c>
      <c r="B305" t="s">
        <v>619</v>
      </c>
      <c r="C305" t="s">
        <v>65</v>
      </c>
      <c r="D305" t="s">
        <v>76</v>
      </c>
      <c r="E305" t="s">
        <v>62</v>
      </c>
      <c r="F305">
        <v>6507.06</v>
      </c>
      <c r="G305" t="s">
        <v>37</v>
      </c>
      <c r="H305" t="s">
        <v>24</v>
      </c>
      <c r="I305" t="s">
        <v>32</v>
      </c>
      <c r="J305" t="s">
        <v>26</v>
      </c>
    </row>
    <row r="306" spans="1:10">
      <c r="A306" t="s">
        <v>620</v>
      </c>
      <c r="B306" t="s">
        <v>621</v>
      </c>
      <c r="C306" t="s">
        <v>52</v>
      </c>
      <c r="D306" t="s">
        <v>80</v>
      </c>
      <c r="E306" t="s">
        <v>62</v>
      </c>
      <c r="F306">
        <v>114508.66</v>
      </c>
      <c r="G306" t="s">
        <v>23</v>
      </c>
      <c r="H306" t="s">
        <v>24</v>
      </c>
      <c r="I306" t="s">
        <v>32</v>
      </c>
      <c r="J306" t="s">
        <v>26</v>
      </c>
    </row>
    <row r="307" spans="1:10">
      <c r="A307" t="s">
        <v>622</v>
      </c>
      <c r="B307" t="s">
        <v>268</v>
      </c>
      <c r="C307" t="s">
        <v>48</v>
      </c>
      <c r="D307" t="s">
        <v>21</v>
      </c>
      <c r="E307" t="s">
        <v>54</v>
      </c>
      <c r="F307">
        <v>13462.99</v>
      </c>
      <c r="G307" t="s">
        <v>23</v>
      </c>
      <c r="H307" t="s">
        <v>16</v>
      </c>
      <c r="I307" t="s">
        <v>25</v>
      </c>
      <c r="J307" t="s">
        <v>26</v>
      </c>
    </row>
    <row r="308" spans="1:10">
      <c r="A308" t="s">
        <v>623</v>
      </c>
      <c r="B308" t="s">
        <v>624</v>
      </c>
      <c r="C308" t="s">
        <v>68</v>
      </c>
      <c r="D308" t="s">
        <v>30</v>
      </c>
      <c r="E308" t="s">
        <v>14</v>
      </c>
      <c r="F308">
        <v>5377.22</v>
      </c>
      <c r="G308" t="s">
        <v>43</v>
      </c>
      <c r="H308" t="s">
        <v>24</v>
      </c>
      <c r="I308" t="s">
        <v>25</v>
      </c>
      <c r="J308" t="s">
        <v>26</v>
      </c>
    </row>
    <row r="309" spans="1:10">
      <c r="A309" t="s">
        <v>625</v>
      </c>
      <c r="B309" t="s">
        <v>626</v>
      </c>
      <c r="C309" t="s">
        <v>68</v>
      </c>
      <c r="D309" t="s">
        <v>53</v>
      </c>
      <c r="E309" t="s">
        <v>22</v>
      </c>
      <c r="F309">
        <v>79438.74</v>
      </c>
      <c r="G309" t="s">
        <v>23</v>
      </c>
      <c r="H309" t="s">
        <v>16</v>
      </c>
      <c r="I309" t="s">
        <v>32</v>
      </c>
      <c r="J309" t="s">
        <v>26</v>
      </c>
    </row>
    <row r="310" spans="1:10">
      <c r="A310" t="s">
        <v>627</v>
      </c>
      <c r="B310" t="s">
        <v>628</v>
      </c>
      <c r="C310" t="s">
        <v>138</v>
      </c>
      <c r="D310" t="s">
        <v>13</v>
      </c>
      <c r="E310" t="s">
        <v>183</v>
      </c>
      <c r="F310">
        <v>31972.08</v>
      </c>
      <c r="G310" t="s">
        <v>15</v>
      </c>
      <c r="H310" t="s">
        <v>24</v>
      </c>
      <c r="I310" t="s">
        <v>32</v>
      </c>
      <c r="J310" t="s">
        <v>26</v>
      </c>
    </row>
    <row r="311" spans="1:10">
      <c r="A311" t="s">
        <v>629</v>
      </c>
      <c r="B311" t="s">
        <v>621</v>
      </c>
      <c r="C311" t="s">
        <v>36</v>
      </c>
      <c r="D311" t="s">
        <v>13</v>
      </c>
      <c r="E311" t="s">
        <v>31</v>
      </c>
      <c r="F311">
        <v>78038.32</v>
      </c>
      <c r="G311" t="s">
        <v>57</v>
      </c>
      <c r="H311" t="s">
        <v>24</v>
      </c>
      <c r="I311" t="s">
        <v>32</v>
      </c>
      <c r="J311" t="s">
        <v>26</v>
      </c>
    </row>
    <row r="312" spans="1:10">
      <c r="A312" t="s">
        <v>630</v>
      </c>
      <c r="B312" t="s">
        <v>631</v>
      </c>
      <c r="C312" t="s">
        <v>40</v>
      </c>
      <c r="D312" t="s">
        <v>80</v>
      </c>
      <c r="E312" t="s">
        <v>31</v>
      </c>
      <c r="F312">
        <v>46313.52</v>
      </c>
      <c r="G312" t="s">
        <v>43</v>
      </c>
      <c r="H312" t="s">
        <v>24</v>
      </c>
      <c r="I312" t="s">
        <v>25</v>
      </c>
      <c r="J312" t="s">
        <v>18</v>
      </c>
    </row>
    <row r="313" spans="1:10">
      <c r="A313" t="s">
        <v>632</v>
      </c>
      <c r="B313" t="s">
        <v>237</v>
      </c>
      <c r="C313" t="s">
        <v>149</v>
      </c>
      <c r="D313" t="s">
        <v>30</v>
      </c>
      <c r="E313" t="s">
        <v>54</v>
      </c>
      <c r="F313">
        <v>32662.32</v>
      </c>
      <c r="G313" t="s">
        <v>57</v>
      </c>
      <c r="H313" t="s">
        <v>24</v>
      </c>
      <c r="I313" t="s">
        <v>32</v>
      </c>
      <c r="J313" t="s">
        <v>33</v>
      </c>
    </row>
    <row r="314" spans="1:10">
      <c r="A314" t="s">
        <v>633</v>
      </c>
      <c r="B314" t="s">
        <v>634</v>
      </c>
      <c r="C314" t="s">
        <v>94</v>
      </c>
      <c r="D314" t="s">
        <v>53</v>
      </c>
      <c r="E314" t="s">
        <v>54</v>
      </c>
      <c r="F314">
        <v>29207.31</v>
      </c>
      <c r="G314" t="s">
        <v>15</v>
      </c>
      <c r="H314" t="s">
        <v>24</v>
      </c>
      <c r="I314" t="s">
        <v>25</v>
      </c>
      <c r="J314" t="s">
        <v>18</v>
      </c>
    </row>
    <row r="315" spans="1:10">
      <c r="A315" t="s">
        <v>635</v>
      </c>
      <c r="B315" t="s">
        <v>636</v>
      </c>
      <c r="C315" t="s">
        <v>85</v>
      </c>
      <c r="D315" t="s">
        <v>21</v>
      </c>
      <c r="E315" t="s">
        <v>22</v>
      </c>
      <c r="F315">
        <v>29623.51</v>
      </c>
      <c r="G315" t="s">
        <v>23</v>
      </c>
      <c r="H315" t="s">
        <v>24</v>
      </c>
      <c r="I315" t="s">
        <v>17</v>
      </c>
      <c r="J315" t="s">
        <v>33</v>
      </c>
    </row>
    <row r="316" spans="1:10">
      <c r="A316" t="s">
        <v>637</v>
      </c>
      <c r="B316" t="s">
        <v>638</v>
      </c>
      <c r="C316" t="s">
        <v>29</v>
      </c>
      <c r="D316" t="s">
        <v>30</v>
      </c>
      <c r="E316" t="s">
        <v>54</v>
      </c>
      <c r="F316">
        <v>15037.9</v>
      </c>
      <c r="G316" t="s">
        <v>15</v>
      </c>
      <c r="H316" t="s">
        <v>24</v>
      </c>
      <c r="I316" t="s">
        <v>25</v>
      </c>
      <c r="J316" t="s">
        <v>26</v>
      </c>
    </row>
    <row r="317" spans="1:10">
      <c r="A317" t="s">
        <v>639</v>
      </c>
      <c r="B317" t="s">
        <v>140</v>
      </c>
      <c r="C317" t="s">
        <v>71</v>
      </c>
      <c r="D317" t="s">
        <v>30</v>
      </c>
      <c r="E317" t="s">
        <v>62</v>
      </c>
      <c r="F317">
        <v>16185.44</v>
      </c>
      <c r="G317" t="s">
        <v>15</v>
      </c>
      <c r="H317" t="s">
        <v>24</v>
      </c>
      <c r="I317" t="s">
        <v>32</v>
      </c>
      <c r="J317" t="s">
        <v>26</v>
      </c>
    </row>
    <row r="318" spans="1:10">
      <c r="A318" t="s">
        <v>640</v>
      </c>
      <c r="B318" t="s">
        <v>641</v>
      </c>
      <c r="C318" t="s">
        <v>65</v>
      </c>
      <c r="D318" t="s">
        <v>76</v>
      </c>
      <c r="E318" t="s">
        <v>183</v>
      </c>
      <c r="F318">
        <v>41182.29</v>
      </c>
      <c r="G318" t="s">
        <v>15</v>
      </c>
      <c r="H318" t="s">
        <v>16</v>
      </c>
      <c r="I318" t="s">
        <v>32</v>
      </c>
      <c r="J318" t="s">
        <v>18</v>
      </c>
    </row>
    <row r="319" spans="1:10">
      <c r="A319" t="s">
        <v>642</v>
      </c>
      <c r="B319" t="s">
        <v>643</v>
      </c>
      <c r="C319" t="s">
        <v>65</v>
      </c>
      <c r="D319" t="s">
        <v>21</v>
      </c>
      <c r="E319" t="s">
        <v>42</v>
      </c>
      <c r="F319">
        <v>13710.48</v>
      </c>
      <c r="G319" t="s">
        <v>37</v>
      </c>
      <c r="H319" t="s">
        <v>24</v>
      </c>
      <c r="I319" t="s">
        <v>32</v>
      </c>
      <c r="J319" t="s">
        <v>18</v>
      </c>
    </row>
    <row r="320" spans="1:10">
      <c r="A320" t="s">
        <v>644</v>
      </c>
      <c r="B320" t="s">
        <v>645</v>
      </c>
      <c r="C320" t="s">
        <v>152</v>
      </c>
      <c r="D320" t="s">
        <v>53</v>
      </c>
      <c r="E320" t="s">
        <v>22</v>
      </c>
      <c r="F320">
        <v>39964.83</v>
      </c>
      <c r="G320" t="s">
        <v>15</v>
      </c>
      <c r="H320" t="s">
        <v>24</v>
      </c>
      <c r="I320" t="s">
        <v>32</v>
      </c>
      <c r="J320" t="s">
        <v>26</v>
      </c>
    </row>
    <row r="321" spans="1:10">
      <c r="A321" t="s">
        <v>646</v>
      </c>
      <c r="B321" t="s">
        <v>403</v>
      </c>
      <c r="C321" t="s">
        <v>29</v>
      </c>
      <c r="D321" t="s">
        <v>76</v>
      </c>
      <c r="E321" t="s">
        <v>77</v>
      </c>
      <c r="F321">
        <v>44243.21</v>
      </c>
      <c r="G321" t="s">
        <v>57</v>
      </c>
      <c r="H321" t="s">
        <v>24</v>
      </c>
      <c r="I321" t="s">
        <v>25</v>
      </c>
      <c r="J321" t="s">
        <v>18</v>
      </c>
    </row>
    <row r="322" spans="1:10">
      <c r="A322" t="s">
        <v>647</v>
      </c>
      <c r="B322" t="s">
        <v>648</v>
      </c>
      <c r="C322" t="s">
        <v>149</v>
      </c>
      <c r="D322" t="s">
        <v>41</v>
      </c>
      <c r="E322" t="s">
        <v>22</v>
      </c>
      <c r="F322">
        <v>317491.09</v>
      </c>
      <c r="G322" t="s">
        <v>23</v>
      </c>
      <c r="H322" t="s">
        <v>16</v>
      </c>
      <c r="I322" t="s">
        <v>32</v>
      </c>
      <c r="J322" t="s">
        <v>18</v>
      </c>
    </row>
    <row r="323" spans="1:10">
      <c r="A323" t="s">
        <v>649</v>
      </c>
      <c r="B323" t="s">
        <v>650</v>
      </c>
      <c r="C323" t="s">
        <v>12</v>
      </c>
      <c r="D323" t="s">
        <v>80</v>
      </c>
      <c r="E323" t="s">
        <v>183</v>
      </c>
      <c r="F323">
        <v>134668.92</v>
      </c>
      <c r="G323" t="s">
        <v>23</v>
      </c>
      <c r="H323" t="s">
        <v>16</v>
      </c>
      <c r="I323" t="s">
        <v>32</v>
      </c>
      <c r="J323" t="s">
        <v>18</v>
      </c>
    </row>
    <row r="324" spans="1:10">
      <c r="A324" t="s">
        <v>651</v>
      </c>
      <c r="B324" t="s">
        <v>652</v>
      </c>
      <c r="C324" t="s">
        <v>71</v>
      </c>
      <c r="D324" t="s">
        <v>30</v>
      </c>
      <c r="E324" t="s">
        <v>49</v>
      </c>
      <c r="F324">
        <v>46091.1</v>
      </c>
      <c r="G324" t="s">
        <v>23</v>
      </c>
      <c r="H324" t="s">
        <v>16</v>
      </c>
      <c r="I324" t="s">
        <v>25</v>
      </c>
      <c r="J324" t="s">
        <v>26</v>
      </c>
    </row>
    <row r="325" spans="1:10">
      <c r="A325" t="s">
        <v>653</v>
      </c>
      <c r="B325" t="s">
        <v>654</v>
      </c>
      <c r="C325" t="s">
        <v>65</v>
      </c>
      <c r="D325" t="s">
        <v>30</v>
      </c>
      <c r="E325" t="s">
        <v>31</v>
      </c>
      <c r="F325">
        <v>13164.9</v>
      </c>
      <c r="G325" t="s">
        <v>37</v>
      </c>
      <c r="H325" t="s">
        <v>24</v>
      </c>
      <c r="I325" t="s">
        <v>25</v>
      </c>
      <c r="J325" t="s">
        <v>18</v>
      </c>
    </row>
    <row r="326" spans="1:10">
      <c r="A326" t="s">
        <v>655</v>
      </c>
      <c r="B326" t="s">
        <v>656</v>
      </c>
      <c r="C326" t="s">
        <v>109</v>
      </c>
      <c r="D326" t="s">
        <v>30</v>
      </c>
      <c r="E326" t="s">
        <v>62</v>
      </c>
      <c r="F326">
        <v>26272.93</v>
      </c>
      <c r="G326" t="s">
        <v>37</v>
      </c>
      <c r="H326" t="s">
        <v>24</v>
      </c>
      <c r="I326" t="s">
        <v>17</v>
      </c>
      <c r="J326" t="s">
        <v>18</v>
      </c>
    </row>
    <row r="327" spans="1:10">
      <c r="A327" t="s">
        <v>657</v>
      </c>
      <c r="B327" t="s">
        <v>658</v>
      </c>
      <c r="C327" t="s">
        <v>65</v>
      </c>
      <c r="D327" t="s">
        <v>13</v>
      </c>
      <c r="E327" t="s">
        <v>22</v>
      </c>
      <c r="F327">
        <v>3577.9</v>
      </c>
      <c r="G327" t="s">
        <v>57</v>
      </c>
      <c r="H327" t="s">
        <v>24</v>
      </c>
      <c r="I327" t="s">
        <v>32</v>
      </c>
      <c r="J327" t="s">
        <v>26</v>
      </c>
    </row>
    <row r="328" spans="1:10">
      <c r="A328" t="s">
        <v>659</v>
      </c>
      <c r="B328" t="s">
        <v>660</v>
      </c>
      <c r="C328" t="s">
        <v>48</v>
      </c>
      <c r="D328" t="s">
        <v>21</v>
      </c>
      <c r="E328" t="s">
        <v>77</v>
      </c>
      <c r="F328">
        <v>23223.88</v>
      </c>
      <c r="G328" t="s">
        <v>15</v>
      </c>
      <c r="H328" t="s">
        <v>24</v>
      </c>
      <c r="I328" t="s">
        <v>32</v>
      </c>
      <c r="J328" t="s">
        <v>26</v>
      </c>
    </row>
    <row r="329" spans="1:10">
      <c r="A329" t="s">
        <v>661</v>
      </c>
      <c r="B329" t="s">
        <v>123</v>
      </c>
      <c r="C329" t="s">
        <v>36</v>
      </c>
      <c r="D329" t="s">
        <v>30</v>
      </c>
      <c r="E329" t="s">
        <v>62</v>
      </c>
      <c r="F329">
        <v>17974.76</v>
      </c>
      <c r="G329" t="s">
        <v>37</v>
      </c>
      <c r="H329" t="s">
        <v>16</v>
      </c>
      <c r="I329" t="s">
        <v>25</v>
      </c>
      <c r="J329" t="s">
        <v>18</v>
      </c>
    </row>
    <row r="330" spans="1:10">
      <c r="A330" t="s">
        <v>662</v>
      </c>
      <c r="B330" t="s">
        <v>230</v>
      </c>
      <c r="C330" t="s">
        <v>85</v>
      </c>
      <c r="D330" t="s">
        <v>13</v>
      </c>
      <c r="E330" t="s">
        <v>49</v>
      </c>
      <c r="F330">
        <v>49157.18</v>
      </c>
      <c r="G330" t="s">
        <v>23</v>
      </c>
      <c r="H330" t="s">
        <v>24</v>
      </c>
      <c r="I330" t="s">
        <v>32</v>
      </c>
      <c r="J330" t="s">
        <v>18</v>
      </c>
    </row>
    <row r="331" spans="1:10">
      <c r="A331" t="s">
        <v>663</v>
      </c>
      <c r="B331" t="s">
        <v>664</v>
      </c>
      <c r="C331" t="s">
        <v>149</v>
      </c>
      <c r="D331" t="s">
        <v>76</v>
      </c>
      <c r="E331" t="s">
        <v>49</v>
      </c>
      <c r="F331">
        <v>25370.35</v>
      </c>
      <c r="G331" t="s">
        <v>23</v>
      </c>
      <c r="H331" t="s">
        <v>24</v>
      </c>
      <c r="I331" t="s">
        <v>32</v>
      </c>
      <c r="J331" t="s">
        <v>33</v>
      </c>
    </row>
    <row r="332" spans="1:10">
      <c r="A332" t="s">
        <v>665</v>
      </c>
      <c r="B332" t="s">
        <v>395</v>
      </c>
      <c r="C332" t="s">
        <v>52</v>
      </c>
      <c r="D332" t="s">
        <v>53</v>
      </c>
      <c r="E332" t="s">
        <v>49</v>
      </c>
      <c r="F332">
        <v>45641.75</v>
      </c>
      <c r="G332" t="s">
        <v>57</v>
      </c>
      <c r="H332" t="s">
        <v>24</v>
      </c>
      <c r="I332" t="s">
        <v>32</v>
      </c>
      <c r="J332" t="s">
        <v>33</v>
      </c>
    </row>
    <row r="333" spans="1:10">
      <c r="A333" t="s">
        <v>666</v>
      </c>
      <c r="B333" t="s">
        <v>667</v>
      </c>
      <c r="C333" t="s">
        <v>149</v>
      </c>
      <c r="D333" t="s">
        <v>80</v>
      </c>
      <c r="E333" t="s">
        <v>14</v>
      </c>
      <c r="F333">
        <v>111626.17</v>
      </c>
      <c r="G333" t="s">
        <v>23</v>
      </c>
      <c r="H333" t="s">
        <v>24</v>
      </c>
      <c r="I333" t="s">
        <v>25</v>
      </c>
      <c r="J333" t="s">
        <v>26</v>
      </c>
    </row>
    <row r="334" spans="1:10">
      <c r="A334" t="s">
        <v>668</v>
      </c>
      <c r="B334" t="s">
        <v>669</v>
      </c>
      <c r="C334" t="s">
        <v>36</v>
      </c>
      <c r="D334" t="s">
        <v>53</v>
      </c>
      <c r="E334" t="s">
        <v>54</v>
      </c>
      <c r="F334">
        <v>13567.81</v>
      </c>
      <c r="G334" t="s">
        <v>37</v>
      </c>
      <c r="H334" t="s">
        <v>98</v>
      </c>
      <c r="I334" t="s">
        <v>32</v>
      </c>
      <c r="J334" t="s">
        <v>18</v>
      </c>
    </row>
    <row r="335" spans="1:10">
      <c r="A335" t="s">
        <v>670</v>
      </c>
      <c r="B335" t="s">
        <v>671</v>
      </c>
      <c r="C335" t="s">
        <v>29</v>
      </c>
      <c r="D335" t="s">
        <v>30</v>
      </c>
      <c r="E335" t="s">
        <v>183</v>
      </c>
      <c r="F335">
        <v>6875.76</v>
      </c>
      <c r="G335" t="s">
        <v>15</v>
      </c>
      <c r="H335" t="s">
        <v>16</v>
      </c>
      <c r="I335" t="s">
        <v>32</v>
      </c>
      <c r="J335" t="s">
        <v>33</v>
      </c>
    </row>
    <row r="336" spans="1:10">
      <c r="A336" t="s">
        <v>672</v>
      </c>
      <c r="B336" t="s">
        <v>131</v>
      </c>
      <c r="C336" t="s">
        <v>36</v>
      </c>
      <c r="D336" t="s">
        <v>30</v>
      </c>
      <c r="E336" t="s">
        <v>54</v>
      </c>
      <c r="F336">
        <v>5469.43</v>
      </c>
      <c r="G336" t="s">
        <v>23</v>
      </c>
      <c r="H336" t="s">
        <v>24</v>
      </c>
      <c r="I336" t="s">
        <v>17</v>
      </c>
      <c r="J336" t="s">
        <v>18</v>
      </c>
    </row>
    <row r="337" spans="1:10">
      <c r="A337" t="s">
        <v>673</v>
      </c>
      <c r="B337" t="s">
        <v>674</v>
      </c>
      <c r="C337" t="s">
        <v>68</v>
      </c>
      <c r="D337" t="s">
        <v>41</v>
      </c>
      <c r="E337" t="s">
        <v>54</v>
      </c>
      <c r="F337">
        <v>428754.64</v>
      </c>
      <c r="G337" t="s">
        <v>15</v>
      </c>
      <c r="H337" t="s">
        <v>24</v>
      </c>
      <c r="I337" t="s">
        <v>32</v>
      </c>
      <c r="J337" t="s">
        <v>33</v>
      </c>
    </row>
    <row r="338" spans="1:10">
      <c r="A338" t="s">
        <v>675</v>
      </c>
      <c r="B338" t="s">
        <v>232</v>
      </c>
      <c r="C338" t="s">
        <v>36</v>
      </c>
      <c r="D338" t="s">
        <v>41</v>
      </c>
      <c r="E338" t="s">
        <v>183</v>
      </c>
      <c r="F338">
        <v>74050.47</v>
      </c>
      <c r="G338" t="s">
        <v>43</v>
      </c>
      <c r="H338" t="s">
        <v>24</v>
      </c>
      <c r="I338" t="s">
        <v>25</v>
      </c>
      <c r="J338" t="s">
        <v>33</v>
      </c>
    </row>
    <row r="339" spans="1:10">
      <c r="A339" t="s">
        <v>676</v>
      </c>
      <c r="B339" t="s">
        <v>578</v>
      </c>
      <c r="C339" t="s">
        <v>71</v>
      </c>
      <c r="D339" t="s">
        <v>53</v>
      </c>
      <c r="E339" t="s">
        <v>42</v>
      </c>
      <c r="F339">
        <v>79774.33</v>
      </c>
      <c r="G339" t="s">
        <v>15</v>
      </c>
      <c r="H339" t="s">
        <v>24</v>
      </c>
      <c r="I339" t="s">
        <v>17</v>
      </c>
      <c r="J339" t="s">
        <v>33</v>
      </c>
    </row>
    <row r="340" spans="1:10">
      <c r="A340" t="s">
        <v>677</v>
      </c>
      <c r="B340" t="s">
        <v>96</v>
      </c>
      <c r="C340" t="s">
        <v>94</v>
      </c>
      <c r="D340" t="s">
        <v>53</v>
      </c>
      <c r="E340" t="s">
        <v>77</v>
      </c>
      <c r="F340">
        <v>75411.31</v>
      </c>
      <c r="G340" t="s">
        <v>57</v>
      </c>
      <c r="H340" t="s">
        <v>16</v>
      </c>
      <c r="I340" t="s">
        <v>32</v>
      </c>
      <c r="J340" t="s">
        <v>18</v>
      </c>
    </row>
    <row r="341" spans="1:10">
      <c r="A341" t="s">
        <v>678</v>
      </c>
      <c r="B341" t="s">
        <v>679</v>
      </c>
      <c r="C341" t="s">
        <v>65</v>
      </c>
      <c r="D341" t="s">
        <v>21</v>
      </c>
      <c r="E341" t="s">
        <v>14</v>
      </c>
      <c r="F341">
        <v>10747.51</v>
      </c>
      <c r="G341" t="s">
        <v>43</v>
      </c>
      <c r="H341" t="s">
        <v>24</v>
      </c>
      <c r="I341" t="s">
        <v>25</v>
      </c>
      <c r="J341" t="s">
        <v>18</v>
      </c>
    </row>
    <row r="342" spans="1:10">
      <c r="A342" t="s">
        <v>680</v>
      </c>
      <c r="B342" t="s">
        <v>681</v>
      </c>
      <c r="C342" t="s">
        <v>85</v>
      </c>
      <c r="D342" t="s">
        <v>30</v>
      </c>
      <c r="E342" t="s">
        <v>62</v>
      </c>
      <c r="F342">
        <v>21187.62</v>
      </c>
      <c r="G342" t="s">
        <v>57</v>
      </c>
      <c r="H342" t="s">
        <v>24</v>
      </c>
      <c r="I342" t="s">
        <v>25</v>
      </c>
      <c r="J342" t="s">
        <v>33</v>
      </c>
    </row>
    <row r="343" spans="1:10">
      <c r="A343" t="s">
        <v>682</v>
      </c>
      <c r="B343" t="s">
        <v>683</v>
      </c>
      <c r="C343" t="s">
        <v>109</v>
      </c>
      <c r="D343" t="s">
        <v>30</v>
      </c>
      <c r="E343" t="s">
        <v>31</v>
      </c>
      <c r="F343">
        <v>49710.28</v>
      </c>
      <c r="G343" t="s">
        <v>57</v>
      </c>
      <c r="H343" t="s">
        <v>24</v>
      </c>
      <c r="I343" t="s">
        <v>32</v>
      </c>
      <c r="J343" t="s">
        <v>33</v>
      </c>
    </row>
    <row r="344" spans="1:10">
      <c r="A344" t="s">
        <v>684</v>
      </c>
      <c r="B344" t="s">
        <v>260</v>
      </c>
      <c r="C344" t="s">
        <v>85</v>
      </c>
      <c r="D344" t="s">
        <v>21</v>
      </c>
      <c r="E344" t="s">
        <v>14</v>
      </c>
      <c r="F344">
        <v>11773.76</v>
      </c>
      <c r="G344" t="s">
        <v>57</v>
      </c>
      <c r="H344" t="s">
        <v>16</v>
      </c>
      <c r="I344" t="s">
        <v>25</v>
      </c>
      <c r="J344" t="s">
        <v>18</v>
      </c>
    </row>
    <row r="345" spans="1:10">
      <c r="A345" t="s">
        <v>685</v>
      </c>
      <c r="B345" t="s">
        <v>686</v>
      </c>
      <c r="C345" t="s">
        <v>94</v>
      </c>
      <c r="D345" t="s">
        <v>41</v>
      </c>
      <c r="E345" t="s">
        <v>62</v>
      </c>
      <c r="F345">
        <v>269421.82</v>
      </c>
      <c r="G345" t="s">
        <v>37</v>
      </c>
      <c r="H345" t="s">
        <v>24</v>
      </c>
      <c r="I345" t="s">
        <v>17</v>
      </c>
      <c r="J345" t="s">
        <v>33</v>
      </c>
    </row>
    <row r="346" spans="1:10">
      <c r="A346" t="s">
        <v>687</v>
      </c>
      <c r="B346" t="s">
        <v>51</v>
      </c>
      <c r="C346" t="s">
        <v>138</v>
      </c>
      <c r="D346" t="s">
        <v>53</v>
      </c>
      <c r="E346" t="s">
        <v>31</v>
      </c>
      <c r="F346">
        <v>79713.17</v>
      </c>
      <c r="G346" t="s">
        <v>15</v>
      </c>
      <c r="H346" t="s">
        <v>24</v>
      </c>
      <c r="I346" t="s">
        <v>17</v>
      </c>
      <c r="J346" t="s">
        <v>33</v>
      </c>
    </row>
    <row r="347" spans="1:10">
      <c r="A347" t="s">
        <v>688</v>
      </c>
      <c r="B347" t="s">
        <v>689</v>
      </c>
      <c r="C347" t="s">
        <v>71</v>
      </c>
      <c r="D347" t="s">
        <v>53</v>
      </c>
      <c r="E347" t="s">
        <v>42</v>
      </c>
      <c r="F347">
        <v>47605.3</v>
      </c>
      <c r="G347" t="s">
        <v>15</v>
      </c>
      <c r="H347" t="s">
        <v>24</v>
      </c>
      <c r="I347" t="s">
        <v>25</v>
      </c>
      <c r="J347" t="s">
        <v>18</v>
      </c>
    </row>
    <row r="348" spans="1:10">
      <c r="A348" t="s">
        <v>690</v>
      </c>
      <c r="B348" t="s">
        <v>691</v>
      </c>
      <c r="C348" t="s">
        <v>152</v>
      </c>
      <c r="D348" t="s">
        <v>41</v>
      </c>
      <c r="E348" t="s">
        <v>14</v>
      </c>
      <c r="F348">
        <v>419981.45</v>
      </c>
      <c r="G348" t="s">
        <v>37</v>
      </c>
      <c r="H348" t="s">
        <v>24</v>
      </c>
      <c r="I348" t="s">
        <v>32</v>
      </c>
      <c r="J348" t="s">
        <v>18</v>
      </c>
    </row>
    <row r="349" spans="1:10">
      <c r="A349" t="s">
        <v>692</v>
      </c>
      <c r="B349" t="s">
        <v>693</v>
      </c>
      <c r="C349" t="s">
        <v>29</v>
      </c>
      <c r="D349" t="s">
        <v>13</v>
      </c>
      <c r="E349" t="s">
        <v>62</v>
      </c>
      <c r="F349">
        <v>2135.33</v>
      </c>
      <c r="G349" t="s">
        <v>15</v>
      </c>
      <c r="H349" t="s">
        <v>16</v>
      </c>
      <c r="I349" t="s">
        <v>17</v>
      </c>
      <c r="J349" t="s">
        <v>18</v>
      </c>
    </row>
    <row r="350" spans="1:10">
      <c r="A350" t="s">
        <v>694</v>
      </c>
      <c r="B350" t="s">
        <v>695</v>
      </c>
      <c r="C350" t="s">
        <v>29</v>
      </c>
      <c r="D350" t="s">
        <v>53</v>
      </c>
      <c r="E350" t="s">
        <v>62</v>
      </c>
      <c r="F350">
        <v>47135.43</v>
      </c>
      <c r="G350" t="s">
        <v>37</v>
      </c>
      <c r="H350" t="s">
        <v>24</v>
      </c>
      <c r="I350" t="s">
        <v>32</v>
      </c>
      <c r="J350" t="s">
        <v>26</v>
      </c>
    </row>
    <row r="351" spans="1:10">
      <c r="A351" t="s">
        <v>696</v>
      </c>
      <c r="B351" t="s">
        <v>697</v>
      </c>
      <c r="C351" t="s">
        <v>65</v>
      </c>
      <c r="D351" t="s">
        <v>13</v>
      </c>
      <c r="E351" t="s">
        <v>54</v>
      </c>
      <c r="F351">
        <v>118031.3</v>
      </c>
      <c r="G351" t="s">
        <v>43</v>
      </c>
      <c r="H351" t="s">
        <v>16</v>
      </c>
      <c r="I351" t="s">
        <v>32</v>
      </c>
      <c r="J351" t="s">
        <v>26</v>
      </c>
    </row>
    <row r="352" spans="1:10">
      <c r="A352" t="s">
        <v>698</v>
      </c>
      <c r="B352" t="s">
        <v>699</v>
      </c>
      <c r="C352" t="s">
        <v>12</v>
      </c>
      <c r="D352" t="s">
        <v>21</v>
      </c>
      <c r="E352" t="s">
        <v>42</v>
      </c>
      <c r="F352">
        <v>9655.05</v>
      </c>
      <c r="G352" t="s">
        <v>15</v>
      </c>
      <c r="H352" t="s">
        <v>24</v>
      </c>
      <c r="I352" t="s">
        <v>25</v>
      </c>
      <c r="J352" t="s">
        <v>18</v>
      </c>
    </row>
    <row r="353" spans="1:10">
      <c r="A353" t="s">
        <v>700</v>
      </c>
      <c r="B353" t="s">
        <v>701</v>
      </c>
      <c r="C353" t="s">
        <v>40</v>
      </c>
      <c r="D353" t="s">
        <v>53</v>
      </c>
      <c r="E353" t="s">
        <v>97</v>
      </c>
      <c r="F353">
        <v>642.93</v>
      </c>
      <c r="G353" t="s">
        <v>43</v>
      </c>
      <c r="H353" t="s">
        <v>24</v>
      </c>
      <c r="I353" t="s">
        <v>25</v>
      </c>
      <c r="J353" t="s">
        <v>33</v>
      </c>
    </row>
    <row r="354" spans="1:10">
      <c r="A354" t="s">
        <v>702</v>
      </c>
      <c r="B354" t="s">
        <v>703</v>
      </c>
      <c r="C354" t="s">
        <v>71</v>
      </c>
      <c r="D354" t="s">
        <v>41</v>
      </c>
      <c r="E354" t="s">
        <v>22</v>
      </c>
      <c r="F354">
        <v>118238.67</v>
      </c>
      <c r="G354" t="s">
        <v>57</v>
      </c>
      <c r="H354" t="s">
        <v>24</v>
      </c>
      <c r="I354" t="s">
        <v>32</v>
      </c>
      <c r="J354" t="s">
        <v>18</v>
      </c>
    </row>
    <row r="355" spans="1:10">
      <c r="A355" t="s">
        <v>704</v>
      </c>
      <c r="B355" t="s">
        <v>705</v>
      </c>
      <c r="C355" t="s">
        <v>149</v>
      </c>
      <c r="D355" t="s">
        <v>13</v>
      </c>
      <c r="E355" t="s">
        <v>62</v>
      </c>
      <c r="F355">
        <v>192689.77</v>
      </c>
      <c r="G355" t="s">
        <v>57</v>
      </c>
      <c r="H355" t="s">
        <v>16</v>
      </c>
      <c r="I355" t="s">
        <v>32</v>
      </c>
      <c r="J355" t="s">
        <v>33</v>
      </c>
    </row>
    <row r="356" spans="1:10">
      <c r="A356" t="s">
        <v>706</v>
      </c>
      <c r="B356" t="s">
        <v>115</v>
      </c>
      <c r="C356" t="s">
        <v>48</v>
      </c>
      <c r="D356" t="s">
        <v>80</v>
      </c>
      <c r="E356" t="s">
        <v>54</v>
      </c>
      <c r="F356">
        <v>11981.38</v>
      </c>
      <c r="G356" t="s">
        <v>23</v>
      </c>
      <c r="H356" t="s">
        <v>24</v>
      </c>
      <c r="I356" t="s">
        <v>17</v>
      </c>
      <c r="J356" t="s">
        <v>18</v>
      </c>
    </row>
    <row r="357" spans="1:10">
      <c r="A357" t="s">
        <v>707</v>
      </c>
      <c r="B357" t="s">
        <v>708</v>
      </c>
      <c r="C357" t="s">
        <v>94</v>
      </c>
      <c r="D357" t="s">
        <v>30</v>
      </c>
      <c r="E357" t="s">
        <v>54</v>
      </c>
      <c r="F357">
        <v>41611.54</v>
      </c>
      <c r="G357" t="s">
        <v>15</v>
      </c>
      <c r="H357" t="s">
        <v>24</v>
      </c>
      <c r="I357" t="s">
        <v>32</v>
      </c>
      <c r="J357" t="s">
        <v>18</v>
      </c>
    </row>
    <row r="358" spans="1:10">
      <c r="A358" t="s">
        <v>709</v>
      </c>
      <c r="B358" t="s">
        <v>710</v>
      </c>
      <c r="C358" t="s">
        <v>94</v>
      </c>
      <c r="D358" t="s">
        <v>53</v>
      </c>
      <c r="E358" t="s">
        <v>183</v>
      </c>
      <c r="F358">
        <v>27673.75</v>
      </c>
      <c r="G358" t="s">
        <v>37</v>
      </c>
      <c r="H358" t="s">
        <v>16</v>
      </c>
      <c r="I358" t="s">
        <v>32</v>
      </c>
      <c r="J358" t="s">
        <v>26</v>
      </c>
    </row>
    <row r="359" spans="1:10">
      <c r="A359" t="s">
        <v>711</v>
      </c>
      <c r="B359" t="s">
        <v>712</v>
      </c>
      <c r="C359" t="s">
        <v>109</v>
      </c>
      <c r="D359" t="s">
        <v>13</v>
      </c>
      <c r="E359" t="s">
        <v>49</v>
      </c>
      <c r="F359">
        <v>97581.88</v>
      </c>
      <c r="G359" t="s">
        <v>23</v>
      </c>
      <c r="H359" t="s">
        <v>16</v>
      </c>
      <c r="I359" t="s">
        <v>32</v>
      </c>
      <c r="J359" t="s">
        <v>18</v>
      </c>
    </row>
    <row r="360" spans="1:10">
      <c r="A360" t="s">
        <v>713</v>
      </c>
      <c r="B360" t="s">
        <v>714</v>
      </c>
      <c r="C360" t="s">
        <v>52</v>
      </c>
      <c r="D360" t="s">
        <v>53</v>
      </c>
      <c r="E360" t="s">
        <v>14</v>
      </c>
      <c r="F360">
        <v>15603.75</v>
      </c>
      <c r="G360" t="s">
        <v>57</v>
      </c>
      <c r="H360" t="s">
        <v>24</v>
      </c>
      <c r="I360" t="s">
        <v>25</v>
      </c>
      <c r="J360" t="s">
        <v>33</v>
      </c>
    </row>
    <row r="361" spans="1:10">
      <c r="A361" t="s">
        <v>715</v>
      </c>
      <c r="B361" t="s">
        <v>716</v>
      </c>
      <c r="C361" t="s">
        <v>68</v>
      </c>
      <c r="D361" t="s">
        <v>53</v>
      </c>
      <c r="E361" t="s">
        <v>14</v>
      </c>
      <c r="F361">
        <v>29185.9</v>
      </c>
      <c r="G361" t="s">
        <v>37</v>
      </c>
      <c r="H361" t="s">
        <v>24</v>
      </c>
      <c r="I361" t="s">
        <v>32</v>
      </c>
      <c r="J361" t="s">
        <v>18</v>
      </c>
    </row>
    <row r="362" spans="1:10">
      <c r="A362" t="s">
        <v>717</v>
      </c>
      <c r="B362" t="s">
        <v>108</v>
      </c>
      <c r="C362" t="s">
        <v>149</v>
      </c>
      <c r="D362" t="s">
        <v>53</v>
      </c>
      <c r="E362" t="s">
        <v>31</v>
      </c>
      <c r="F362">
        <v>23699.01</v>
      </c>
      <c r="G362" t="s">
        <v>57</v>
      </c>
      <c r="H362" t="s">
        <v>24</v>
      </c>
      <c r="I362" t="s">
        <v>32</v>
      </c>
      <c r="J362" t="s">
        <v>26</v>
      </c>
    </row>
    <row r="363" spans="1:10">
      <c r="A363" t="s">
        <v>718</v>
      </c>
      <c r="B363" t="s">
        <v>719</v>
      </c>
      <c r="C363" t="s">
        <v>36</v>
      </c>
      <c r="D363" t="s">
        <v>53</v>
      </c>
      <c r="E363" t="s">
        <v>77</v>
      </c>
      <c r="F363">
        <v>43758.02</v>
      </c>
      <c r="G363" t="s">
        <v>57</v>
      </c>
      <c r="H363" t="s">
        <v>24</v>
      </c>
      <c r="I363" t="s">
        <v>32</v>
      </c>
      <c r="J363" t="s">
        <v>26</v>
      </c>
    </row>
    <row r="364" spans="1:10">
      <c r="A364" t="s">
        <v>720</v>
      </c>
      <c r="B364" t="s">
        <v>721</v>
      </c>
      <c r="C364" t="s">
        <v>94</v>
      </c>
      <c r="D364" t="s">
        <v>30</v>
      </c>
      <c r="E364" t="s">
        <v>183</v>
      </c>
      <c r="F364">
        <v>14159.54</v>
      </c>
      <c r="G364" t="s">
        <v>37</v>
      </c>
      <c r="H364" t="s">
        <v>24</v>
      </c>
      <c r="I364" t="s">
        <v>32</v>
      </c>
      <c r="J364" t="s">
        <v>26</v>
      </c>
    </row>
    <row r="365" spans="1:10">
      <c r="A365" t="s">
        <v>722</v>
      </c>
      <c r="B365" t="s">
        <v>104</v>
      </c>
      <c r="C365" t="s">
        <v>40</v>
      </c>
      <c r="D365" t="s">
        <v>41</v>
      </c>
      <c r="E365" t="s">
        <v>54</v>
      </c>
      <c r="F365">
        <v>298965.96</v>
      </c>
      <c r="G365" t="s">
        <v>37</v>
      </c>
      <c r="H365" t="s">
        <v>98</v>
      </c>
      <c r="I365" t="s">
        <v>25</v>
      </c>
      <c r="J365" t="s">
        <v>33</v>
      </c>
    </row>
    <row r="366" spans="1:10">
      <c r="A366" t="s">
        <v>723</v>
      </c>
      <c r="B366" t="s">
        <v>724</v>
      </c>
      <c r="C366" t="s">
        <v>68</v>
      </c>
      <c r="D366" t="s">
        <v>13</v>
      </c>
      <c r="E366" t="s">
        <v>54</v>
      </c>
      <c r="F366">
        <v>48657.12</v>
      </c>
      <c r="G366" t="s">
        <v>15</v>
      </c>
      <c r="H366" t="s">
        <v>24</v>
      </c>
      <c r="I366" t="s">
        <v>25</v>
      </c>
      <c r="J366" t="s">
        <v>26</v>
      </c>
    </row>
    <row r="367" spans="1:10">
      <c r="A367" t="s">
        <v>725</v>
      </c>
      <c r="B367" t="s">
        <v>154</v>
      </c>
      <c r="C367" t="s">
        <v>68</v>
      </c>
      <c r="D367" t="s">
        <v>13</v>
      </c>
      <c r="E367" t="s">
        <v>49</v>
      </c>
      <c r="F367">
        <v>196585.44</v>
      </c>
      <c r="G367" t="s">
        <v>57</v>
      </c>
      <c r="H367" t="s">
        <v>98</v>
      </c>
      <c r="I367" t="s">
        <v>32</v>
      </c>
      <c r="J367" t="s">
        <v>18</v>
      </c>
    </row>
    <row r="368" spans="1:10">
      <c r="A368" t="s">
        <v>726</v>
      </c>
      <c r="B368" t="s">
        <v>727</v>
      </c>
      <c r="C368" t="s">
        <v>52</v>
      </c>
      <c r="D368" t="s">
        <v>53</v>
      </c>
      <c r="E368" t="s">
        <v>54</v>
      </c>
      <c r="F368">
        <v>3892.73</v>
      </c>
      <c r="G368" t="s">
        <v>43</v>
      </c>
      <c r="H368" t="s">
        <v>24</v>
      </c>
      <c r="I368" t="s">
        <v>17</v>
      </c>
      <c r="J368" t="s">
        <v>18</v>
      </c>
    </row>
    <row r="369" spans="1:10">
      <c r="A369" t="s">
        <v>728</v>
      </c>
      <c r="B369" t="s">
        <v>729</v>
      </c>
      <c r="C369" t="s">
        <v>68</v>
      </c>
      <c r="D369" t="s">
        <v>41</v>
      </c>
      <c r="E369" t="s">
        <v>54</v>
      </c>
      <c r="F369">
        <v>457945.23</v>
      </c>
      <c r="G369" t="s">
        <v>57</v>
      </c>
      <c r="H369" t="s">
        <v>24</v>
      </c>
      <c r="I369" t="s">
        <v>32</v>
      </c>
      <c r="J369" t="s">
        <v>26</v>
      </c>
    </row>
    <row r="370" spans="1:10">
      <c r="A370" t="s">
        <v>730</v>
      </c>
      <c r="B370" t="s">
        <v>731</v>
      </c>
      <c r="C370" t="s">
        <v>29</v>
      </c>
      <c r="D370" t="s">
        <v>76</v>
      </c>
      <c r="E370" t="s">
        <v>54</v>
      </c>
      <c r="F370">
        <v>47406.49</v>
      </c>
      <c r="G370" t="s">
        <v>57</v>
      </c>
      <c r="H370" t="s">
        <v>24</v>
      </c>
      <c r="I370" t="s">
        <v>25</v>
      </c>
      <c r="J370" t="s">
        <v>26</v>
      </c>
    </row>
    <row r="371" spans="1:10">
      <c r="A371" t="s">
        <v>732</v>
      </c>
      <c r="B371" t="s">
        <v>733</v>
      </c>
      <c r="C371" t="s">
        <v>29</v>
      </c>
      <c r="D371" t="s">
        <v>41</v>
      </c>
      <c r="E371" t="s">
        <v>14</v>
      </c>
      <c r="F371">
        <v>463214.8</v>
      </c>
      <c r="G371" t="s">
        <v>37</v>
      </c>
      <c r="H371" t="s">
        <v>24</v>
      </c>
      <c r="I371" t="s">
        <v>32</v>
      </c>
      <c r="J371" t="s">
        <v>18</v>
      </c>
    </row>
    <row r="372" spans="1:10">
      <c r="A372" t="s">
        <v>734</v>
      </c>
      <c r="B372" t="s">
        <v>735</v>
      </c>
      <c r="C372" t="s">
        <v>94</v>
      </c>
      <c r="D372" t="s">
        <v>21</v>
      </c>
      <c r="E372" t="s">
        <v>14</v>
      </c>
      <c r="F372">
        <v>18347.07</v>
      </c>
      <c r="G372" t="s">
        <v>23</v>
      </c>
      <c r="H372" t="s">
        <v>24</v>
      </c>
      <c r="I372" t="s">
        <v>25</v>
      </c>
      <c r="J372" t="s">
        <v>18</v>
      </c>
    </row>
    <row r="373" spans="1:10">
      <c r="A373" t="s">
        <v>736</v>
      </c>
      <c r="B373" t="s">
        <v>737</v>
      </c>
      <c r="C373" t="s">
        <v>85</v>
      </c>
      <c r="D373" t="s">
        <v>76</v>
      </c>
      <c r="E373" t="s">
        <v>183</v>
      </c>
      <c r="F373">
        <v>20558.15</v>
      </c>
      <c r="G373" t="s">
        <v>43</v>
      </c>
      <c r="H373" t="s">
        <v>16</v>
      </c>
      <c r="I373" t="s">
        <v>32</v>
      </c>
      <c r="J373" t="s">
        <v>33</v>
      </c>
    </row>
    <row r="374" spans="1:10">
      <c r="A374" t="s">
        <v>738</v>
      </c>
      <c r="B374" t="s">
        <v>739</v>
      </c>
      <c r="C374" t="s">
        <v>40</v>
      </c>
      <c r="D374" t="s">
        <v>30</v>
      </c>
      <c r="E374" t="s">
        <v>183</v>
      </c>
      <c r="F374">
        <v>14736.99</v>
      </c>
      <c r="G374" t="s">
        <v>23</v>
      </c>
      <c r="H374" t="s">
        <v>16</v>
      </c>
      <c r="I374" t="s">
        <v>32</v>
      </c>
      <c r="J374" t="s">
        <v>33</v>
      </c>
    </row>
    <row r="375" spans="1:10">
      <c r="A375" t="s">
        <v>740</v>
      </c>
      <c r="B375" t="s">
        <v>228</v>
      </c>
      <c r="C375" t="s">
        <v>48</v>
      </c>
      <c r="D375" t="s">
        <v>21</v>
      </c>
      <c r="E375" t="s">
        <v>54</v>
      </c>
      <c r="F375">
        <v>24809.54</v>
      </c>
      <c r="G375" t="s">
        <v>37</v>
      </c>
      <c r="H375" t="s">
        <v>24</v>
      </c>
      <c r="I375" t="s">
        <v>32</v>
      </c>
      <c r="J375" t="s">
        <v>33</v>
      </c>
    </row>
    <row r="376" spans="1:10">
      <c r="A376" t="s">
        <v>741</v>
      </c>
      <c r="B376" t="s">
        <v>742</v>
      </c>
      <c r="C376" t="s">
        <v>40</v>
      </c>
      <c r="D376" t="s">
        <v>80</v>
      </c>
      <c r="E376" t="s">
        <v>62</v>
      </c>
      <c r="F376">
        <v>115126.53</v>
      </c>
      <c r="G376" t="s">
        <v>15</v>
      </c>
      <c r="H376" t="s">
        <v>24</v>
      </c>
      <c r="I376" t="s">
        <v>25</v>
      </c>
      <c r="J376" t="s">
        <v>26</v>
      </c>
    </row>
    <row r="377" spans="1:10">
      <c r="A377" t="s">
        <v>743</v>
      </c>
      <c r="B377" t="s">
        <v>258</v>
      </c>
      <c r="C377" t="s">
        <v>94</v>
      </c>
      <c r="D377" t="s">
        <v>80</v>
      </c>
      <c r="E377" t="s">
        <v>62</v>
      </c>
      <c r="F377">
        <v>81021.5</v>
      </c>
      <c r="G377" t="s">
        <v>15</v>
      </c>
      <c r="H377" t="s">
        <v>16</v>
      </c>
      <c r="I377" t="s">
        <v>32</v>
      </c>
      <c r="J377" t="s">
        <v>26</v>
      </c>
    </row>
    <row r="378" spans="1:10">
      <c r="A378" t="s">
        <v>744</v>
      </c>
      <c r="B378" t="s">
        <v>745</v>
      </c>
      <c r="C378" t="s">
        <v>36</v>
      </c>
      <c r="D378" t="s">
        <v>41</v>
      </c>
      <c r="E378" t="s">
        <v>31</v>
      </c>
      <c r="F378">
        <v>355270.63</v>
      </c>
      <c r="G378" t="s">
        <v>37</v>
      </c>
      <c r="H378" t="s">
        <v>24</v>
      </c>
      <c r="I378" t="s">
        <v>32</v>
      </c>
      <c r="J378" t="s">
        <v>18</v>
      </c>
    </row>
    <row r="379" spans="1:10">
      <c r="A379" t="s">
        <v>746</v>
      </c>
      <c r="B379" t="s">
        <v>747</v>
      </c>
      <c r="C379" t="s">
        <v>40</v>
      </c>
      <c r="D379" t="s">
        <v>30</v>
      </c>
      <c r="E379" t="s">
        <v>22</v>
      </c>
      <c r="F379">
        <v>30108.14</v>
      </c>
      <c r="G379" t="s">
        <v>37</v>
      </c>
      <c r="H379" t="s">
        <v>24</v>
      </c>
      <c r="I379" t="s">
        <v>17</v>
      </c>
      <c r="J379" t="s">
        <v>18</v>
      </c>
    </row>
    <row r="380" spans="1:10">
      <c r="A380" t="s">
        <v>748</v>
      </c>
      <c r="B380" t="s">
        <v>749</v>
      </c>
      <c r="C380" t="s">
        <v>109</v>
      </c>
      <c r="D380" t="s">
        <v>76</v>
      </c>
      <c r="E380" t="s">
        <v>62</v>
      </c>
      <c r="F380">
        <v>6333.12</v>
      </c>
      <c r="G380" t="s">
        <v>15</v>
      </c>
      <c r="H380" t="s">
        <v>16</v>
      </c>
      <c r="I380" t="s">
        <v>32</v>
      </c>
      <c r="J380" t="s">
        <v>18</v>
      </c>
    </row>
    <row r="381" spans="1:10">
      <c r="A381" t="s">
        <v>750</v>
      </c>
      <c r="B381" t="s">
        <v>751</v>
      </c>
      <c r="C381" t="s">
        <v>152</v>
      </c>
      <c r="D381" t="s">
        <v>30</v>
      </c>
      <c r="E381" t="s">
        <v>62</v>
      </c>
      <c r="F381">
        <v>11129.82</v>
      </c>
      <c r="G381" t="s">
        <v>15</v>
      </c>
      <c r="H381" t="s">
        <v>16</v>
      </c>
      <c r="I381" t="s">
        <v>32</v>
      </c>
      <c r="J381" t="s">
        <v>33</v>
      </c>
    </row>
    <row r="382" spans="1:10">
      <c r="A382" t="s">
        <v>752</v>
      </c>
      <c r="B382" t="s">
        <v>753</v>
      </c>
      <c r="C382" t="s">
        <v>12</v>
      </c>
      <c r="D382" t="s">
        <v>13</v>
      </c>
      <c r="E382" t="s">
        <v>14</v>
      </c>
      <c r="F382">
        <v>121026.11</v>
      </c>
      <c r="G382" t="s">
        <v>15</v>
      </c>
      <c r="H382" t="s">
        <v>24</v>
      </c>
      <c r="I382" t="s">
        <v>17</v>
      </c>
      <c r="J382" t="s">
        <v>26</v>
      </c>
    </row>
    <row r="383" spans="1:10">
      <c r="A383" t="s">
        <v>754</v>
      </c>
      <c r="B383" t="s">
        <v>755</v>
      </c>
      <c r="C383" t="s">
        <v>149</v>
      </c>
      <c r="D383" t="s">
        <v>21</v>
      </c>
      <c r="E383" t="s">
        <v>14</v>
      </c>
      <c r="F383">
        <v>11418.97</v>
      </c>
      <c r="G383" t="s">
        <v>37</v>
      </c>
      <c r="H383" t="s">
        <v>16</v>
      </c>
      <c r="I383" t="s">
        <v>17</v>
      </c>
      <c r="J383" t="s">
        <v>18</v>
      </c>
    </row>
    <row r="384" spans="1:10">
      <c r="A384" t="s">
        <v>756</v>
      </c>
      <c r="B384" t="s">
        <v>489</v>
      </c>
      <c r="C384" t="s">
        <v>152</v>
      </c>
      <c r="D384" t="s">
        <v>53</v>
      </c>
      <c r="E384" t="s">
        <v>42</v>
      </c>
      <c r="F384">
        <v>41165.34</v>
      </c>
      <c r="G384" t="s">
        <v>37</v>
      </c>
      <c r="H384" t="s">
        <v>24</v>
      </c>
      <c r="I384" t="s">
        <v>32</v>
      </c>
      <c r="J384" t="s">
        <v>18</v>
      </c>
    </row>
    <row r="385" spans="1:10">
      <c r="A385" t="s">
        <v>757</v>
      </c>
      <c r="B385" t="s">
        <v>164</v>
      </c>
      <c r="C385" t="s">
        <v>65</v>
      </c>
      <c r="D385" t="s">
        <v>41</v>
      </c>
      <c r="E385" t="s">
        <v>42</v>
      </c>
      <c r="F385">
        <v>323891.43</v>
      </c>
      <c r="G385" t="s">
        <v>43</v>
      </c>
      <c r="H385" t="s">
        <v>16</v>
      </c>
      <c r="I385" t="s">
        <v>32</v>
      </c>
      <c r="J385" t="s">
        <v>26</v>
      </c>
    </row>
    <row r="386" spans="1:10">
      <c r="A386" t="s">
        <v>758</v>
      </c>
      <c r="B386" t="s">
        <v>759</v>
      </c>
      <c r="C386" t="s">
        <v>52</v>
      </c>
      <c r="D386" t="s">
        <v>30</v>
      </c>
      <c r="E386" t="s">
        <v>14</v>
      </c>
      <c r="F386">
        <v>3781.96</v>
      </c>
      <c r="G386" t="s">
        <v>23</v>
      </c>
      <c r="H386" t="s">
        <v>24</v>
      </c>
      <c r="I386" t="s">
        <v>32</v>
      </c>
      <c r="J386" t="s">
        <v>18</v>
      </c>
    </row>
    <row r="387" spans="1:10">
      <c r="A387" t="s">
        <v>760</v>
      </c>
      <c r="B387" t="s">
        <v>761</v>
      </c>
      <c r="C387" t="s">
        <v>138</v>
      </c>
      <c r="D387" t="s">
        <v>41</v>
      </c>
      <c r="E387" t="s">
        <v>183</v>
      </c>
      <c r="F387">
        <v>208253.46</v>
      </c>
      <c r="G387" t="s">
        <v>37</v>
      </c>
      <c r="H387" t="s">
        <v>24</v>
      </c>
      <c r="I387" t="s">
        <v>25</v>
      </c>
      <c r="J387" t="s">
        <v>18</v>
      </c>
    </row>
    <row r="388" spans="1:10">
      <c r="A388" t="s">
        <v>762</v>
      </c>
      <c r="B388" t="s">
        <v>689</v>
      </c>
      <c r="C388" t="s">
        <v>152</v>
      </c>
      <c r="D388" t="s">
        <v>13</v>
      </c>
      <c r="E388" t="s">
        <v>14</v>
      </c>
      <c r="F388">
        <v>157409.62</v>
      </c>
      <c r="G388" t="s">
        <v>23</v>
      </c>
      <c r="H388" t="s">
        <v>16</v>
      </c>
      <c r="I388" t="s">
        <v>25</v>
      </c>
      <c r="J388" t="s">
        <v>18</v>
      </c>
    </row>
    <row r="389" spans="1:10">
      <c r="A389" t="s">
        <v>763</v>
      </c>
      <c r="B389" t="s">
        <v>764</v>
      </c>
      <c r="C389" t="s">
        <v>52</v>
      </c>
      <c r="D389" t="s">
        <v>21</v>
      </c>
      <c r="E389" t="s">
        <v>77</v>
      </c>
      <c r="F389">
        <v>22279.38</v>
      </c>
      <c r="G389" t="s">
        <v>37</v>
      </c>
      <c r="H389" t="s">
        <v>24</v>
      </c>
      <c r="I389" t="s">
        <v>32</v>
      </c>
      <c r="J389" t="s">
        <v>33</v>
      </c>
    </row>
    <row r="390" spans="1:10">
      <c r="A390" t="s">
        <v>765</v>
      </c>
      <c r="B390" t="s">
        <v>766</v>
      </c>
      <c r="C390" t="s">
        <v>65</v>
      </c>
      <c r="D390" t="s">
        <v>21</v>
      </c>
      <c r="E390" t="s">
        <v>22</v>
      </c>
      <c r="F390">
        <v>26627.94</v>
      </c>
      <c r="G390" t="s">
        <v>37</v>
      </c>
      <c r="H390" t="s">
        <v>24</v>
      </c>
      <c r="I390" t="s">
        <v>32</v>
      </c>
      <c r="J390" t="s">
        <v>26</v>
      </c>
    </row>
    <row r="391" spans="1:10">
      <c r="A391" t="s">
        <v>767</v>
      </c>
      <c r="B391" t="s">
        <v>768</v>
      </c>
      <c r="C391" t="s">
        <v>71</v>
      </c>
      <c r="D391" t="s">
        <v>13</v>
      </c>
      <c r="E391" t="s">
        <v>62</v>
      </c>
      <c r="F391">
        <v>124889.63</v>
      </c>
      <c r="G391" t="s">
        <v>23</v>
      </c>
      <c r="H391" t="s">
        <v>16</v>
      </c>
      <c r="I391" t="s">
        <v>25</v>
      </c>
      <c r="J391" t="s">
        <v>26</v>
      </c>
    </row>
    <row r="392" spans="1:10">
      <c r="A392" t="s">
        <v>769</v>
      </c>
      <c r="B392" t="s">
        <v>658</v>
      </c>
      <c r="C392" t="s">
        <v>36</v>
      </c>
      <c r="D392" t="s">
        <v>76</v>
      </c>
      <c r="E392" t="s">
        <v>54</v>
      </c>
      <c r="F392">
        <v>9895.93</v>
      </c>
      <c r="G392" t="s">
        <v>37</v>
      </c>
      <c r="H392" t="s">
        <v>16</v>
      </c>
      <c r="I392" t="s">
        <v>32</v>
      </c>
      <c r="J392" t="s">
        <v>18</v>
      </c>
    </row>
    <row r="393" spans="1:10">
      <c r="A393" t="s">
        <v>770</v>
      </c>
      <c r="B393" t="s">
        <v>771</v>
      </c>
      <c r="C393" t="s">
        <v>36</v>
      </c>
      <c r="D393" t="s">
        <v>80</v>
      </c>
      <c r="E393" t="s">
        <v>42</v>
      </c>
      <c r="F393">
        <v>117946.47</v>
      </c>
      <c r="G393" t="s">
        <v>23</v>
      </c>
      <c r="H393" t="s">
        <v>24</v>
      </c>
      <c r="I393" t="s">
        <v>32</v>
      </c>
      <c r="J393" t="s">
        <v>18</v>
      </c>
    </row>
    <row r="394" spans="1:10">
      <c r="A394" t="s">
        <v>772</v>
      </c>
      <c r="B394" t="s">
        <v>773</v>
      </c>
      <c r="C394" t="s">
        <v>149</v>
      </c>
      <c r="D394" t="s">
        <v>80</v>
      </c>
      <c r="E394" t="s">
        <v>31</v>
      </c>
      <c r="F394">
        <v>29447.83</v>
      </c>
      <c r="G394" t="s">
        <v>15</v>
      </c>
      <c r="H394" t="s">
        <v>24</v>
      </c>
      <c r="I394" t="s">
        <v>32</v>
      </c>
      <c r="J394" t="s">
        <v>26</v>
      </c>
    </row>
    <row r="395" spans="1:10">
      <c r="A395" t="s">
        <v>774</v>
      </c>
      <c r="B395" t="s">
        <v>775</v>
      </c>
      <c r="C395" t="s">
        <v>85</v>
      </c>
      <c r="D395" t="s">
        <v>21</v>
      </c>
      <c r="E395" t="s">
        <v>22</v>
      </c>
      <c r="F395">
        <v>14426.53</v>
      </c>
      <c r="G395" t="s">
        <v>15</v>
      </c>
      <c r="H395" t="s">
        <v>98</v>
      </c>
      <c r="I395" t="s">
        <v>17</v>
      </c>
      <c r="J395" t="s">
        <v>26</v>
      </c>
    </row>
    <row r="396" spans="1:10">
      <c r="A396" t="s">
        <v>776</v>
      </c>
      <c r="B396" t="s">
        <v>777</v>
      </c>
      <c r="C396" t="s">
        <v>52</v>
      </c>
      <c r="D396" t="s">
        <v>13</v>
      </c>
      <c r="E396" t="s">
        <v>183</v>
      </c>
      <c r="F396">
        <v>5547.39</v>
      </c>
      <c r="G396" t="s">
        <v>57</v>
      </c>
      <c r="H396" t="s">
        <v>16</v>
      </c>
      <c r="I396" t="s">
        <v>32</v>
      </c>
      <c r="J396" t="s">
        <v>18</v>
      </c>
    </row>
    <row r="397" spans="1:10">
      <c r="A397" t="s">
        <v>778</v>
      </c>
      <c r="B397" t="s">
        <v>779</v>
      </c>
      <c r="C397" t="s">
        <v>40</v>
      </c>
      <c r="D397" t="s">
        <v>21</v>
      </c>
      <c r="E397" t="s">
        <v>62</v>
      </c>
      <c r="F397">
        <v>9322.23</v>
      </c>
      <c r="G397" t="s">
        <v>43</v>
      </c>
      <c r="H397" t="s">
        <v>24</v>
      </c>
      <c r="I397" t="s">
        <v>25</v>
      </c>
      <c r="J397" t="s">
        <v>26</v>
      </c>
    </row>
    <row r="398" spans="1:10">
      <c r="A398" t="s">
        <v>780</v>
      </c>
      <c r="B398" t="s">
        <v>781</v>
      </c>
      <c r="C398" t="s">
        <v>36</v>
      </c>
      <c r="D398" t="s">
        <v>21</v>
      </c>
      <c r="E398" t="s">
        <v>97</v>
      </c>
      <c r="F398">
        <v>20666.05</v>
      </c>
      <c r="G398" t="s">
        <v>37</v>
      </c>
      <c r="H398" t="s">
        <v>16</v>
      </c>
      <c r="I398" t="s">
        <v>32</v>
      </c>
      <c r="J398" t="s">
        <v>33</v>
      </c>
    </row>
    <row r="399" spans="1:10">
      <c r="A399" t="s">
        <v>782</v>
      </c>
      <c r="B399" t="s">
        <v>783</v>
      </c>
      <c r="C399" t="s">
        <v>48</v>
      </c>
      <c r="D399" t="s">
        <v>76</v>
      </c>
      <c r="E399" t="s">
        <v>97</v>
      </c>
      <c r="F399">
        <v>2128.36</v>
      </c>
      <c r="G399" t="s">
        <v>57</v>
      </c>
      <c r="H399" t="s">
        <v>24</v>
      </c>
      <c r="I399" t="s">
        <v>32</v>
      </c>
      <c r="J399" t="s">
        <v>18</v>
      </c>
    </row>
    <row r="400" spans="1:10">
      <c r="A400" t="s">
        <v>784</v>
      </c>
      <c r="B400" t="s">
        <v>710</v>
      </c>
      <c r="C400" t="s">
        <v>71</v>
      </c>
      <c r="D400" t="s">
        <v>80</v>
      </c>
      <c r="E400" t="s">
        <v>42</v>
      </c>
      <c r="F400">
        <v>119858.44</v>
      </c>
      <c r="G400" t="s">
        <v>15</v>
      </c>
      <c r="H400" t="s">
        <v>24</v>
      </c>
      <c r="I400" t="s">
        <v>25</v>
      </c>
      <c r="J400" t="s">
        <v>18</v>
      </c>
    </row>
    <row r="401" spans="1:10">
      <c r="A401" t="s">
        <v>785</v>
      </c>
      <c r="B401" t="s">
        <v>786</v>
      </c>
      <c r="C401" t="s">
        <v>48</v>
      </c>
      <c r="D401" t="s">
        <v>53</v>
      </c>
      <c r="E401" t="s">
        <v>62</v>
      </c>
      <c r="F401">
        <v>66971.54</v>
      </c>
      <c r="G401" t="s">
        <v>57</v>
      </c>
      <c r="H401" t="s">
        <v>24</v>
      </c>
      <c r="I401" t="s">
        <v>32</v>
      </c>
      <c r="J401" t="s">
        <v>26</v>
      </c>
    </row>
    <row r="402" spans="1:10">
      <c r="A402" t="s">
        <v>787</v>
      </c>
      <c r="B402" t="s">
        <v>123</v>
      </c>
      <c r="C402" t="s">
        <v>65</v>
      </c>
      <c r="D402" t="s">
        <v>53</v>
      </c>
      <c r="E402" t="s">
        <v>54</v>
      </c>
      <c r="F402">
        <v>55016.33</v>
      </c>
      <c r="G402" t="s">
        <v>23</v>
      </c>
      <c r="H402" t="s">
        <v>24</v>
      </c>
      <c r="I402" t="s">
        <v>25</v>
      </c>
      <c r="J402" t="s">
        <v>26</v>
      </c>
    </row>
    <row r="403" spans="1:10">
      <c r="A403" t="s">
        <v>788</v>
      </c>
      <c r="B403" t="s">
        <v>140</v>
      </c>
      <c r="C403" t="s">
        <v>48</v>
      </c>
      <c r="D403" t="s">
        <v>21</v>
      </c>
      <c r="E403" t="s">
        <v>42</v>
      </c>
      <c r="F403">
        <v>26978.93</v>
      </c>
      <c r="G403" t="s">
        <v>57</v>
      </c>
      <c r="H403" t="s">
        <v>16</v>
      </c>
      <c r="I403" t="s">
        <v>32</v>
      </c>
      <c r="J403" t="s">
        <v>26</v>
      </c>
    </row>
    <row r="404" spans="1:10">
      <c r="A404" t="s">
        <v>789</v>
      </c>
      <c r="B404" t="s">
        <v>790</v>
      </c>
      <c r="C404" t="s">
        <v>36</v>
      </c>
      <c r="D404" t="s">
        <v>80</v>
      </c>
      <c r="E404" t="s">
        <v>183</v>
      </c>
      <c r="F404">
        <v>125567.33</v>
      </c>
      <c r="G404" t="s">
        <v>57</v>
      </c>
      <c r="H404" t="s">
        <v>24</v>
      </c>
      <c r="I404" t="s">
        <v>32</v>
      </c>
      <c r="J404" t="s">
        <v>18</v>
      </c>
    </row>
    <row r="405" spans="1:10">
      <c r="A405" t="s">
        <v>791</v>
      </c>
      <c r="B405" t="s">
        <v>792</v>
      </c>
      <c r="C405" t="s">
        <v>85</v>
      </c>
      <c r="D405" t="s">
        <v>41</v>
      </c>
      <c r="E405" t="s">
        <v>183</v>
      </c>
      <c r="F405">
        <v>171995.77</v>
      </c>
      <c r="G405" t="s">
        <v>43</v>
      </c>
      <c r="H405" t="s">
        <v>16</v>
      </c>
      <c r="I405" t="s">
        <v>25</v>
      </c>
      <c r="J405" t="s">
        <v>18</v>
      </c>
    </row>
    <row r="406" spans="1:10">
      <c r="A406" t="s">
        <v>793</v>
      </c>
      <c r="B406" t="s">
        <v>794</v>
      </c>
      <c r="C406" t="s">
        <v>71</v>
      </c>
      <c r="D406" t="s">
        <v>53</v>
      </c>
      <c r="E406" t="s">
        <v>14</v>
      </c>
      <c r="F406">
        <v>41180.58</v>
      </c>
      <c r="G406" t="s">
        <v>57</v>
      </c>
      <c r="H406" t="s">
        <v>98</v>
      </c>
      <c r="I406" t="s">
        <v>32</v>
      </c>
      <c r="J406" t="s">
        <v>26</v>
      </c>
    </row>
    <row r="407" spans="1:10">
      <c r="A407" t="s">
        <v>795</v>
      </c>
      <c r="B407" t="s">
        <v>510</v>
      </c>
      <c r="C407" t="s">
        <v>40</v>
      </c>
      <c r="D407" t="s">
        <v>53</v>
      </c>
      <c r="E407" t="s">
        <v>14</v>
      </c>
      <c r="F407">
        <v>14388.79</v>
      </c>
      <c r="G407" t="s">
        <v>15</v>
      </c>
      <c r="H407" t="s">
        <v>24</v>
      </c>
      <c r="I407" t="s">
        <v>25</v>
      </c>
      <c r="J407" t="s">
        <v>18</v>
      </c>
    </row>
    <row r="408" spans="1:10">
      <c r="A408" t="s">
        <v>796</v>
      </c>
      <c r="B408" t="s">
        <v>797</v>
      </c>
      <c r="C408" t="s">
        <v>52</v>
      </c>
      <c r="D408" t="s">
        <v>80</v>
      </c>
      <c r="E408" t="s">
        <v>42</v>
      </c>
      <c r="F408">
        <v>11653.92</v>
      </c>
      <c r="G408" t="s">
        <v>57</v>
      </c>
      <c r="H408" t="s">
        <v>16</v>
      </c>
      <c r="I408" t="s">
        <v>17</v>
      </c>
      <c r="J408" t="s">
        <v>18</v>
      </c>
    </row>
    <row r="409" spans="1:10">
      <c r="A409" t="s">
        <v>798</v>
      </c>
      <c r="B409" t="s">
        <v>799</v>
      </c>
      <c r="C409" t="s">
        <v>94</v>
      </c>
      <c r="D409" t="s">
        <v>80</v>
      </c>
      <c r="E409" t="s">
        <v>62</v>
      </c>
      <c r="F409">
        <v>59030.21</v>
      </c>
      <c r="G409" t="s">
        <v>57</v>
      </c>
      <c r="H409" t="s">
        <v>24</v>
      </c>
      <c r="I409" t="s">
        <v>17</v>
      </c>
      <c r="J409" t="s">
        <v>26</v>
      </c>
    </row>
    <row r="410" spans="1:10">
      <c r="A410" t="s">
        <v>800</v>
      </c>
      <c r="B410" t="s">
        <v>801</v>
      </c>
      <c r="C410" t="s">
        <v>68</v>
      </c>
      <c r="D410" t="s">
        <v>21</v>
      </c>
      <c r="E410" t="s">
        <v>62</v>
      </c>
      <c r="F410">
        <v>12767.85</v>
      </c>
      <c r="G410" t="s">
        <v>15</v>
      </c>
      <c r="H410" t="s">
        <v>98</v>
      </c>
      <c r="I410" t="s">
        <v>17</v>
      </c>
      <c r="J410" t="s">
        <v>18</v>
      </c>
    </row>
    <row r="411" spans="1:10">
      <c r="A411" t="s">
        <v>802</v>
      </c>
      <c r="B411" t="s">
        <v>115</v>
      </c>
      <c r="C411" t="s">
        <v>94</v>
      </c>
      <c r="D411" t="s">
        <v>41</v>
      </c>
      <c r="E411" t="s">
        <v>42</v>
      </c>
      <c r="F411">
        <v>246510.68</v>
      </c>
      <c r="G411" t="s">
        <v>15</v>
      </c>
      <c r="H411" t="s">
        <v>24</v>
      </c>
      <c r="I411" t="s">
        <v>17</v>
      </c>
      <c r="J411" t="s">
        <v>33</v>
      </c>
    </row>
    <row r="412" spans="1:10">
      <c r="A412" t="s">
        <v>803</v>
      </c>
      <c r="B412" t="s">
        <v>528</v>
      </c>
      <c r="C412" t="s">
        <v>71</v>
      </c>
      <c r="D412" t="s">
        <v>80</v>
      </c>
      <c r="E412" t="s">
        <v>22</v>
      </c>
      <c r="F412">
        <v>134305.61</v>
      </c>
      <c r="G412" t="s">
        <v>43</v>
      </c>
      <c r="H412" t="s">
        <v>24</v>
      </c>
      <c r="I412" t="s">
        <v>32</v>
      </c>
      <c r="J412" t="s">
        <v>26</v>
      </c>
    </row>
    <row r="413" spans="1:10">
      <c r="A413" t="s">
        <v>804</v>
      </c>
      <c r="B413" t="s">
        <v>805</v>
      </c>
      <c r="C413" t="s">
        <v>29</v>
      </c>
      <c r="D413" t="s">
        <v>53</v>
      </c>
      <c r="E413" t="s">
        <v>183</v>
      </c>
      <c r="F413">
        <v>69532.42</v>
      </c>
      <c r="G413" t="s">
        <v>15</v>
      </c>
      <c r="H413" t="s">
        <v>24</v>
      </c>
      <c r="I413" t="s">
        <v>17</v>
      </c>
      <c r="J413" t="s">
        <v>33</v>
      </c>
    </row>
    <row r="414" spans="1:10">
      <c r="A414" t="s">
        <v>806</v>
      </c>
      <c r="B414" t="s">
        <v>536</v>
      </c>
      <c r="C414" t="s">
        <v>109</v>
      </c>
      <c r="D414" t="s">
        <v>21</v>
      </c>
      <c r="E414" t="s">
        <v>42</v>
      </c>
      <c r="F414">
        <v>20709.6</v>
      </c>
      <c r="G414" t="s">
        <v>57</v>
      </c>
      <c r="H414" t="s">
        <v>24</v>
      </c>
      <c r="I414" t="s">
        <v>25</v>
      </c>
      <c r="J414" t="s">
        <v>18</v>
      </c>
    </row>
    <row r="415" spans="1:10">
      <c r="A415" t="s">
        <v>807</v>
      </c>
      <c r="B415" t="s">
        <v>808</v>
      </c>
      <c r="C415" t="s">
        <v>85</v>
      </c>
      <c r="D415" t="s">
        <v>76</v>
      </c>
      <c r="E415" t="s">
        <v>42</v>
      </c>
      <c r="F415">
        <v>33942.31</v>
      </c>
      <c r="G415" t="s">
        <v>23</v>
      </c>
      <c r="H415" t="s">
        <v>16</v>
      </c>
      <c r="I415" t="s">
        <v>17</v>
      </c>
      <c r="J415" t="s">
        <v>33</v>
      </c>
    </row>
    <row r="416" spans="1:10">
      <c r="A416" t="s">
        <v>809</v>
      </c>
      <c r="B416" t="s">
        <v>810</v>
      </c>
      <c r="C416" t="s">
        <v>36</v>
      </c>
      <c r="D416" t="s">
        <v>53</v>
      </c>
      <c r="E416" t="s">
        <v>49</v>
      </c>
      <c r="F416">
        <v>39586.01</v>
      </c>
      <c r="G416" t="s">
        <v>23</v>
      </c>
      <c r="H416" t="s">
        <v>24</v>
      </c>
      <c r="I416" t="s">
        <v>25</v>
      </c>
      <c r="J416" t="s">
        <v>26</v>
      </c>
    </row>
    <row r="417" spans="1:10">
      <c r="A417" t="s">
        <v>811</v>
      </c>
      <c r="B417" t="s">
        <v>812</v>
      </c>
      <c r="C417" t="s">
        <v>68</v>
      </c>
      <c r="D417" t="s">
        <v>30</v>
      </c>
      <c r="E417" t="s">
        <v>31</v>
      </c>
      <c r="F417">
        <v>23495.64</v>
      </c>
      <c r="G417" t="s">
        <v>57</v>
      </c>
      <c r="H417" t="s">
        <v>24</v>
      </c>
      <c r="I417" t="s">
        <v>32</v>
      </c>
      <c r="J417" t="s">
        <v>26</v>
      </c>
    </row>
    <row r="418" spans="1:10">
      <c r="A418" t="s">
        <v>813</v>
      </c>
      <c r="B418" t="s">
        <v>814</v>
      </c>
      <c r="C418" t="s">
        <v>40</v>
      </c>
      <c r="D418" t="s">
        <v>53</v>
      </c>
      <c r="E418" t="s">
        <v>62</v>
      </c>
      <c r="F418">
        <v>33280.91</v>
      </c>
      <c r="G418" t="s">
        <v>37</v>
      </c>
      <c r="H418" t="s">
        <v>24</v>
      </c>
      <c r="I418" t="s">
        <v>32</v>
      </c>
      <c r="J418" t="s">
        <v>26</v>
      </c>
    </row>
    <row r="419" spans="1:10">
      <c r="A419" t="s">
        <v>815</v>
      </c>
      <c r="B419" t="s">
        <v>816</v>
      </c>
      <c r="C419" t="s">
        <v>36</v>
      </c>
      <c r="D419" t="s">
        <v>53</v>
      </c>
      <c r="E419" t="s">
        <v>31</v>
      </c>
      <c r="F419">
        <v>53882.21</v>
      </c>
      <c r="G419" t="s">
        <v>15</v>
      </c>
      <c r="H419" t="s">
        <v>16</v>
      </c>
      <c r="I419" t="s">
        <v>32</v>
      </c>
      <c r="J419" t="s">
        <v>26</v>
      </c>
    </row>
    <row r="420" spans="1:10">
      <c r="A420" t="s">
        <v>817</v>
      </c>
      <c r="B420" t="s">
        <v>818</v>
      </c>
      <c r="C420" t="s">
        <v>48</v>
      </c>
      <c r="D420" t="s">
        <v>13</v>
      </c>
      <c r="E420" t="s">
        <v>54</v>
      </c>
      <c r="F420">
        <v>143898.3</v>
      </c>
      <c r="G420" t="s">
        <v>23</v>
      </c>
      <c r="H420" t="s">
        <v>16</v>
      </c>
      <c r="I420" t="s">
        <v>32</v>
      </c>
      <c r="J420" t="s">
        <v>18</v>
      </c>
    </row>
    <row r="421" spans="1:10">
      <c r="A421" t="s">
        <v>819</v>
      </c>
      <c r="B421" t="s">
        <v>820</v>
      </c>
      <c r="C421" t="s">
        <v>36</v>
      </c>
      <c r="D421" t="s">
        <v>13</v>
      </c>
      <c r="E421" t="s">
        <v>183</v>
      </c>
      <c r="F421">
        <v>160382.72</v>
      </c>
      <c r="G421" t="s">
        <v>23</v>
      </c>
      <c r="H421" t="s">
        <v>24</v>
      </c>
      <c r="I421" t="s">
        <v>32</v>
      </c>
      <c r="J421" t="s">
        <v>26</v>
      </c>
    </row>
    <row r="422" spans="1:10">
      <c r="A422" t="s">
        <v>821</v>
      </c>
      <c r="B422" t="s">
        <v>822</v>
      </c>
      <c r="C422" t="s">
        <v>12</v>
      </c>
      <c r="D422" t="s">
        <v>80</v>
      </c>
      <c r="E422" t="s">
        <v>62</v>
      </c>
      <c r="F422">
        <v>20509.42</v>
      </c>
      <c r="G422" t="s">
        <v>15</v>
      </c>
      <c r="H422" t="s">
        <v>24</v>
      </c>
      <c r="I422" t="s">
        <v>17</v>
      </c>
      <c r="J422" t="s">
        <v>18</v>
      </c>
    </row>
    <row r="423" spans="1:10">
      <c r="A423" t="s">
        <v>823</v>
      </c>
      <c r="B423" t="s">
        <v>824</v>
      </c>
      <c r="C423" t="s">
        <v>71</v>
      </c>
      <c r="D423" t="s">
        <v>30</v>
      </c>
      <c r="E423" t="s">
        <v>42</v>
      </c>
      <c r="F423">
        <v>38100.32</v>
      </c>
      <c r="G423" t="s">
        <v>37</v>
      </c>
      <c r="H423" t="s">
        <v>24</v>
      </c>
      <c r="I423" t="s">
        <v>17</v>
      </c>
      <c r="J423" t="s">
        <v>26</v>
      </c>
    </row>
    <row r="424" spans="1:10">
      <c r="A424" t="s">
        <v>825</v>
      </c>
      <c r="B424" t="s">
        <v>826</v>
      </c>
      <c r="C424" t="s">
        <v>85</v>
      </c>
      <c r="D424" t="s">
        <v>13</v>
      </c>
      <c r="E424" t="s">
        <v>22</v>
      </c>
      <c r="F424">
        <v>101831.12</v>
      </c>
      <c r="G424" t="s">
        <v>23</v>
      </c>
      <c r="H424" t="s">
        <v>98</v>
      </c>
      <c r="I424" t="s">
        <v>17</v>
      </c>
      <c r="J424" t="s">
        <v>26</v>
      </c>
    </row>
    <row r="425" spans="1:10">
      <c r="A425" t="s">
        <v>827</v>
      </c>
      <c r="B425" t="s">
        <v>129</v>
      </c>
      <c r="C425" t="s">
        <v>48</v>
      </c>
      <c r="D425" t="s">
        <v>21</v>
      </c>
      <c r="E425" t="s">
        <v>22</v>
      </c>
      <c r="F425">
        <v>27650.64</v>
      </c>
      <c r="G425" t="s">
        <v>15</v>
      </c>
      <c r="H425" t="s">
        <v>24</v>
      </c>
      <c r="I425" t="s">
        <v>32</v>
      </c>
      <c r="J425" t="s">
        <v>26</v>
      </c>
    </row>
    <row r="426" spans="1:10">
      <c r="A426" t="s">
        <v>828</v>
      </c>
      <c r="B426" t="s">
        <v>344</v>
      </c>
      <c r="C426" t="s">
        <v>109</v>
      </c>
      <c r="D426" t="s">
        <v>76</v>
      </c>
      <c r="E426" t="s">
        <v>49</v>
      </c>
      <c r="F426">
        <v>30742.5</v>
      </c>
      <c r="G426" t="s">
        <v>43</v>
      </c>
      <c r="H426" t="s">
        <v>16</v>
      </c>
      <c r="I426" t="s">
        <v>32</v>
      </c>
      <c r="J426" t="s">
        <v>33</v>
      </c>
    </row>
    <row r="427" spans="1:10">
      <c r="A427" t="s">
        <v>829</v>
      </c>
      <c r="B427" t="s">
        <v>830</v>
      </c>
      <c r="C427" t="s">
        <v>94</v>
      </c>
      <c r="D427" t="s">
        <v>41</v>
      </c>
      <c r="E427" t="s">
        <v>54</v>
      </c>
      <c r="F427">
        <v>231894.4</v>
      </c>
      <c r="G427" t="s">
        <v>15</v>
      </c>
      <c r="H427" t="s">
        <v>16</v>
      </c>
      <c r="I427" t="s">
        <v>32</v>
      </c>
      <c r="J427" t="s">
        <v>26</v>
      </c>
    </row>
    <row r="428" spans="1:10">
      <c r="A428" t="s">
        <v>831</v>
      </c>
      <c r="B428" t="s">
        <v>832</v>
      </c>
      <c r="C428" t="s">
        <v>12</v>
      </c>
      <c r="D428" t="s">
        <v>76</v>
      </c>
      <c r="E428" t="s">
        <v>62</v>
      </c>
      <c r="F428">
        <v>43000.59</v>
      </c>
      <c r="G428" t="s">
        <v>15</v>
      </c>
      <c r="H428" t="s">
        <v>16</v>
      </c>
      <c r="I428" t="s">
        <v>17</v>
      </c>
      <c r="J428" t="s">
        <v>18</v>
      </c>
    </row>
    <row r="429" spans="1:10">
      <c r="A429" t="s">
        <v>833</v>
      </c>
      <c r="B429" t="s">
        <v>834</v>
      </c>
      <c r="C429" t="s">
        <v>152</v>
      </c>
      <c r="D429" t="s">
        <v>80</v>
      </c>
      <c r="E429" t="s">
        <v>22</v>
      </c>
      <c r="F429">
        <v>146401.03</v>
      </c>
      <c r="G429" t="s">
        <v>37</v>
      </c>
      <c r="H429" t="s">
        <v>16</v>
      </c>
      <c r="I429" t="s">
        <v>25</v>
      </c>
      <c r="J429" t="s">
        <v>26</v>
      </c>
    </row>
    <row r="430" spans="1:10">
      <c r="A430" t="s">
        <v>835</v>
      </c>
      <c r="B430" t="s">
        <v>836</v>
      </c>
      <c r="C430" t="s">
        <v>52</v>
      </c>
      <c r="D430" t="s">
        <v>13</v>
      </c>
      <c r="E430" t="s">
        <v>183</v>
      </c>
      <c r="F430">
        <v>188649.38</v>
      </c>
      <c r="G430" t="s">
        <v>15</v>
      </c>
      <c r="H430" t="s">
        <v>24</v>
      </c>
      <c r="I430" t="s">
        <v>17</v>
      </c>
      <c r="J430" t="s">
        <v>33</v>
      </c>
    </row>
    <row r="431" spans="1:10">
      <c r="A431" t="s">
        <v>837</v>
      </c>
      <c r="B431" t="s">
        <v>838</v>
      </c>
      <c r="C431" t="s">
        <v>85</v>
      </c>
      <c r="D431" t="s">
        <v>13</v>
      </c>
      <c r="E431" t="s">
        <v>183</v>
      </c>
      <c r="F431">
        <v>7003.88</v>
      </c>
      <c r="G431" t="s">
        <v>57</v>
      </c>
      <c r="H431" t="s">
        <v>16</v>
      </c>
      <c r="I431" t="s">
        <v>32</v>
      </c>
      <c r="J431" t="s">
        <v>18</v>
      </c>
    </row>
    <row r="432" spans="1:10">
      <c r="A432" t="s">
        <v>839</v>
      </c>
      <c r="B432" t="s">
        <v>274</v>
      </c>
      <c r="C432" t="s">
        <v>12</v>
      </c>
      <c r="D432" t="s">
        <v>30</v>
      </c>
      <c r="E432" t="s">
        <v>183</v>
      </c>
      <c r="F432">
        <v>42129.71</v>
      </c>
      <c r="G432" t="s">
        <v>23</v>
      </c>
      <c r="H432" t="s">
        <v>16</v>
      </c>
      <c r="I432" t="s">
        <v>32</v>
      </c>
      <c r="J432" t="s">
        <v>33</v>
      </c>
    </row>
    <row r="433" spans="1:10">
      <c r="A433" t="s">
        <v>840</v>
      </c>
      <c r="B433" t="s">
        <v>841</v>
      </c>
      <c r="C433" t="s">
        <v>12</v>
      </c>
      <c r="D433" t="s">
        <v>80</v>
      </c>
      <c r="E433" t="s">
        <v>22</v>
      </c>
      <c r="F433">
        <v>130402.02</v>
      </c>
      <c r="G433" t="s">
        <v>15</v>
      </c>
      <c r="H433" t="s">
        <v>16</v>
      </c>
      <c r="I433" t="s">
        <v>25</v>
      </c>
      <c r="J433" t="s">
        <v>18</v>
      </c>
    </row>
    <row r="434" spans="1:10">
      <c r="A434" t="s">
        <v>842</v>
      </c>
      <c r="B434" t="s">
        <v>426</v>
      </c>
      <c r="C434" t="s">
        <v>152</v>
      </c>
      <c r="D434" t="s">
        <v>30</v>
      </c>
      <c r="E434" t="s">
        <v>62</v>
      </c>
      <c r="F434">
        <v>21411.75</v>
      </c>
      <c r="G434" t="s">
        <v>15</v>
      </c>
      <c r="H434" t="s">
        <v>24</v>
      </c>
      <c r="I434" t="s">
        <v>17</v>
      </c>
      <c r="J434" t="s">
        <v>33</v>
      </c>
    </row>
    <row r="435" spans="1:10">
      <c r="A435" t="s">
        <v>843</v>
      </c>
      <c r="B435" t="s">
        <v>844</v>
      </c>
      <c r="C435" t="s">
        <v>29</v>
      </c>
      <c r="D435" t="s">
        <v>21</v>
      </c>
      <c r="E435" t="s">
        <v>22</v>
      </c>
      <c r="F435">
        <v>6921.35</v>
      </c>
      <c r="G435" t="s">
        <v>15</v>
      </c>
      <c r="H435" t="s">
        <v>24</v>
      </c>
      <c r="I435" t="s">
        <v>25</v>
      </c>
      <c r="J435" t="s">
        <v>18</v>
      </c>
    </row>
    <row r="436" spans="1:10">
      <c r="A436" t="s">
        <v>845</v>
      </c>
      <c r="B436" t="s">
        <v>538</v>
      </c>
      <c r="C436" t="s">
        <v>94</v>
      </c>
      <c r="D436" t="s">
        <v>21</v>
      </c>
      <c r="E436" t="s">
        <v>49</v>
      </c>
      <c r="F436">
        <v>29506.91</v>
      </c>
      <c r="G436" t="s">
        <v>15</v>
      </c>
      <c r="H436" t="s">
        <v>24</v>
      </c>
      <c r="I436" t="s">
        <v>32</v>
      </c>
      <c r="J436" t="s">
        <v>18</v>
      </c>
    </row>
    <row r="437" spans="1:10">
      <c r="A437" t="s">
        <v>846</v>
      </c>
      <c r="B437" t="s">
        <v>310</v>
      </c>
      <c r="C437" t="s">
        <v>85</v>
      </c>
      <c r="D437" t="s">
        <v>30</v>
      </c>
      <c r="E437" t="s">
        <v>54</v>
      </c>
      <c r="F437">
        <v>8885.51</v>
      </c>
      <c r="G437" t="s">
        <v>15</v>
      </c>
      <c r="H437" t="s">
        <v>24</v>
      </c>
      <c r="I437" t="s">
        <v>32</v>
      </c>
      <c r="J437" t="s">
        <v>18</v>
      </c>
    </row>
    <row r="438" spans="1:10">
      <c r="A438" t="s">
        <v>847</v>
      </c>
      <c r="B438" t="s">
        <v>848</v>
      </c>
      <c r="C438" t="s">
        <v>149</v>
      </c>
      <c r="D438" t="s">
        <v>53</v>
      </c>
      <c r="E438" t="s">
        <v>31</v>
      </c>
      <c r="F438">
        <v>74624.36</v>
      </c>
      <c r="G438" t="s">
        <v>37</v>
      </c>
      <c r="H438" t="s">
        <v>24</v>
      </c>
      <c r="I438" t="s">
        <v>25</v>
      </c>
      <c r="J438" t="s">
        <v>26</v>
      </c>
    </row>
    <row r="439" spans="1:10">
      <c r="A439" t="s">
        <v>849</v>
      </c>
      <c r="B439" t="s">
        <v>850</v>
      </c>
      <c r="C439" t="s">
        <v>94</v>
      </c>
      <c r="D439" t="s">
        <v>41</v>
      </c>
      <c r="E439" t="s">
        <v>54</v>
      </c>
      <c r="F439">
        <v>265097.08</v>
      </c>
      <c r="G439" t="s">
        <v>37</v>
      </c>
      <c r="H439" t="s">
        <v>24</v>
      </c>
      <c r="I439" t="s">
        <v>32</v>
      </c>
      <c r="J439" t="s">
        <v>18</v>
      </c>
    </row>
    <row r="440" spans="1:10">
      <c r="A440" t="s">
        <v>851</v>
      </c>
      <c r="B440" t="s">
        <v>20</v>
      </c>
      <c r="C440" t="s">
        <v>29</v>
      </c>
      <c r="D440" t="s">
        <v>30</v>
      </c>
      <c r="E440" t="s">
        <v>42</v>
      </c>
      <c r="F440">
        <v>18679.09</v>
      </c>
      <c r="G440" t="s">
        <v>37</v>
      </c>
      <c r="H440" t="s">
        <v>24</v>
      </c>
      <c r="I440" t="s">
        <v>25</v>
      </c>
      <c r="J440" t="s">
        <v>26</v>
      </c>
    </row>
    <row r="441" spans="1:10">
      <c r="A441" t="s">
        <v>852</v>
      </c>
      <c r="B441" t="s">
        <v>853</v>
      </c>
      <c r="C441" t="s">
        <v>71</v>
      </c>
      <c r="D441" t="s">
        <v>53</v>
      </c>
      <c r="E441" t="s">
        <v>42</v>
      </c>
      <c r="F441">
        <v>28007.58</v>
      </c>
      <c r="G441" t="s">
        <v>43</v>
      </c>
      <c r="H441" t="s">
        <v>24</v>
      </c>
      <c r="I441" t="s">
        <v>32</v>
      </c>
      <c r="J441" t="s">
        <v>33</v>
      </c>
    </row>
    <row r="442" spans="1:10">
      <c r="A442" t="s">
        <v>854</v>
      </c>
      <c r="B442" t="s">
        <v>855</v>
      </c>
      <c r="C442" t="s">
        <v>109</v>
      </c>
      <c r="D442" t="s">
        <v>30</v>
      </c>
      <c r="E442" t="s">
        <v>14</v>
      </c>
      <c r="F442">
        <v>40014.12</v>
      </c>
      <c r="G442" t="s">
        <v>15</v>
      </c>
      <c r="H442" t="s">
        <v>24</v>
      </c>
      <c r="I442" t="s">
        <v>32</v>
      </c>
      <c r="J442" t="s">
        <v>26</v>
      </c>
    </row>
    <row r="443" spans="1:10">
      <c r="A443" t="s">
        <v>856</v>
      </c>
      <c r="B443" t="s">
        <v>857</v>
      </c>
      <c r="C443" t="s">
        <v>85</v>
      </c>
      <c r="D443" t="s">
        <v>21</v>
      </c>
      <c r="E443" t="s">
        <v>14</v>
      </c>
      <c r="F443">
        <v>15360.32</v>
      </c>
      <c r="G443" t="s">
        <v>37</v>
      </c>
      <c r="H443" t="s">
        <v>24</v>
      </c>
      <c r="I443" t="s">
        <v>32</v>
      </c>
      <c r="J443" t="s">
        <v>18</v>
      </c>
    </row>
    <row r="444" spans="1:10">
      <c r="A444" t="s">
        <v>858</v>
      </c>
      <c r="B444" t="s">
        <v>254</v>
      </c>
      <c r="C444" t="s">
        <v>85</v>
      </c>
      <c r="D444" t="s">
        <v>41</v>
      </c>
      <c r="E444" t="s">
        <v>42</v>
      </c>
      <c r="F444">
        <v>388926.07</v>
      </c>
      <c r="G444" t="s">
        <v>57</v>
      </c>
      <c r="H444" t="s">
        <v>24</v>
      </c>
      <c r="I444" t="s">
        <v>32</v>
      </c>
      <c r="J444" t="s">
        <v>26</v>
      </c>
    </row>
    <row r="445" spans="1:10">
      <c r="A445" t="s">
        <v>859</v>
      </c>
      <c r="B445" t="s">
        <v>860</v>
      </c>
      <c r="C445" t="s">
        <v>52</v>
      </c>
      <c r="D445" t="s">
        <v>76</v>
      </c>
      <c r="E445" t="s">
        <v>31</v>
      </c>
      <c r="F445">
        <v>13129.19</v>
      </c>
      <c r="G445" t="s">
        <v>23</v>
      </c>
      <c r="H445" t="s">
        <v>16</v>
      </c>
      <c r="I445" t="s">
        <v>32</v>
      </c>
      <c r="J445" t="s">
        <v>26</v>
      </c>
    </row>
    <row r="446" spans="1:10">
      <c r="A446" t="s">
        <v>861</v>
      </c>
      <c r="B446" t="s">
        <v>834</v>
      </c>
      <c r="C446" t="s">
        <v>29</v>
      </c>
      <c r="D446" t="s">
        <v>53</v>
      </c>
      <c r="E446" t="s">
        <v>14</v>
      </c>
      <c r="F446">
        <v>6323.22</v>
      </c>
      <c r="G446" t="s">
        <v>23</v>
      </c>
      <c r="H446" t="s">
        <v>16</v>
      </c>
      <c r="I446" t="s">
        <v>17</v>
      </c>
      <c r="J446" t="s">
        <v>26</v>
      </c>
    </row>
    <row r="447" spans="1:10">
      <c r="A447" t="s">
        <v>862</v>
      </c>
      <c r="B447" t="s">
        <v>340</v>
      </c>
      <c r="C447" t="s">
        <v>85</v>
      </c>
      <c r="D447" t="s">
        <v>21</v>
      </c>
      <c r="E447" t="s">
        <v>54</v>
      </c>
      <c r="F447">
        <v>12252.55</v>
      </c>
      <c r="G447" t="s">
        <v>23</v>
      </c>
      <c r="H447" t="s">
        <v>24</v>
      </c>
      <c r="I447" t="s">
        <v>25</v>
      </c>
      <c r="J447" t="s">
        <v>18</v>
      </c>
    </row>
    <row r="448" spans="1:10">
      <c r="A448" t="s">
        <v>863</v>
      </c>
      <c r="B448" t="s">
        <v>864</v>
      </c>
      <c r="C448" t="s">
        <v>36</v>
      </c>
      <c r="D448" t="s">
        <v>80</v>
      </c>
      <c r="E448" t="s">
        <v>77</v>
      </c>
      <c r="F448">
        <v>11599.94</v>
      </c>
      <c r="G448" t="s">
        <v>23</v>
      </c>
      <c r="H448" t="s">
        <v>16</v>
      </c>
      <c r="I448" t="s">
        <v>32</v>
      </c>
      <c r="J448" t="s">
        <v>18</v>
      </c>
    </row>
    <row r="449" spans="1:10">
      <c r="A449" t="s">
        <v>865</v>
      </c>
      <c r="B449" t="s">
        <v>866</v>
      </c>
      <c r="C449" t="s">
        <v>40</v>
      </c>
      <c r="D449" t="s">
        <v>80</v>
      </c>
      <c r="E449" t="s">
        <v>42</v>
      </c>
      <c r="F449">
        <v>68463.04</v>
      </c>
      <c r="G449" t="s">
        <v>37</v>
      </c>
      <c r="H449" t="s">
        <v>24</v>
      </c>
      <c r="I449" t="s">
        <v>32</v>
      </c>
      <c r="J449" t="s">
        <v>18</v>
      </c>
    </row>
    <row r="450" spans="1:10">
      <c r="A450" t="s">
        <v>867</v>
      </c>
      <c r="B450" t="s">
        <v>540</v>
      </c>
      <c r="C450" t="s">
        <v>65</v>
      </c>
      <c r="D450" t="s">
        <v>80</v>
      </c>
      <c r="E450" t="s">
        <v>183</v>
      </c>
      <c r="F450">
        <v>84130.05</v>
      </c>
      <c r="G450" t="s">
        <v>43</v>
      </c>
      <c r="H450" t="s">
        <v>16</v>
      </c>
      <c r="I450" t="s">
        <v>25</v>
      </c>
      <c r="J450" t="s">
        <v>18</v>
      </c>
    </row>
    <row r="451" spans="1:10">
      <c r="A451" t="s">
        <v>868</v>
      </c>
      <c r="B451" t="s">
        <v>869</v>
      </c>
      <c r="C451" t="s">
        <v>68</v>
      </c>
      <c r="D451" t="s">
        <v>41</v>
      </c>
      <c r="E451" t="s">
        <v>62</v>
      </c>
      <c r="F451">
        <v>281226.85</v>
      </c>
      <c r="G451" t="s">
        <v>37</v>
      </c>
      <c r="H451" t="s">
        <v>24</v>
      </c>
      <c r="I451" t="s">
        <v>25</v>
      </c>
      <c r="J451" t="s">
        <v>18</v>
      </c>
    </row>
    <row r="452" spans="1:10">
      <c r="A452" t="s">
        <v>870</v>
      </c>
      <c r="B452" t="s">
        <v>871</v>
      </c>
      <c r="C452" t="s">
        <v>12</v>
      </c>
      <c r="D452" t="s">
        <v>53</v>
      </c>
      <c r="E452" t="s">
        <v>54</v>
      </c>
      <c r="F452">
        <v>59443.72</v>
      </c>
      <c r="G452" t="s">
        <v>37</v>
      </c>
      <c r="H452" t="s">
        <v>24</v>
      </c>
      <c r="I452" t="s">
        <v>32</v>
      </c>
      <c r="J452" t="s">
        <v>18</v>
      </c>
    </row>
    <row r="453" spans="1:10">
      <c r="A453" t="s">
        <v>872</v>
      </c>
      <c r="B453" t="s">
        <v>873</v>
      </c>
      <c r="C453" t="s">
        <v>52</v>
      </c>
      <c r="D453" t="s">
        <v>76</v>
      </c>
      <c r="E453" t="s">
        <v>31</v>
      </c>
      <c r="F453">
        <v>12465.25</v>
      </c>
      <c r="G453" t="s">
        <v>15</v>
      </c>
      <c r="H453" t="s">
        <v>16</v>
      </c>
      <c r="I453" t="s">
        <v>17</v>
      </c>
      <c r="J453" t="s">
        <v>33</v>
      </c>
    </row>
    <row r="454" spans="1:10">
      <c r="A454" t="s">
        <v>874</v>
      </c>
      <c r="B454" t="s">
        <v>875</v>
      </c>
      <c r="C454" t="s">
        <v>52</v>
      </c>
      <c r="D454" t="s">
        <v>21</v>
      </c>
      <c r="E454" t="s">
        <v>62</v>
      </c>
      <c r="F454">
        <v>16580.01</v>
      </c>
      <c r="G454" t="s">
        <v>23</v>
      </c>
      <c r="H454" t="s">
        <v>16</v>
      </c>
      <c r="I454" t="s">
        <v>32</v>
      </c>
      <c r="J454" t="s">
        <v>18</v>
      </c>
    </row>
    <row r="455" spans="1:10">
      <c r="A455" t="s">
        <v>876</v>
      </c>
      <c r="B455" t="s">
        <v>113</v>
      </c>
      <c r="C455" t="s">
        <v>65</v>
      </c>
      <c r="D455" t="s">
        <v>53</v>
      </c>
      <c r="E455" t="s">
        <v>42</v>
      </c>
      <c r="F455">
        <v>52610.1</v>
      </c>
      <c r="G455" t="s">
        <v>43</v>
      </c>
      <c r="H455" t="s">
        <v>24</v>
      </c>
      <c r="I455" t="s">
        <v>32</v>
      </c>
      <c r="J455" t="s">
        <v>26</v>
      </c>
    </row>
    <row r="456" spans="1:10">
      <c r="A456" t="s">
        <v>877</v>
      </c>
      <c r="B456" t="s">
        <v>878</v>
      </c>
      <c r="C456" t="s">
        <v>29</v>
      </c>
      <c r="D456" t="s">
        <v>30</v>
      </c>
      <c r="E456" t="s">
        <v>14</v>
      </c>
      <c r="F456">
        <v>29624.33</v>
      </c>
      <c r="G456" t="s">
        <v>57</v>
      </c>
      <c r="H456" t="s">
        <v>24</v>
      </c>
      <c r="I456" t="s">
        <v>32</v>
      </c>
      <c r="J456" t="s">
        <v>18</v>
      </c>
    </row>
    <row r="457" spans="1:10">
      <c r="A457" t="s">
        <v>879</v>
      </c>
      <c r="B457" t="s">
        <v>880</v>
      </c>
      <c r="C457" t="s">
        <v>94</v>
      </c>
      <c r="D457" t="s">
        <v>80</v>
      </c>
      <c r="E457" t="s">
        <v>183</v>
      </c>
      <c r="F457">
        <v>68237.99</v>
      </c>
      <c r="G457" t="s">
        <v>57</v>
      </c>
      <c r="H457" t="s">
        <v>24</v>
      </c>
      <c r="I457" t="s">
        <v>32</v>
      </c>
      <c r="J457" t="s">
        <v>26</v>
      </c>
    </row>
    <row r="458" spans="1:10">
      <c r="A458" t="s">
        <v>881</v>
      </c>
      <c r="B458" t="s">
        <v>108</v>
      </c>
      <c r="C458" t="s">
        <v>40</v>
      </c>
      <c r="D458" t="s">
        <v>21</v>
      </c>
      <c r="E458" t="s">
        <v>14</v>
      </c>
      <c r="F458">
        <v>3443.21</v>
      </c>
      <c r="G458" t="s">
        <v>15</v>
      </c>
      <c r="H458" t="s">
        <v>16</v>
      </c>
      <c r="I458" t="s">
        <v>32</v>
      </c>
      <c r="J458" t="s">
        <v>26</v>
      </c>
    </row>
    <row r="459" spans="1:10">
      <c r="A459" t="s">
        <v>882</v>
      </c>
      <c r="B459" t="s">
        <v>883</v>
      </c>
      <c r="C459" t="s">
        <v>40</v>
      </c>
      <c r="D459" t="s">
        <v>13</v>
      </c>
      <c r="E459" t="s">
        <v>22</v>
      </c>
      <c r="F459">
        <v>146030.22</v>
      </c>
      <c r="G459" t="s">
        <v>23</v>
      </c>
      <c r="H459" t="s">
        <v>24</v>
      </c>
      <c r="I459" t="s">
        <v>32</v>
      </c>
      <c r="J459" t="s">
        <v>26</v>
      </c>
    </row>
    <row r="460" spans="1:10">
      <c r="A460" t="s">
        <v>884</v>
      </c>
      <c r="B460" t="s">
        <v>885</v>
      </c>
      <c r="C460" t="s">
        <v>52</v>
      </c>
      <c r="D460" t="s">
        <v>41</v>
      </c>
      <c r="E460" t="s">
        <v>31</v>
      </c>
      <c r="F460">
        <v>280281.06</v>
      </c>
      <c r="G460" t="s">
        <v>57</v>
      </c>
      <c r="H460" t="s">
        <v>24</v>
      </c>
      <c r="I460" t="s">
        <v>25</v>
      </c>
      <c r="J460" t="s">
        <v>26</v>
      </c>
    </row>
    <row r="461" spans="1:10">
      <c r="A461" t="s">
        <v>886</v>
      </c>
      <c r="B461" t="s">
        <v>887</v>
      </c>
      <c r="C461" t="s">
        <v>68</v>
      </c>
      <c r="D461" t="s">
        <v>30</v>
      </c>
      <c r="E461" t="s">
        <v>54</v>
      </c>
      <c r="F461">
        <v>23770.36</v>
      </c>
      <c r="G461" t="s">
        <v>37</v>
      </c>
      <c r="H461" t="s">
        <v>16</v>
      </c>
      <c r="I461" t="s">
        <v>17</v>
      </c>
      <c r="J461" t="s">
        <v>33</v>
      </c>
    </row>
    <row r="462" spans="1:10">
      <c r="A462" t="s">
        <v>888</v>
      </c>
      <c r="B462" t="s">
        <v>889</v>
      </c>
      <c r="C462" t="s">
        <v>94</v>
      </c>
      <c r="D462" t="s">
        <v>13</v>
      </c>
      <c r="E462" t="s">
        <v>54</v>
      </c>
      <c r="F462">
        <v>34837.02</v>
      </c>
      <c r="G462" t="s">
        <v>23</v>
      </c>
      <c r="H462" t="s">
        <v>98</v>
      </c>
      <c r="I462" t="s">
        <v>25</v>
      </c>
      <c r="J462" t="s">
        <v>33</v>
      </c>
    </row>
    <row r="463" spans="1:10">
      <c r="A463" t="s">
        <v>890</v>
      </c>
      <c r="B463" t="s">
        <v>689</v>
      </c>
      <c r="C463" t="s">
        <v>85</v>
      </c>
      <c r="D463" t="s">
        <v>80</v>
      </c>
      <c r="E463" t="s">
        <v>62</v>
      </c>
      <c r="F463">
        <v>75108</v>
      </c>
      <c r="G463" t="s">
        <v>37</v>
      </c>
      <c r="H463" t="s">
        <v>24</v>
      </c>
      <c r="I463" t="s">
        <v>32</v>
      </c>
      <c r="J463" t="s">
        <v>18</v>
      </c>
    </row>
    <row r="464" spans="1:10">
      <c r="A464" t="s">
        <v>891</v>
      </c>
      <c r="B464" t="s">
        <v>892</v>
      </c>
      <c r="C464" t="s">
        <v>109</v>
      </c>
      <c r="D464" t="s">
        <v>53</v>
      </c>
      <c r="E464" t="s">
        <v>54</v>
      </c>
      <c r="F464">
        <v>72664.22</v>
      </c>
      <c r="G464" t="s">
        <v>57</v>
      </c>
      <c r="H464" t="s">
        <v>24</v>
      </c>
      <c r="I464" t="s">
        <v>17</v>
      </c>
      <c r="J464" t="s">
        <v>18</v>
      </c>
    </row>
    <row r="465" spans="1:10">
      <c r="A465" t="s">
        <v>893</v>
      </c>
      <c r="B465" t="s">
        <v>894</v>
      </c>
      <c r="C465" t="s">
        <v>40</v>
      </c>
      <c r="D465" t="s">
        <v>80</v>
      </c>
      <c r="E465" t="s">
        <v>183</v>
      </c>
      <c r="F465">
        <v>80599.07</v>
      </c>
      <c r="G465" t="s">
        <v>37</v>
      </c>
      <c r="H465" t="s">
        <v>24</v>
      </c>
      <c r="I465" t="s">
        <v>32</v>
      </c>
      <c r="J465" t="s">
        <v>18</v>
      </c>
    </row>
    <row r="466" spans="1:10">
      <c r="A466" t="s">
        <v>895</v>
      </c>
      <c r="B466" t="s">
        <v>896</v>
      </c>
      <c r="C466" t="s">
        <v>152</v>
      </c>
      <c r="D466" t="s">
        <v>13</v>
      </c>
      <c r="E466" t="s">
        <v>14</v>
      </c>
      <c r="F466">
        <v>179848.87</v>
      </c>
      <c r="G466" t="s">
        <v>43</v>
      </c>
      <c r="H466" t="s">
        <v>24</v>
      </c>
      <c r="I466" t="s">
        <v>32</v>
      </c>
      <c r="J466" t="s">
        <v>33</v>
      </c>
    </row>
    <row r="467" spans="1:10">
      <c r="A467" t="s">
        <v>897</v>
      </c>
      <c r="B467" t="s">
        <v>28</v>
      </c>
      <c r="C467" t="s">
        <v>152</v>
      </c>
      <c r="D467" t="s">
        <v>30</v>
      </c>
      <c r="E467" t="s">
        <v>77</v>
      </c>
      <c r="F467">
        <v>39840.22</v>
      </c>
      <c r="G467" t="s">
        <v>57</v>
      </c>
      <c r="H467" t="s">
        <v>24</v>
      </c>
      <c r="I467" t="s">
        <v>32</v>
      </c>
      <c r="J467" t="s">
        <v>18</v>
      </c>
    </row>
    <row r="468" spans="1:10">
      <c r="A468" t="s">
        <v>898</v>
      </c>
      <c r="B468" t="s">
        <v>899</v>
      </c>
      <c r="C468" t="s">
        <v>52</v>
      </c>
      <c r="D468" t="s">
        <v>53</v>
      </c>
      <c r="E468" t="s">
        <v>14</v>
      </c>
      <c r="F468">
        <v>13009.91</v>
      </c>
      <c r="G468" t="s">
        <v>15</v>
      </c>
      <c r="H468" t="s">
        <v>16</v>
      </c>
      <c r="I468" t="s">
        <v>32</v>
      </c>
      <c r="J468" t="s">
        <v>26</v>
      </c>
    </row>
    <row r="469" spans="1:10">
      <c r="A469" t="s">
        <v>900</v>
      </c>
      <c r="B469" t="s">
        <v>361</v>
      </c>
      <c r="C469" t="s">
        <v>85</v>
      </c>
      <c r="D469" t="s">
        <v>53</v>
      </c>
      <c r="E469" t="s">
        <v>14</v>
      </c>
      <c r="F469">
        <v>13319.08</v>
      </c>
      <c r="G469" t="s">
        <v>23</v>
      </c>
      <c r="H469" t="s">
        <v>24</v>
      </c>
      <c r="I469" t="s">
        <v>32</v>
      </c>
      <c r="J469" t="s">
        <v>26</v>
      </c>
    </row>
    <row r="470" spans="1:10">
      <c r="A470" t="s">
        <v>901</v>
      </c>
      <c r="B470" t="s">
        <v>902</v>
      </c>
      <c r="C470" t="s">
        <v>65</v>
      </c>
      <c r="D470" t="s">
        <v>76</v>
      </c>
      <c r="E470" t="s">
        <v>77</v>
      </c>
      <c r="F470">
        <v>9665.04</v>
      </c>
      <c r="G470" t="s">
        <v>37</v>
      </c>
      <c r="H470" t="s">
        <v>24</v>
      </c>
      <c r="I470" t="s">
        <v>17</v>
      </c>
      <c r="J470" t="s">
        <v>26</v>
      </c>
    </row>
    <row r="471" spans="1:10">
      <c r="A471" t="s">
        <v>903</v>
      </c>
      <c r="B471" t="s">
        <v>904</v>
      </c>
      <c r="C471" t="s">
        <v>68</v>
      </c>
      <c r="D471" t="s">
        <v>76</v>
      </c>
      <c r="E471" t="s">
        <v>62</v>
      </c>
      <c r="F471">
        <v>43950.48</v>
      </c>
      <c r="G471" t="s">
        <v>37</v>
      </c>
      <c r="H471" t="s">
        <v>24</v>
      </c>
      <c r="I471" t="s">
        <v>32</v>
      </c>
      <c r="J471" t="s">
        <v>18</v>
      </c>
    </row>
    <row r="472" spans="1:10">
      <c r="A472" t="s">
        <v>905</v>
      </c>
      <c r="B472" t="s">
        <v>906</v>
      </c>
      <c r="C472" t="s">
        <v>138</v>
      </c>
      <c r="D472" t="s">
        <v>21</v>
      </c>
      <c r="E472" t="s">
        <v>42</v>
      </c>
      <c r="F472">
        <v>4452.82</v>
      </c>
      <c r="G472" t="s">
        <v>57</v>
      </c>
      <c r="H472" t="s">
        <v>16</v>
      </c>
      <c r="I472" t="s">
        <v>32</v>
      </c>
      <c r="J472" t="s">
        <v>26</v>
      </c>
    </row>
    <row r="473" spans="1:10">
      <c r="A473" t="s">
        <v>907</v>
      </c>
      <c r="B473" t="s">
        <v>908</v>
      </c>
      <c r="C473" t="s">
        <v>94</v>
      </c>
      <c r="D473" t="s">
        <v>13</v>
      </c>
      <c r="E473" t="s">
        <v>62</v>
      </c>
      <c r="F473">
        <v>47503.13</v>
      </c>
      <c r="G473" t="s">
        <v>57</v>
      </c>
      <c r="H473" t="s">
        <v>16</v>
      </c>
      <c r="I473" t="s">
        <v>32</v>
      </c>
      <c r="J473" t="s">
        <v>26</v>
      </c>
    </row>
    <row r="474" spans="1:10">
      <c r="A474" t="s">
        <v>909</v>
      </c>
      <c r="B474" t="s">
        <v>346</v>
      </c>
      <c r="C474" t="s">
        <v>71</v>
      </c>
      <c r="D474" t="s">
        <v>53</v>
      </c>
      <c r="E474" t="s">
        <v>42</v>
      </c>
      <c r="F474">
        <v>8155.74</v>
      </c>
      <c r="G474" t="s">
        <v>23</v>
      </c>
      <c r="H474" t="s">
        <v>16</v>
      </c>
      <c r="I474" t="s">
        <v>32</v>
      </c>
      <c r="J474" t="s">
        <v>18</v>
      </c>
    </row>
    <row r="475" spans="1:10">
      <c r="A475" t="s">
        <v>910</v>
      </c>
      <c r="B475" t="s">
        <v>234</v>
      </c>
      <c r="C475" t="s">
        <v>71</v>
      </c>
      <c r="D475" t="s">
        <v>21</v>
      </c>
      <c r="E475" t="s">
        <v>49</v>
      </c>
      <c r="F475">
        <v>4083.8</v>
      </c>
      <c r="G475" t="s">
        <v>37</v>
      </c>
      <c r="H475" t="s">
        <v>24</v>
      </c>
      <c r="I475" t="s">
        <v>32</v>
      </c>
      <c r="J475" t="s">
        <v>33</v>
      </c>
    </row>
    <row r="476" spans="1:10">
      <c r="A476" t="s">
        <v>911</v>
      </c>
      <c r="B476" t="s">
        <v>315</v>
      </c>
      <c r="C476" t="s">
        <v>29</v>
      </c>
      <c r="D476" t="s">
        <v>80</v>
      </c>
      <c r="E476" t="s">
        <v>183</v>
      </c>
      <c r="F476">
        <v>67198.66</v>
      </c>
      <c r="G476" t="s">
        <v>57</v>
      </c>
      <c r="H476" t="s">
        <v>16</v>
      </c>
      <c r="I476" t="s">
        <v>17</v>
      </c>
      <c r="J476" t="s">
        <v>33</v>
      </c>
    </row>
    <row r="477" spans="1:10">
      <c r="A477" t="s">
        <v>912</v>
      </c>
      <c r="B477" t="s">
        <v>485</v>
      </c>
      <c r="C477" t="s">
        <v>149</v>
      </c>
      <c r="D477" t="s">
        <v>13</v>
      </c>
      <c r="E477" t="s">
        <v>183</v>
      </c>
      <c r="F477">
        <v>86246.9</v>
      </c>
      <c r="G477" t="s">
        <v>43</v>
      </c>
      <c r="H477" t="s">
        <v>24</v>
      </c>
      <c r="I477" t="s">
        <v>25</v>
      </c>
      <c r="J477" t="s">
        <v>26</v>
      </c>
    </row>
    <row r="478" spans="1:10">
      <c r="A478" t="s">
        <v>913</v>
      </c>
      <c r="B478" t="s">
        <v>914</v>
      </c>
      <c r="C478" t="s">
        <v>138</v>
      </c>
      <c r="D478" t="s">
        <v>30</v>
      </c>
      <c r="E478" t="s">
        <v>22</v>
      </c>
      <c r="F478">
        <v>1268</v>
      </c>
      <c r="G478" t="s">
        <v>37</v>
      </c>
      <c r="H478" t="s">
        <v>24</v>
      </c>
      <c r="I478" t="s">
        <v>32</v>
      </c>
      <c r="J478" t="s">
        <v>33</v>
      </c>
    </row>
    <row r="479" spans="1:10">
      <c r="A479" t="s">
        <v>915</v>
      </c>
      <c r="B479" t="s">
        <v>916</v>
      </c>
      <c r="C479" t="s">
        <v>52</v>
      </c>
      <c r="D479" t="s">
        <v>21</v>
      </c>
      <c r="E479" t="s">
        <v>22</v>
      </c>
      <c r="F479">
        <v>3376.18</v>
      </c>
      <c r="G479" t="s">
        <v>57</v>
      </c>
      <c r="H479" t="s">
        <v>24</v>
      </c>
      <c r="I479" t="s">
        <v>25</v>
      </c>
      <c r="J479" t="s">
        <v>26</v>
      </c>
    </row>
    <row r="480" spans="1:10">
      <c r="A480" t="s">
        <v>917</v>
      </c>
      <c r="B480" t="s">
        <v>918</v>
      </c>
      <c r="C480" t="s">
        <v>109</v>
      </c>
      <c r="D480" t="s">
        <v>41</v>
      </c>
      <c r="E480" t="s">
        <v>22</v>
      </c>
      <c r="F480">
        <v>204752.53</v>
      </c>
      <c r="G480" t="s">
        <v>37</v>
      </c>
      <c r="H480" t="s">
        <v>24</v>
      </c>
      <c r="I480" t="s">
        <v>25</v>
      </c>
      <c r="J480" t="s">
        <v>26</v>
      </c>
    </row>
    <row r="481" spans="1:10">
      <c r="A481" t="s">
        <v>919</v>
      </c>
      <c r="B481" t="s">
        <v>291</v>
      </c>
      <c r="C481" t="s">
        <v>48</v>
      </c>
      <c r="D481" t="s">
        <v>41</v>
      </c>
      <c r="E481" t="s">
        <v>62</v>
      </c>
      <c r="F481">
        <v>293049.07</v>
      </c>
      <c r="G481" t="s">
        <v>43</v>
      </c>
      <c r="H481" t="s">
        <v>24</v>
      </c>
      <c r="I481" t="s">
        <v>32</v>
      </c>
      <c r="J481" t="s">
        <v>33</v>
      </c>
    </row>
    <row r="482" spans="1:10">
      <c r="A482" t="s">
        <v>920</v>
      </c>
      <c r="B482" t="s">
        <v>356</v>
      </c>
      <c r="C482" t="s">
        <v>109</v>
      </c>
      <c r="D482" t="s">
        <v>41</v>
      </c>
      <c r="E482" t="s">
        <v>31</v>
      </c>
      <c r="F482">
        <v>59136.52</v>
      </c>
      <c r="G482" t="s">
        <v>15</v>
      </c>
      <c r="H482" t="s">
        <v>24</v>
      </c>
      <c r="I482" t="s">
        <v>25</v>
      </c>
      <c r="J482" t="s">
        <v>18</v>
      </c>
    </row>
    <row r="483" spans="1:10">
      <c r="A483" t="s">
        <v>921</v>
      </c>
      <c r="B483" t="s">
        <v>922</v>
      </c>
      <c r="C483" t="s">
        <v>40</v>
      </c>
      <c r="D483" t="s">
        <v>30</v>
      </c>
      <c r="E483" t="s">
        <v>62</v>
      </c>
      <c r="F483">
        <v>32157.95</v>
      </c>
      <c r="G483" t="s">
        <v>43</v>
      </c>
      <c r="H483" t="s">
        <v>24</v>
      </c>
      <c r="I483" t="s">
        <v>32</v>
      </c>
      <c r="J483" t="s">
        <v>18</v>
      </c>
    </row>
    <row r="484" spans="1:10">
      <c r="A484" t="s">
        <v>923</v>
      </c>
      <c r="B484" t="s">
        <v>344</v>
      </c>
      <c r="C484" t="s">
        <v>71</v>
      </c>
      <c r="D484" t="s">
        <v>53</v>
      </c>
      <c r="E484" t="s">
        <v>97</v>
      </c>
      <c r="F484">
        <v>3501.55</v>
      </c>
      <c r="G484" t="s">
        <v>37</v>
      </c>
      <c r="H484" t="s">
        <v>24</v>
      </c>
      <c r="I484" t="s">
        <v>25</v>
      </c>
      <c r="J484" t="s">
        <v>26</v>
      </c>
    </row>
    <row r="485" spans="1:10">
      <c r="A485" t="s">
        <v>924</v>
      </c>
      <c r="B485" t="s">
        <v>925</v>
      </c>
      <c r="C485" t="s">
        <v>149</v>
      </c>
      <c r="D485" t="s">
        <v>41</v>
      </c>
      <c r="E485" t="s">
        <v>62</v>
      </c>
      <c r="F485">
        <v>411912.08</v>
      </c>
      <c r="G485" t="s">
        <v>15</v>
      </c>
      <c r="H485" t="s">
        <v>98</v>
      </c>
      <c r="I485" t="s">
        <v>32</v>
      </c>
      <c r="J485" t="s">
        <v>18</v>
      </c>
    </row>
    <row r="486" spans="1:10">
      <c r="A486" t="s">
        <v>926</v>
      </c>
      <c r="B486" t="s">
        <v>927</v>
      </c>
      <c r="C486" t="s">
        <v>138</v>
      </c>
      <c r="D486" t="s">
        <v>80</v>
      </c>
      <c r="E486" t="s">
        <v>62</v>
      </c>
      <c r="F486">
        <v>79029.44</v>
      </c>
      <c r="G486" t="s">
        <v>23</v>
      </c>
      <c r="H486" t="s">
        <v>24</v>
      </c>
      <c r="I486" t="s">
        <v>32</v>
      </c>
      <c r="J486" t="s">
        <v>18</v>
      </c>
    </row>
    <row r="487" spans="1:10">
      <c r="A487" t="s">
        <v>928</v>
      </c>
      <c r="B487" t="s">
        <v>929</v>
      </c>
      <c r="C487" t="s">
        <v>52</v>
      </c>
      <c r="D487" t="s">
        <v>41</v>
      </c>
      <c r="E487" t="s">
        <v>54</v>
      </c>
      <c r="F487">
        <v>392039.71</v>
      </c>
      <c r="G487" t="s">
        <v>37</v>
      </c>
      <c r="H487" t="s">
        <v>24</v>
      </c>
      <c r="I487" t="s">
        <v>25</v>
      </c>
      <c r="J487" t="s">
        <v>18</v>
      </c>
    </row>
    <row r="488" spans="1:10">
      <c r="A488" t="s">
        <v>930</v>
      </c>
      <c r="B488" t="s">
        <v>491</v>
      </c>
      <c r="C488" t="s">
        <v>36</v>
      </c>
      <c r="D488" t="s">
        <v>53</v>
      </c>
      <c r="E488" t="s">
        <v>49</v>
      </c>
      <c r="F488">
        <v>23117.26</v>
      </c>
      <c r="G488" t="s">
        <v>57</v>
      </c>
      <c r="H488" t="s">
        <v>24</v>
      </c>
      <c r="I488" t="s">
        <v>32</v>
      </c>
      <c r="J488" t="s">
        <v>33</v>
      </c>
    </row>
    <row r="489" spans="1:10">
      <c r="A489" t="s">
        <v>931</v>
      </c>
      <c r="B489" t="s">
        <v>932</v>
      </c>
      <c r="C489" t="s">
        <v>152</v>
      </c>
      <c r="D489" t="s">
        <v>13</v>
      </c>
      <c r="E489" t="s">
        <v>62</v>
      </c>
      <c r="F489">
        <v>53699.29</v>
      </c>
      <c r="G489" t="s">
        <v>23</v>
      </c>
      <c r="H489" t="s">
        <v>24</v>
      </c>
      <c r="I489" t="s">
        <v>17</v>
      </c>
      <c r="J489" t="s">
        <v>33</v>
      </c>
    </row>
    <row r="490" spans="1:10">
      <c r="A490" t="s">
        <v>933</v>
      </c>
      <c r="B490" t="s">
        <v>934</v>
      </c>
      <c r="C490" t="s">
        <v>48</v>
      </c>
      <c r="D490" t="s">
        <v>41</v>
      </c>
      <c r="E490" t="s">
        <v>54</v>
      </c>
      <c r="F490">
        <v>439295.39</v>
      </c>
      <c r="G490" t="s">
        <v>57</v>
      </c>
      <c r="H490" t="s">
        <v>24</v>
      </c>
      <c r="I490" t="s">
        <v>32</v>
      </c>
      <c r="J490" t="s">
        <v>18</v>
      </c>
    </row>
    <row r="491" spans="1:10">
      <c r="A491" t="s">
        <v>935</v>
      </c>
      <c r="B491" t="s">
        <v>749</v>
      </c>
      <c r="C491" t="s">
        <v>149</v>
      </c>
      <c r="D491" t="s">
        <v>80</v>
      </c>
      <c r="E491" t="s">
        <v>62</v>
      </c>
      <c r="F491">
        <v>103831.23</v>
      </c>
      <c r="G491" t="s">
        <v>23</v>
      </c>
      <c r="H491" t="s">
        <v>24</v>
      </c>
      <c r="I491" t="s">
        <v>17</v>
      </c>
      <c r="J491" t="s">
        <v>26</v>
      </c>
    </row>
    <row r="492" spans="1:10">
      <c r="A492" t="s">
        <v>936</v>
      </c>
      <c r="B492" t="s">
        <v>929</v>
      </c>
      <c r="C492" t="s">
        <v>152</v>
      </c>
      <c r="D492" t="s">
        <v>30</v>
      </c>
      <c r="E492" t="s">
        <v>22</v>
      </c>
      <c r="F492">
        <v>16470.8</v>
      </c>
      <c r="G492" t="s">
        <v>15</v>
      </c>
      <c r="H492" t="s">
        <v>24</v>
      </c>
      <c r="I492" t="s">
        <v>32</v>
      </c>
      <c r="J492" t="s">
        <v>18</v>
      </c>
    </row>
    <row r="493" spans="1:10">
      <c r="A493" t="s">
        <v>937</v>
      </c>
      <c r="B493" t="s">
        <v>137</v>
      </c>
      <c r="C493" t="s">
        <v>149</v>
      </c>
      <c r="D493" t="s">
        <v>80</v>
      </c>
      <c r="E493" t="s">
        <v>14</v>
      </c>
      <c r="F493">
        <v>54588.97</v>
      </c>
      <c r="G493" t="s">
        <v>57</v>
      </c>
      <c r="H493" t="s">
        <v>24</v>
      </c>
      <c r="I493" t="s">
        <v>32</v>
      </c>
      <c r="J493" t="s">
        <v>26</v>
      </c>
    </row>
    <row r="494" spans="1:10">
      <c r="A494" t="s">
        <v>938</v>
      </c>
      <c r="B494" t="s">
        <v>385</v>
      </c>
      <c r="C494" t="s">
        <v>12</v>
      </c>
      <c r="D494" t="s">
        <v>41</v>
      </c>
      <c r="E494" t="s">
        <v>183</v>
      </c>
      <c r="F494">
        <v>103182.07</v>
      </c>
      <c r="G494" t="s">
        <v>43</v>
      </c>
      <c r="H494" t="s">
        <v>24</v>
      </c>
      <c r="I494" t="s">
        <v>32</v>
      </c>
      <c r="J494" t="s">
        <v>18</v>
      </c>
    </row>
    <row r="495" spans="1:10">
      <c r="A495" t="s">
        <v>939</v>
      </c>
      <c r="B495" t="s">
        <v>266</v>
      </c>
      <c r="C495" t="s">
        <v>68</v>
      </c>
      <c r="D495" t="s">
        <v>13</v>
      </c>
      <c r="E495" t="s">
        <v>77</v>
      </c>
      <c r="F495">
        <v>32887.12</v>
      </c>
      <c r="G495" t="s">
        <v>37</v>
      </c>
      <c r="H495" t="s">
        <v>16</v>
      </c>
      <c r="I495" t="s">
        <v>25</v>
      </c>
      <c r="J495" t="s">
        <v>26</v>
      </c>
    </row>
    <row r="496" spans="1:10">
      <c r="A496" t="s">
        <v>940</v>
      </c>
      <c r="B496" t="s">
        <v>315</v>
      </c>
      <c r="C496" t="s">
        <v>36</v>
      </c>
      <c r="D496" t="s">
        <v>13</v>
      </c>
      <c r="E496" t="s">
        <v>42</v>
      </c>
      <c r="F496">
        <v>10368.1</v>
      </c>
      <c r="G496" t="s">
        <v>37</v>
      </c>
      <c r="H496" t="s">
        <v>98</v>
      </c>
      <c r="I496" t="s">
        <v>17</v>
      </c>
      <c r="J496" t="s">
        <v>33</v>
      </c>
    </row>
    <row r="497" spans="1:10">
      <c r="A497" t="s">
        <v>941</v>
      </c>
      <c r="B497" t="s">
        <v>586</v>
      </c>
      <c r="C497" t="s">
        <v>65</v>
      </c>
      <c r="D497" t="s">
        <v>21</v>
      </c>
      <c r="E497" t="s">
        <v>54</v>
      </c>
      <c r="F497">
        <v>29534.96</v>
      </c>
      <c r="G497" t="s">
        <v>15</v>
      </c>
      <c r="H497" t="s">
        <v>24</v>
      </c>
      <c r="I497" t="s">
        <v>25</v>
      </c>
      <c r="J497" t="s">
        <v>26</v>
      </c>
    </row>
    <row r="498" spans="1:10">
      <c r="A498" t="s">
        <v>942</v>
      </c>
      <c r="B498" t="s">
        <v>406</v>
      </c>
      <c r="C498" t="s">
        <v>109</v>
      </c>
      <c r="D498" t="s">
        <v>41</v>
      </c>
      <c r="E498" t="s">
        <v>77</v>
      </c>
      <c r="F498">
        <v>25955.7</v>
      </c>
      <c r="G498" t="s">
        <v>15</v>
      </c>
      <c r="H498" t="s">
        <v>24</v>
      </c>
      <c r="I498" t="s">
        <v>32</v>
      </c>
      <c r="J498" t="s">
        <v>26</v>
      </c>
    </row>
    <row r="499" spans="1:10">
      <c r="A499" t="s">
        <v>943</v>
      </c>
      <c r="B499" t="s">
        <v>944</v>
      </c>
      <c r="C499" t="s">
        <v>109</v>
      </c>
      <c r="D499" t="s">
        <v>30</v>
      </c>
      <c r="E499" t="s">
        <v>22</v>
      </c>
      <c r="F499">
        <v>1412.51</v>
      </c>
      <c r="G499" t="s">
        <v>57</v>
      </c>
      <c r="H499" t="s">
        <v>24</v>
      </c>
      <c r="I499" t="s">
        <v>32</v>
      </c>
      <c r="J499" t="s">
        <v>26</v>
      </c>
    </row>
    <row r="500" spans="1:10">
      <c r="A500" t="s">
        <v>945</v>
      </c>
      <c r="B500" t="s">
        <v>575</v>
      </c>
      <c r="C500" t="s">
        <v>36</v>
      </c>
      <c r="D500" t="s">
        <v>30</v>
      </c>
      <c r="E500" t="s">
        <v>62</v>
      </c>
      <c r="F500">
        <v>24095.92</v>
      </c>
      <c r="G500" t="s">
        <v>57</v>
      </c>
      <c r="H500" t="s">
        <v>24</v>
      </c>
      <c r="I500" t="s">
        <v>25</v>
      </c>
      <c r="J500" t="s">
        <v>18</v>
      </c>
    </row>
    <row r="501" spans="1:10">
      <c r="A501" t="s">
        <v>946</v>
      </c>
      <c r="B501" t="s">
        <v>111</v>
      </c>
      <c r="C501" t="s">
        <v>138</v>
      </c>
      <c r="D501" t="s">
        <v>21</v>
      </c>
      <c r="E501" t="s">
        <v>183</v>
      </c>
      <c r="F501">
        <v>13631.72</v>
      </c>
      <c r="G501" t="s">
        <v>15</v>
      </c>
      <c r="H501" t="s">
        <v>16</v>
      </c>
      <c r="I501" t="s">
        <v>17</v>
      </c>
      <c r="J501" t="s">
        <v>26</v>
      </c>
    </row>
  </sheetData>
  <pageMargins left="0.75" right="0.75" top="1" bottom="1" header="0.5" footer="0.5"/>
  <headerFooter/>
  <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59"/>
  <sheetViews>
    <sheetView zoomScale="81" zoomScaleNormal="81" topLeftCell="A7" workbookViewId="0">
      <selection activeCell="A1" sqref="A1"/>
    </sheetView>
  </sheetViews>
  <sheetFormatPr defaultColWidth="8.72727272727273" defaultRowHeight="14.5"/>
  <cols>
    <col min="1" max="1" width="16.2727272727273"/>
    <col min="2" max="2" width="20.2727272727273"/>
    <col min="3" max="3" width="8.65454545454545" customWidth="1"/>
    <col min="4" max="4" width="18.8181818181818"/>
    <col min="5" max="5" width="16.8181818181818"/>
    <col min="6" max="6" width="8.72727272727273" customWidth="1"/>
    <col min="7" max="7" width="11.6363636363636"/>
    <col min="8" max="8" width="16.8181818181818"/>
    <col min="9" max="9" width="8.72727272727273" customWidth="1"/>
    <col min="10" max="10" width="12.1818181818182"/>
    <col min="11" max="11" width="16.8181818181818"/>
    <col min="12" max="13" width="8.72727272727273" customWidth="1"/>
    <col min="14" max="14" width="16.4545454545455"/>
    <col min="15" max="15" width="16.8181818181818"/>
    <col min="16" max="27" width="8.72727272727273" customWidth="1"/>
    <col min="28" max="28" width="7.15454545454545" customWidth="1"/>
    <col min="29" max="30" width="8.72727272727273" customWidth="1"/>
    <col min="31" max="31" width="0.954545454545455" customWidth="1"/>
    <col min="32" max="32" width="1.15454545454545" customWidth="1"/>
    <col min="33" max="34" width="8.72727272727273" customWidth="1"/>
    <col min="35" max="35" width="3.67272727272727" customWidth="1"/>
    <col min="36" max="16384" width="8.72727272727273" customWidth="1"/>
  </cols>
  <sheetData>
    <row r="1" ht="13" customHeight="1" spans="1:35">
      <c r="C1" s="1"/>
      <c r="D1" s="1"/>
      <c r="M1" s="2"/>
      <c r="N1" s="2"/>
      <c r="O1" s="2"/>
      <c r="P1" s="2"/>
      <c r="Q1" s="2"/>
      <c r="R1" s="2"/>
      <c r="S1" s="2"/>
      <c r="T1" s="2"/>
      <c r="U1" s="2"/>
      <c r="V1" s="2"/>
      <c r="W1" s="2"/>
    </row>
    <row r="3" spans="1:35">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row>
    <row r="4" spans="1:35">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row>
    <row r="5" spans="1:35">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row>
    <row r="6" spans="1:35">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35">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row>
    <row r="8" spans="1:35">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row>
    <row r="9" spans="1:35">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row>
    <row r="10" spans="1:35">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row>
    <row r="11" spans="1:35">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row>
    <row r="12" spans="1:35">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row>
    <row r="13" spans="1:35">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row>
    <row r="14" spans="1:35">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row>
    <row r="15" spans="1:35">
      <c r="A15" t="s">
        <v>2</v>
      </c>
      <c r="B15" t="s">
        <v>947</v>
      </c>
      <c r="C15" s="3"/>
      <c r="D15" t="s">
        <v>8</v>
      </c>
      <c r="E15" t="s">
        <v>948</v>
      </c>
      <c r="F15" s="3"/>
      <c r="G15" t="s">
        <v>4</v>
      </c>
      <c r="H15" t="s">
        <v>948</v>
      </c>
      <c r="I15" s="3"/>
      <c r="J15" t="s">
        <v>9</v>
      </c>
      <c r="K15" t="s">
        <v>948</v>
      </c>
      <c r="L15" s="3"/>
      <c r="M15" s="3"/>
      <c r="N15" s="3"/>
      <c r="O15" s="3"/>
      <c r="P15" s="3"/>
      <c r="Q15" s="3"/>
      <c r="R15" s="3"/>
      <c r="S15" s="3"/>
      <c r="T15" s="3"/>
      <c r="U15" s="3"/>
      <c r="V15" s="3"/>
      <c r="W15" s="3"/>
      <c r="X15" s="3"/>
      <c r="Y15" s="3"/>
      <c r="Z15" s="3"/>
      <c r="AA15" s="3"/>
      <c r="AB15" s="3"/>
      <c r="AC15" s="3"/>
      <c r="AD15" s="3"/>
      <c r="AE15" s="3"/>
      <c r="AF15" s="3"/>
      <c r="AG15" s="3"/>
      <c r="AH15" s="3"/>
      <c r="AI15" s="3"/>
    </row>
    <row r="16" spans="1:35">
      <c r="A16" t="s">
        <v>68</v>
      </c>
      <c r="B16">
        <v>3191736.67</v>
      </c>
      <c r="C16" s="3"/>
      <c r="D16" t="s">
        <v>25</v>
      </c>
      <c r="E16">
        <v>149</v>
      </c>
      <c r="F16" s="3"/>
      <c r="G16" t="s">
        <v>42</v>
      </c>
      <c r="H16">
        <v>49</v>
      </c>
      <c r="I16" s="3"/>
      <c r="J16" t="s">
        <v>18</v>
      </c>
      <c r="K16">
        <v>189</v>
      </c>
      <c r="L16" s="3"/>
      <c r="M16" s="3"/>
      <c r="N16" t="s">
        <v>3</v>
      </c>
      <c r="O16" t="s">
        <v>948</v>
      </c>
      <c r="P16" s="3"/>
      <c r="Q16" s="3"/>
      <c r="R16" s="3"/>
      <c r="S16" s="3"/>
      <c r="T16" s="3"/>
      <c r="U16" s="3"/>
      <c r="V16" s="3"/>
      <c r="W16" s="3"/>
      <c r="X16" s="3"/>
      <c r="Y16" s="3"/>
      <c r="Z16" s="3"/>
      <c r="AA16" s="3"/>
      <c r="AB16" s="3"/>
      <c r="AC16" s="3"/>
      <c r="AD16" s="3"/>
      <c r="AE16" s="3"/>
      <c r="AF16" s="3"/>
      <c r="AG16" s="3"/>
      <c r="AH16" s="3"/>
      <c r="AI16" s="3"/>
    </row>
    <row r="17" spans="1:35">
      <c r="A17" t="s">
        <v>71</v>
      </c>
      <c r="B17">
        <v>2699549.63</v>
      </c>
      <c r="C17" s="3"/>
      <c r="D17" t="s">
        <v>32</v>
      </c>
      <c r="E17">
        <v>251</v>
      </c>
      <c r="F17" s="3"/>
      <c r="G17" t="s">
        <v>31</v>
      </c>
      <c r="H17">
        <v>42</v>
      </c>
      <c r="I17" s="3"/>
      <c r="J17" t="s">
        <v>33</v>
      </c>
      <c r="K17">
        <v>100</v>
      </c>
      <c r="L17" s="3"/>
      <c r="M17" s="3"/>
      <c r="N17" t="s">
        <v>80</v>
      </c>
      <c r="O17">
        <v>61</v>
      </c>
      <c r="P17" s="3"/>
      <c r="Q17" s="3"/>
      <c r="R17" s="3"/>
      <c r="S17" s="3"/>
      <c r="T17" s="3"/>
      <c r="U17" s="3"/>
      <c r="V17" s="3"/>
      <c r="W17" s="3"/>
      <c r="X17" s="3"/>
      <c r="Y17" s="3"/>
      <c r="Z17" s="3"/>
      <c r="AA17" s="3"/>
      <c r="AB17" s="3"/>
      <c r="AC17" s="3"/>
      <c r="AD17" s="3"/>
      <c r="AE17" s="3"/>
      <c r="AF17" s="3"/>
      <c r="AG17" s="3"/>
      <c r="AH17" s="3"/>
      <c r="AI17" s="3"/>
    </row>
    <row r="18" spans="1:35">
      <c r="A18" t="s">
        <v>40</v>
      </c>
      <c r="B18">
        <v>2121365.06</v>
      </c>
      <c r="C18" s="3"/>
      <c r="D18" t="s">
        <v>17</v>
      </c>
      <c r="E18">
        <v>100</v>
      </c>
      <c r="F18" s="3"/>
      <c r="G18" t="s">
        <v>54</v>
      </c>
      <c r="H18">
        <v>78</v>
      </c>
      <c r="I18" s="3"/>
      <c r="J18" t="s">
        <v>26</v>
      </c>
      <c r="K18">
        <v>211</v>
      </c>
      <c r="L18" s="3"/>
      <c r="M18" s="3"/>
      <c r="N18" t="s">
        <v>41</v>
      </c>
      <c r="O18">
        <v>58</v>
      </c>
      <c r="P18" s="3"/>
      <c r="Q18" s="3"/>
      <c r="R18" s="3"/>
      <c r="S18" s="3"/>
      <c r="T18" s="3"/>
      <c r="U18" s="3"/>
      <c r="V18" s="3"/>
      <c r="W18" s="3"/>
      <c r="X18" s="3"/>
      <c r="Y18" s="3"/>
      <c r="Z18" s="3"/>
      <c r="AA18" s="3"/>
      <c r="AB18" s="3"/>
      <c r="AC18" s="3"/>
      <c r="AD18" s="3"/>
      <c r="AE18" s="3"/>
      <c r="AF18" s="3"/>
      <c r="AG18" s="3"/>
      <c r="AH18" s="3"/>
      <c r="AI18" s="3"/>
    </row>
    <row r="19" spans="1:35">
      <c r="A19" t="s">
        <v>149</v>
      </c>
      <c r="B19">
        <v>2740460.97</v>
      </c>
      <c r="C19" s="3"/>
      <c r="D19" t="s">
        <v>949</v>
      </c>
      <c r="E19">
        <v>500</v>
      </c>
      <c r="F19" s="3"/>
      <c r="G19" t="s">
        <v>77</v>
      </c>
      <c r="H19">
        <v>27</v>
      </c>
      <c r="I19" s="3"/>
      <c r="J19" t="s">
        <v>949</v>
      </c>
      <c r="K19">
        <v>500</v>
      </c>
      <c r="L19" s="3"/>
      <c r="M19" s="3"/>
      <c r="N19" t="s">
        <v>76</v>
      </c>
      <c r="O19">
        <v>45</v>
      </c>
      <c r="P19" s="3"/>
      <c r="Q19" s="3"/>
      <c r="R19" s="3"/>
      <c r="S19" s="3"/>
      <c r="T19" s="3"/>
      <c r="U19" s="3"/>
      <c r="V19" s="3"/>
      <c r="W19" s="3"/>
      <c r="X19" s="3"/>
      <c r="Y19" s="3"/>
      <c r="Z19" s="3"/>
      <c r="AA19" s="3"/>
      <c r="AB19" s="3"/>
      <c r="AC19" s="3"/>
      <c r="AD19" s="3"/>
      <c r="AE19" s="3"/>
      <c r="AF19" s="3"/>
      <c r="AG19" s="3"/>
      <c r="AH19" s="3"/>
      <c r="AI19" s="3"/>
    </row>
    <row r="20" spans="1:35">
      <c r="A20" t="s">
        <v>48</v>
      </c>
      <c r="B20">
        <v>3390141.38</v>
      </c>
      <c r="C20" s="3"/>
      <c r="D20" s="3"/>
      <c r="E20" s="3"/>
      <c r="F20" s="3"/>
      <c r="G20" t="s">
        <v>49</v>
      </c>
      <c r="H20">
        <v>33</v>
      </c>
      <c r="I20" s="3"/>
      <c r="J20" s="3"/>
      <c r="K20" s="3"/>
      <c r="L20" s="3"/>
      <c r="M20" s="3"/>
      <c r="N20" t="s">
        <v>30</v>
      </c>
      <c r="O20">
        <v>88</v>
      </c>
      <c r="P20" s="3"/>
      <c r="Q20" s="3"/>
      <c r="R20" s="3"/>
      <c r="S20" s="3"/>
      <c r="T20" s="3"/>
      <c r="U20" s="3"/>
      <c r="V20" s="3"/>
      <c r="W20" s="3"/>
      <c r="X20" s="3"/>
      <c r="Y20" s="3"/>
      <c r="Z20" s="3"/>
      <c r="AA20" s="3"/>
      <c r="AB20" s="3"/>
      <c r="AC20" s="3"/>
      <c r="AD20" s="3"/>
      <c r="AE20" s="3"/>
      <c r="AF20" s="3"/>
      <c r="AG20" s="3"/>
      <c r="AH20" s="3"/>
      <c r="AI20" s="3"/>
    </row>
    <row r="21" spans="1:35">
      <c r="A21" t="s">
        <v>94</v>
      </c>
      <c r="B21">
        <v>2208151.83</v>
      </c>
      <c r="C21" s="3"/>
      <c r="D21" s="3"/>
      <c r="E21" s="3"/>
      <c r="F21" s="3"/>
      <c r="G21" t="s">
        <v>22</v>
      </c>
      <c r="H21">
        <v>60</v>
      </c>
      <c r="I21" s="3"/>
      <c r="J21" s="3"/>
      <c r="K21" s="3"/>
      <c r="L21" s="3"/>
      <c r="M21" s="3"/>
      <c r="N21" t="s">
        <v>13</v>
      </c>
      <c r="O21">
        <v>74</v>
      </c>
      <c r="P21" s="3"/>
      <c r="Q21" s="3"/>
      <c r="R21" s="3"/>
      <c r="S21" s="3"/>
      <c r="T21" s="3"/>
      <c r="U21" s="3"/>
      <c r="V21" s="3"/>
      <c r="W21" s="3"/>
      <c r="X21" s="3"/>
      <c r="Y21" s="3"/>
      <c r="Z21" s="3"/>
      <c r="AA21" s="3"/>
      <c r="AB21" s="3"/>
      <c r="AC21" s="3"/>
      <c r="AD21" s="3"/>
      <c r="AE21" s="3"/>
      <c r="AF21" s="3"/>
      <c r="AG21" s="3"/>
      <c r="AH21" s="3"/>
      <c r="AI21" s="3"/>
    </row>
    <row r="22" spans="1:35">
      <c r="A22" t="s">
        <v>138</v>
      </c>
      <c r="B22">
        <v>2039565.39</v>
      </c>
      <c r="C22" s="3"/>
      <c r="D22" s="3"/>
      <c r="E22" s="3"/>
      <c r="F22" s="3"/>
      <c r="G22" t="s">
        <v>183</v>
      </c>
      <c r="H22">
        <v>52</v>
      </c>
      <c r="I22" s="3"/>
      <c r="J22" s="3"/>
      <c r="K22" s="3"/>
      <c r="L22" s="3"/>
      <c r="M22" s="3"/>
      <c r="N22" t="s">
        <v>21</v>
      </c>
      <c r="O22">
        <v>74</v>
      </c>
      <c r="P22" s="3"/>
      <c r="Q22" s="3"/>
      <c r="R22" s="3"/>
      <c r="S22" s="3"/>
      <c r="T22" s="3"/>
      <c r="U22" s="3"/>
      <c r="V22" s="3"/>
      <c r="W22" s="3"/>
      <c r="X22" s="3"/>
      <c r="Y22" s="3"/>
      <c r="Z22" s="3"/>
      <c r="AA22" s="3"/>
      <c r="AB22" s="3"/>
      <c r="AC22" s="3"/>
      <c r="AD22" s="3"/>
      <c r="AE22" s="3"/>
      <c r="AF22" s="3"/>
      <c r="AG22" s="3"/>
      <c r="AH22" s="3"/>
      <c r="AI22" s="3"/>
    </row>
    <row r="23" spans="1:35">
      <c r="A23" t="s">
        <v>29</v>
      </c>
      <c r="B23">
        <v>2101008.15</v>
      </c>
      <c r="C23" s="3"/>
      <c r="D23" s="3"/>
      <c r="E23" s="3"/>
      <c r="F23" s="3"/>
      <c r="G23" t="s">
        <v>14</v>
      </c>
      <c r="H23">
        <v>51</v>
      </c>
      <c r="I23" s="3"/>
      <c r="J23" s="3"/>
      <c r="K23" s="3"/>
      <c r="L23" s="3"/>
      <c r="M23" s="3"/>
      <c r="N23" t="s">
        <v>53</v>
      </c>
      <c r="O23">
        <v>100</v>
      </c>
      <c r="P23" s="3"/>
      <c r="Q23" s="3"/>
      <c r="R23" s="3"/>
      <c r="S23" s="3"/>
      <c r="T23" s="3"/>
      <c r="U23" s="3"/>
      <c r="V23" s="3"/>
      <c r="W23" s="3"/>
      <c r="X23" s="3"/>
      <c r="Y23" s="3"/>
      <c r="Z23" s="3"/>
      <c r="AA23" s="3"/>
      <c r="AB23" s="3"/>
      <c r="AC23" s="3"/>
      <c r="AD23" s="3"/>
      <c r="AE23" s="3"/>
      <c r="AF23" s="3"/>
      <c r="AG23" s="3"/>
      <c r="AH23" s="3"/>
      <c r="AI23" s="3"/>
    </row>
    <row r="24" spans="1:35">
      <c r="A24" t="s">
        <v>85</v>
      </c>
      <c r="B24">
        <v>2008224.24</v>
      </c>
      <c r="C24" s="3"/>
      <c r="D24" s="3"/>
      <c r="E24" s="3"/>
      <c r="F24" s="3"/>
      <c r="G24" t="s">
        <v>97</v>
      </c>
      <c r="H24">
        <v>11</v>
      </c>
      <c r="I24" s="3"/>
      <c r="J24" s="3"/>
      <c r="K24" s="3"/>
      <c r="L24" s="3"/>
      <c r="M24" s="3"/>
      <c r="N24" t="s">
        <v>949</v>
      </c>
      <c r="O24">
        <v>500</v>
      </c>
      <c r="P24" s="3"/>
      <c r="Q24" s="3"/>
      <c r="R24" s="3"/>
      <c r="S24" s="3"/>
      <c r="T24" s="3"/>
      <c r="U24" s="3"/>
      <c r="V24" s="3"/>
      <c r="W24" s="3"/>
      <c r="X24" s="3"/>
      <c r="Y24" s="3"/>
      <c r="Z24" s="3"/>
      <c r="AA24" s="3"/>
      <c r="AB24" s="3"/>
      <c r="AC24" s="3"/>
      <c r="AD24" s="3"/>
      <c r="AE24" s="3"/>
      <c r="AF24" s="3"/>
      <c r="AG24" s="3"/>
      <c r="AH24" s="3"/>
      <c r="AI24" s="3"/>
    </row>
    <row r="25" spans="1:35">
      <c r="A25" t="s">
        <v>52</v>
      </c>
      <c r="B25">
        <v>3141433.34</v>
      </c>
      <c r="C25" s="3"/>
      <c r="D25" s="3"/>
      <c r="E25" s="3"/>
      <c r="F25" s="3"/>
      <c r="G25" t="s">
        <v>62</v>
      </c>
      <c r="H25">
        <v>97</v>
      </c>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row>
    <row r="26" spans="1:35">
      <c r="A26" t="s">
        <v>109</v>
      </c>
      <c r="B26">
        <v>1278846.93</v>
      </c>
      <c r="C26" s="3"/>
      <c r="D26" s="3"/>
      <c r="E26" s="3"/>
      <c r="F26" s="3"/>
      <c r="G26" t="s">
        <v>949</v>
      </c>
      <c r="H26">
        <v>500</v>
      </c>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row>
    <row r="27" spans="1:35">
      <c r="A27" t="s">
        <v>12</v>
      </c>
      <c r="B27">
        <v>1788651.87</v>
      </c>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row>
    <row r="28" spans="1:35">
      <c r="A28" t="s">
        <v>152</v>
      </c>
      <c r="B28">
        <v>2955528.64</v>
      </c>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row>
    <row r="29" spans="1:35">
      <c r="A29" t="s">
        <v>65</v>
      </c>
      <c r="B29">
        <v>3390448.27</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row>
    <row r="30" spans="1:35">
      <c r="A30" t="s">
        <v>36</v>
      </c>
      <c r="B30">
        <v>2027783.01</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row>
    <row r="31" spans="1:35">
      <c r="A31" t="s">
        <v>949</v>
      </c>
      <c r="B31">
        <v>37082895.38</v>
      </c>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row>
    <row r="32" spans="1:35">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row>
    <row r="33" spans="3:35">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row>
    <row r="34" spans="3:35">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row>
    <row r="35" spans="3:35">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row>
    <row r="36" spans="3:35">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row>
    <row r="37" spans="3:35">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row>
    <row r="38" spans="3:35">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row>
    <row r="39" spans="3:35">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row>
    <row r="40" spans="3:35">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row>
    <row r="41" spans="3:35">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row>
    <row r="42" spans="3:35">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row>
    <row r="43" spans="3:35">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row>
    <row r="44" spans="3:35">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row>
    <row r="45" spans="3:35">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row>
    <row r="46" spans="3:35">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row>
    <row r="47" spans="3:35">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row>
    <row r="48" spans="3:35">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row>
    <row r="49" spans="3:35">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row>
    <row r="50" spans="3:35">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row>
    <row r="51" spans="3:35">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row>
    <row r="52" spans="3:35">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row>
    <row r="53" spans="3:35">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row>
    <row r="54" spans="3:35">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row>
    <row r="55" spans="3:35">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row>
    <row r="56" spans="3:35">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row>
    <row r="57" spans="3:35">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row>
    <row r="58" spans="3:35">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row>
    <row r="59" spans="3:35">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row>
  </sheetData>
  <pageMargins left="0.75" right="0.75" top="1" bottom="1" header="0.5" footer="0.5"/>
  <headerFooter/>
  <drawing r:id="rId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zoomScale="87" zoomScaleNormal="87" topLeftCell="A3" workbookViewId="0">
      <selection activeCell="A1" sqref="A1"/>
    </sheetView>
  </sheetViews>
  <sheetFormatPr defaultColWidth="8.72727272727273" defaultRowHeight="14.5"/>
  <cols>
    <col min="1" max="1" width="16.4545454545455"/>
    <col min="2" max="2" width="16.8181818181818"/>
    <col min="14" max="14" width="15" customWidth="1"/>
    <col min="15" max="15" width="13.6363636363636" customWidth="1"/>
  </cols>
  <sheetData>
    <row r="1" spans="1:1">
      <c r="A1" t="s">
        <v>950</v>
      </c>
    </row>
  </sheetData>
  <pageMargins left="0.75" right="0.75" top="1" bottom="1" header="0.5" footer="0.5"/>
  <headerFooter/>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6" workbookViewId="0">
      <selection activeCell="A1" sqref="A1"/>
    </sheetView>
  </sheetViews>
  <sheetFormatPr defaultColWidth="8.72727272727273" defaultRowHeight="14.5"/>
  <sheetData/>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22" sqref="F22"/>
    </sheetView>
  </sheetViews>
  <sheetFormatPr defaultColWidth="8.72727272727273" defaultRowHeight="14.5"/>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Introduction</vt:lpstr>
      <vt:lpstr>RawData</vt:lpstr>
      <vt:lpstr>Pivot table</vt:lpstr>
      <vt:lpstr>Dashboard</vt:lpstr>
      <vt:lpstr>Key Insights</vt:lpstr>
      <vt:lpstr>Conclsuion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bhoom</cp:lastModifiedBy>
  <dcterms:created xsi:type="dcterms:W3CDTF">2026-05-30T14:01:00Z</dcterms:created>
  <dcterms:modified xsi:type="dcterms:W3CDTF">2026-05-31T14:52:16Z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1033-12.1.0.26372</vt:lpwstr>
  </property>
  <property fmtid="{D5CDD505-2E9C-101B-9397-08002B2CF9AE}" pid="3" name="CalculationRule">
    <vt:i4>0</vt:i4>
  </property>
  <property fmtid="{D5CDD505-2E9C-101B-9397-08002B2CF9AE}" pid="4" name="ICV">
    <vt:lpwstr>3B58B83C205F4180B40DE530E255607D_13</vt:lpwstr>
  </property>
</Properties>
</file>