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akin365-my.sharepoint.com/personal/t_clark_deakin_edu_au/Documents/Clark Lab/Beth Hoots/Growth Performance Pilot/Text/"/>
    </mc:Choice>
  </mc:AlternateContent>
  <xr:revisionPtr revIDLastSave="148" documentId="8_{2A1AA152-AF48-4952-BACE-9B23D313BD93}" xr6:coauthVersionLast="47" xr6:coauthVersionMax="47" xr10:uidLastSave="{CF330410-9295-4763-9C2D-40A3C932C734}"/>
  <bookViews>
    <workbookView xWindow="-110" yWindow="-110" windowWidth="19420" windowHeight="10420" xr2:uid="{EABB93E5-A606-4EE8-BF86-FD74B02A2141}"/>
  </bookViews>
  <sheets>
    <sheet name="0.Metadata" sheetId="1" r:id="rId1"/>
    <sheet name="1.Nov22" sheetId="2" r:id="rId2"/>
    <sheet name="2.Nov23" sheetId="3" r:id="rId3"/>
    <sheet name="3.Nov24" sheetId="4" r:id="rId4"/>
    <sheet name="4.Mar16" sheetId="5" r:id="rId5"/>
    <sheet name="5.Mar17" sheetId="6" r:id="rId6"/>
    <sheet name="6.Mar18" sheetId="7" r:id="rId7"/>
  </sheets>
  <externalReferences>
    <externalReference r:id="rId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B53" i="7" l="1"/>
  <c r="CA53" i="7"/>
  <c r="BZ53" i="7"/>
  <c r="BY53" i="7"/>
  <c r="BX53" i="7"/>
  <c r="BW53" i="7"/>
  <c r="BV53" i="7"/>
  <c r="BU53" i="7"/>
  <c r="BT53" i="7"/>
  <c r="BS53" i="7"/>
  <c r="BR53" i="7"/>
  <c r="BQ53" i="7"/>
  <c r="BP53" i="7"/>
  <c r="BO53" i="7"/>
  <c r="BN53" i="7"/>
  <c r="BM53" i="7"/>
  <c r="AJ15" i="7"/>
  <c r="AJ16" i="7" s="1"/>
  <c r="AI15" i="7"/>
  <c r="AI16" i="7" s="1"/>
  <c r="AG15" i="7"/>
  <c r="AN14" i="7"/>
  <c r="AM14" i="7"/>
  <c r="AM15" i="7" s="1"/>
  <c r="AL14" i="7"/>
  <c r="AL15" i="7" s="1"/>
  <c r="AK14" i="7"/>
  <c r="AK15" i="7" s="1"/>
  <c r="AJ14" i="7"/>
  <c r="AI14" i="7"/>
  <c r="AH14" i="7"/>
  <c r="AG14" i="7"/>
  <c r="AF14" i="7"/>
  <c r="AF15" i="7" s="1"/>
  <c r="AE14" i="7"/>
  <c r="AE15" i="7" s="1"/>
  <c r="AD14" i="7"/>
  <c r="AD15" i="7" s="1"/>
  <c r="AC14" i="7"/>
  <c r="AC15" i="7" s="1"/>
  <c r="AB14" i="7"/>
  <c r="AB15" i="7" s="1"/>
  <c r="AA14" i="7"/>
  <c r="AA15" i="7" s="1"/>
  <c r="Z14" i="7"/>
  <c r="Z15" i="7" s="1"/>
  <c r="Y14" i="7"/>
  <c r="Y15" i="7" s="1"/>
  <c r="BE2" i="7"/>
  <c r="BE4" i="7" s="1"/>
  <c r="BD2" i="7"/>
  <c r="BD4" i="7" s="1"/>
  <c r="BC2" i="7"/>
  <c r="BC4" i="7" s="1"/>
  <c r="BB2" i="7"/>
  <c r="BB4" i="7" s="1"/>
  <c r="BA2" i="7"/>
  <c r="BA4" i="7" s="1"/>
  <c r="AZ2" i="7"/>
  <c r="AZ4" i="7" s="1"/>
  <c r="AY2" i="7"/>
  <c r="AY4" i="7" s="1"/>
  <c r="AX2" i="7"/>
  <c r="AX4" i="7" s="1"/>
  <c r="AW2" i="7"/>
  <c r="AW4" i="7" s="1"/>
  <c r="AV2" i="7"/>
  <c r="AV4" i="7" s="1"/>
  <c r="AU2" i="7"/>
  <c r="AU4" i="7" s="1"/>
  <c r="AT2" i="7"/>
  <c r="AT4" i="7" s="1"/>
  <c r="AS2" i="7"/>
  <c r="AS4" i="7" s="1"/>
  <c r="AR2" i="7"/>
  <c r="AR4" i="7" s="1"/>
  <c r="AQ2" i="7"/>
  <c r="AQ4" i="7" s="1"/>
  <c r="AP2" i="7"/>
  <c r="AP4" i="7" s="1"/>
  <c r="BZ86" i="6"/>
  <c r="BY86" i="6"/>
  <c r="BX86" i="6"/>
  <c r="BW86" i="6"/>
  <c r="BV86" i="6"/>
  <c r="BU86" i="6"/>
  <c r="BT86" i="6"/>
  <c r="BS86" i="6"/>
  <c r="AW6" i="6" s="1"/>
  <c r="BR86" i="6"/>
  <c r="BQ86" i="6"/>
  <c r="BP86" i="6"/>
  <c r="BO86" i="6"/>
  <c r="BN86" i="6"/>
  <c r="BM86" i="6"/>
  <c r="BL86" i="6"/>
  <c r="BK86" i="6"/>
  <c r="AO6" i="6" s="1"/>
  <c r="AD16" i="6"/>
  <c r="AU16" i="6" s="1"/>
  <c r="AM15" i="6"/>
  <c r="AM16" i="6" s="1"/>
  <c r="AK15" i="6"/>
  <c r="AD15" i="6"/>
  <c r="AC15" i="6"/>
  <c r="AC16" i="6" s="1"/>
  <c r="AM14" i="6"/>
  <c r="AL14" i="6"/>
  <c r="AL15" i="6" s="1"/>
  <c r="AK14" i="6"/>
  <c r="AJ14" i="6"/>
  <c r="AJ15" i="6" s="1"/>
  <c r="AI14" i="6"/>
  <c r="AI15" i="6" s="1"/>
  <c r="AH14" i="6"/>
  <c r="AH15" i="6" s="1"/>
  <c r="AG14" i="6"/>
  <c r="AG15" i="6" s="1"/>
  <c r="AF14" i="6"/>
  <c r="AF15" i="6" s="1"/>
  <c r="AE14" i="6"/>
  <c r="AE15" i="6" s="1"/>
  <c r="AD14" i="6"/>
  <c r="AC14" i="6"/>
  <c r="AB14" i="6"/>
  <c r="AA14" i="6"/>
  <c r="Z14" i="6"/>
  <c r="Y14" i="6"/>
  <c r="Y15" i="6" s="1"/>
  <c r="X14" i="6"/>
  <c r="X15" i="6" s="1"/>
  <c r="BD2" i="6"/>
  <c r="BD4" i="6" s="1"/>
  <c r="BC2" i="6"/>
  <c r="BC4" i="6" s="1"/>
  <c r="BB2" i="6"/>
  <c r="BB4" i="6" s="1"/>
  <c r="BA2" i="6"/>
  <c r="BA4" i="6" s="1"/>
  <c r="AZ2" i="6"/>
  <c r="AZ4" i="6" s="1"/>
  <c r="AY2" i="6"/>
  <c r="AY4" i="6" s="1"/>
  <c r="AX2" i="6"/>
  <c r="AX4" i="6" s="1"/>
  <c r="AW2" i="6"/>
  <c r="AW4" i="6" s="1"/>
  <c r="AV2" i="6"/>
  <c r="AV4" i="6" s="1"/>
  <c r="AU2" i="6"/>
  <c r="AU4" i="6" s="1"/>
  <c r="AT2" i="6"/>
  <c r="AT4" i="6" s="1"/>
  <c r="AS2" i="6"/>
  <c r="AS4" i="6" s="1"/>
  <c r="AR2" i="6"/>
  <c r="AR4" i="6" s="1"/>
  <c r="AQ2" i="6"/>
  <c r="AQ4" i="6" s="1"/>
  <c r="AP2" i="6"/>
  <c r="AP4" i="6" s="1"/>
  <c r="AO2" i="6"/>
  <c r="AO4" i="6" s="1"/>
  <c r="BZ80" i="5"/>
  <c r="BY80" i="5"/>
  <c r="BX80" i="5"/>
  <c r="BW80" i="5"/>
  <c r="BV80" i="5"/>
  <c r="BU80" i="5"/>
  <c r="AY6" i="5" s="1"/>
  <c r="BT80" i="5"/>
  <c r="BS80" i="5"/>
  <c r="BR80" i="5"/>
  <c r="BQ80" i="5"/>
  <c r="BP80" i="5"/>
  <c r="BO80" i="5"/>
  <c r="BN80" i="5"/>
  <c r="BM80" i="5"/>
  <c r="AQ6" i="5" s="1"/>
  <c r="BL80" i="5"/>
  <c r="BK80" i="5"/>
  <c r="AK15" i="5"/>
  <c r="BB15" i="5" s="1"/>
  <c r="BB14" i="5"/>
  <c r="AM14" i="5"/>
  <c r="AM15" i="5" s="1"/>
  <c r="AL14" i="5"/>
  <c r="AL15" i="5" s="1"/>
  <c r="AK14" i="5"/>
  <c r="AJ14" i="5"/>
  <c r="AJ15" i="5" s="1"/>
  <c r="AI14" i="5"/>
  <c r="AI15" i="5" s="1"/>
  <c r="AH14" i="5"/>
  <c r="AH15" i="5" s="1"/>
  <c r="AG14" i="5"/>
  <c r="AG15" i="5" s="1"/>
  <c r="AF14" i="5"/>
  <c r="AF15" i="5" s="1"/>
  <c r="AE14" i="5"/>
  <c r="AE15" i="5" s="1"/>
  <c r="AD14" i="5"/>
  <c r="AD15" i="5" s="1"/>
  <c r="AC14" i="5"/>
  <c r="AT14" i="5" s="1"/>
  <c r="AB14" i="5"/>
  <c r="AS14" i="5" s="1"/>
  <c r="AA14" i="5"/>
  <c r="AA15" i="5" s="1"/>
  <c r="Z14" i="5"/>
  <c r="Z15" i="5" s="1"/>
  <c r="Y14" i="5"/>
  <c r="Y15" i="5" s="1"/>
  <c r="X14" i="5"/>
  <c r="X15" i="5" s="1"/>
  <c r="AS13" i="5"/>
  <c r="BB6" i="5"/>
  <c r="BB4" i="5"/>
  <c r="BB70" i="5" s="1"/>
  <c r="AT4" i="5"/>
  <c r="AT70" i="5" s="1"/>
  <c r="AS4" i="5"/>
  <c r="AS70" i="5" s="1"/>
  <c r="BD2" i="5"/>
  <c r="BD4" i="5" s="1"/>
  <c r="BC2" i="5"/>
  <c r="BC4" i="5" s="1"/>
  <c r="BB2" i="5"/>
  <c r="BA2" i="5"/>
  <c r="BA4" i="5" s="1"/>
  <c r="AZ2" i="5"/>
  <c r="AZ4" i="5" s="1"/>
  <c r="AY2" i="5"/>
  <c r="AY4" i="5" s="1"/>
  <c r="AX2" i="5"/>
  <c r="AX4" i="5" s="1"/>
  <c r="AW2" i="5"/>
  <c r="AW4" i="5" s="1"/>
  <c r="AV2" i="5"/>
  <c r="AV4" i="5" s="1"/>
  <c r="AU2" i="5"/>
  <c r="AU4" i="5" s="1"/>
  <c r="AT2" i="5"/>
  <c r="AS2" i="5"/>
  <c r="AR2" i="5"/>
  <c r="AR4" i="5" s="1"/>
  <c r="AQ2" i="5"/>
  <c r="AQ4" i="5" s="1"/>
  <c r="AP2" i="5"/>
  <c r="AP4" i="5" s="1"/>
  <c r="AO2" i="5"/>
  <c r="AO4" i="5" s="1"/>
  <c r="CB69" i="4"/>
  <c r="CA69" i="4"/>
  <c r="BZ69" i="4"/>
  <c r="BY69" i="4"/>
  <c r="BX69" i="4"/>
  <c r="BW69" i="4"/>
  <c r="BV69" i="4"/>
  <c r="BU69" i="4"/>
  <c r="BT69" i="4"/>
  <c r="BS69" i="4"/>
  <c r="BR69" i="4"/>
  <c r="BQ69" i="4"/>
  <c r="BP69" i="4"/>
  <c r="BO69" i="4"/>
  <c r="BN69" i="4"/>
  <c r="BM69" i="4"/>
  <c r="AN14" i="4"/>
  <c r="AN15" i="4" s="1"/>
  <c r="AM14" i="4"/>
  <c r="AM15" i="4" s="1"/>
  <c r="AL14" i="4"/>
  <c r="AL15" i="4" s="1"/>
  <c r="AK14" i="4"/>
  <c r="AK15" i="4" s="1"/>
  <c r="AJ14" i="4"/>
  <c r="AJ15" i="4" s="1"/>
  <c r="AI14" i="4"/>
  <c r="AI15" i="4" s="1"/>
  <c r="AH14" i="4"/>
  <c r="AH15" i="4" s="1"/>
  <c r="AG14" i="4"/>
  <c r="AG15" i="4" s="1"/>
  <c r="AF14" i="4"/>
  <c r="AF15" i="4" s="1"/>
  <c r="AE14" i="4"/>
  <c r="AE15" i="4" s="1"/>
  <c r="AD14" i="4"/>
  <c r="AD15" i="4" s="1"/>
  <c r="AC14" i="4"/>
  <c r="AC15" i="4" s="1"/>
  <c r="AB14" i="4"/>
  <c r="AB15" i="4" s="1"/>
  <c r="AA14" i="4"/>
  <c r="AA15" i="4" s="1"/>
  <c r="Z14" i="4"/>
  <c r="Z15" i="4" s="1"/>
  <c r="Y14" i="4"/>
  <c r="Y15" i="4" s="1"/>
  <c r="BE2" i="4"/>
  <c r="BE4" i="4" s="1"/>
  <c r="BD2" i="4"/>
  <c r="BD4" i="4" s="1"/>
  <c r="BC2" i="4"/>
  <c r="BC4" i="4" s="1"/>
  <c r="BB2" i="4"/>
  <c r="BB4" i="4" s="1"/>
  <c r="BA2" i="4"/>
  <c r="BA4" i="4" s="1"/>
  <c r="AZ2" i="4"/>
  <c r="AZ4" i="4" s="1"/>
  <c r="AY2" i="4"/>
  <c r="AY4" i="4" s="1"/>
  <c r="AX2" i="4"/>
  <c r="AX4" i="4" s="1"/>
  <c r="AW2" i="4"/>
  <c r="AW4" i="4" s="1"/>
  <c r="AV2" i="4"/>
  <c r="AV4" i="4" s="1"/>
  <c r="AU2" i="4"/>
  <c r="AU4" i="4" s="1"/>
  <c r="AT2" i="4"/>
  <c r="AT4" i="4" s="1"/>
  <c r="AS2" i="4"/>
  <c r="AS4" i="4" s="1"/>
  <c r="AR2" i="4"/>
  <c r="AR4" i="4" s="1"/>
  <c r="AQ2" i="4"/>
  <c r="AQ4" i="4" s="1"/>
  <c r="AP2" i="4"/>
  <c r="AP4" i="4" s="1"/>
  <c r="AR72" i="7" l="1"/>
  <c r="AR6" i="7"/>
  <c r="AR13" i="7"/>
  <c r="AZ72" i="7"/>
  <c r="AZ13" i="7"/>
  <c r="AZ14" i="7"/>
  <c r="AZ6" i="7"/>
  <c r="AR15" i="7"/>
  <c r="AA16" i="7"/>
  <c r="AJ17" i="7"/>
  <c r="BA16" i="7"/>
  <c r="AS72" i="7"/>
  <c r="AS6" i="7"/>
  <c r="AS13" i="7"/>
  <c r="BA72" i="7"/>
  <c r="BA13" i="7"/>
  <c r="BA14" i="7"/>
  <c r="BA6" i="7"/>
  <c r="AS15" i="7"/>
  <c r="AB16" i="7"/>
  <c r="AP6" i="7"/>
  <c r="AT72" i="7"/>
  <c r="AT13" i="7"/>
  <c r="AT6" i="7"/>
  <c r="BB72" i="7"/>
  <c r="BB13" i="7"/>
  <c r="BB6" i="7"/>
  <c r="AU72" i="7"/>
  <c r="AU13" i="7"/>
  <c r="AU6" i="7"/>
  <c r="AV72" i="7"/>
  <c r="AV13" i="7"/>
  <c r="AV6" i="7"/>
  <c r="BD72" i="7"/>
  <c r="BD13" i="7"/>
  <c r="BD6" i="7"/>
  <c r="AW72" i="7"/>
  <c r="AW6" i="7"/>
  <c r="AW13" i="7"/>
  <c r="BE72" i="7"/>
  <c r="BE13" i="7"/>
  <c r="BE6" i="7"/>
  <c r="AF16" i="7"/>
  <c r="AW15" i="7"/>
  <c r="BE14" i="7"/>
  <c r="BC72" i="7"/>
  <c r="BC13" i="7"/>
  <c r="BC6" i="7"/>
  <c r="AP72" i="7"/>
  <c r="AP13" i="7"/>
  <c r="AX72" i="7"/>
  <c r="AX6" i="7"/>
  <c r="AX13" i="7"/>
  <c r="Y16" i="7"/>
  <c r="AP15" i="7"/>
  <c r="AX14" i="7"/>
  <c r="AX15" i="7"/>
  <c r="AQ72" i="7"/>
  <c r="AQ13" i="7"/>
  <c r="AQ6" i="7"/>
  <c r="AY72" i="7"/>
  <c r="AY6" i="7"/>
  <c r="AY13" i="7"/>
  <c r="AQ15" i="7"/>
  <c r="Z16" i="7"/>
  <c r="AY14" i="7"/>
  <c r="AI17" i="7"/>
  <c r="AZ16" i="7"/>
  <c r="AP14" i="7"/>
  <c r="AH15" i="7"/>
  <c r="AQ14" i="7"/>
  <c r="AR14" i="7"/>
  <c r="AS14" i="7"/>
  <c r="AN15" i="7"/>
  <c r="AZ15" i="7"/>
  <c r="AG16" i="7"/>
  <c r="AC16" i="7"/>
  <c r="AT15" i="7"/>
  <c r="AK16" i="7"/>
  <c r="BB15" i="7"/>
  <c r="AW14" i="7"/>
  <c r="BA15" i="7"/>
  <c r="AD16" i="7"/>
  <c r="AU15" i="7"/>
  <c r="AL16" i="7"/>
  <c r="BC15" i="7"/>
  <c r="AE16" i="7"/>
  <c r="AV15" i="7"/>
  <c r="AM16" i="7"/>
  <c r="BD15" i="7"/>
  <c r="AT14" i="7"/>
  <c r="BB14" i="7"/>
  <c r="AU14" i="7"/>
  <c r="BC14" i="7"/>
  <c r="AV14" i="7"/>
  <c r="BD14" i="7"/>
  <c r="AS70" i="6"/>
  <c r="AS13" i="6"/>
  <c r="AS6" i="6"/>
  <c r="AT70" i="6"/>
  <c r="AT13" i="6"/>
  <c r="AT6" i="6"/>
  <c r="BB70" i="6"/>
  <c r="BB13" i="6"/>
  <c r="BB6" i="6"/>
  <c r="AT14" i="6"/>
  <c r="BB14" i="6"/>
  <c r="AU70" i="6"/>
  <c r="AU14" i="6"/>
  <c r="AU13" i="6"/>
  <c r="AU6" i="6"/>
  <c r="BC70" i="6"/>
  <c r="BC14" i="6"/>
  <c r="BC13" i="6"/>
  <c r="BC6" i="6"/>
  <c r="AL16" i="6"/>
  <c r="BC15" i="6"/>
  <c r="BA70" i="6"/>
  <c r="BA13" i="6"/>
  <c r="BA6" i="6"/>
  <c r="AO70" i="6"/>
  <c r="AO13" i="6"/>
  <c r="AW70" i="6"/>
  <c r="AW13" i="6"/>
  <c r="AO15" i="6"/>
  <c r="X16" i="6"/>
  <c r="AF16" i="6"/>
  <c r="AW15" i="6"/>
  <c r="AT16" i="6"/>
  <c r="AC17" i="6"/>
  <c r="AV70" i="6"/>
  <c r="AV14" i="6"/>
  <c r="AV13" i="6"/>
  <c r="AV6" i="6"/>
  <c r="BD70" i="6"/>
  <c r="BD14" i="6"/>
  <c r="BD13" i="6"/>
  <c r="BD6" i="6"/>
  <c r="AE16" i="6"/>
  <c r="AV15" i="6"/>
  <c r="AP70" i="6"/>
  <c r="AP13" i="6"/>
  <c r="AP6" i="6"/>
  <c r="AX70" i="6"/>
  <c r="AX13" i="6"/>
  <c r="AX6" i="6"/>
  <c r="Y16" i="6"/>
  <c r="AP15" i="6"/>
  <c r="AX15" i="6"/>
  <c r="AG16" i="6"/>
  <c r="AU15" i="6"/>
  <c r="AQ70" i="6"/>
  <c r="AQ13" i="6"/>
  <c r="AQ6" i="6"/>
  <c r="AY70" i="6"/>
  <c r="AY13" i="6"/>
  <c r="AY6" i="6"/>
  <c r="BB15" i="6"/>
  <c r="AR70" i="6"/>
  <c r="AR13" i="6"/>
  <c r="AR6" i="6"/>
  <c r="AZ70" i="6"/>
  <c r="AZ13" i="6"/>
  <c r="AZ6" i="6"/>
  <c r="AM17" i="6"/>
  <c r="BD16" i="6"/>
  <c r="AJ16" i="6"/>
  <c r="BA15" i="6"/>
  <c r="AW14" i="6"/>
  <c r="BD15" i="6"/>
  <c r="AK16" i="6"/>
  <c r="AD17" i="6"/>
  <c r="AX14" i="6"/>
  <c r="AT15" i="6"/>
  <c r="AB15" i="6"/>
  <c r="AS14" i="6"/>
  <c r="AO14" i="6"/>
  <c r="AP14" i="6"/>
  <c r="Z15" i="6"/>
  <c r="AQ14" i="6"/>
  <c r="AH16" i="6"/>
  <c r="AY15" i="6"/>
  <c r="AA15" i="6"/>
  <c r="AR14" i="6"/>
  <c r="AI16" i="6"/>
  <c r="AZ15" i="6"/>
  <c r="AY14" i="6"/>
  <c r="AZ14" i="6"/>
  <c r="BA14" i="6"/>
  <c r="BA15" i="5"/>
  <c r="AJ16" i="5"/>
  <c r="AD16" i="5"/>
  <c r="AU15" i="5"/>
  <c r="BC15" i="5"/>
  <c r="AL16" i="5"/>
  <c r="BA70" i="5"/>
  <c r="BA13" i="5"/>
  <c r="BA6" i="5"/>
  <c r="AU70" i="5"/>
  <c r="AU13" i="5"/>
  <c r="AU14" i="5"/>
  <c r="AU6" i="5"/>
  <c r="BC70" i="5"/>
  <c r="BC13" i="5"/>
  <c r="BC14" i="5"/>
  <c r="BC6" i="5"/>
  <c r="AO6" i="5"/>
  <c r="AW6" i="5"/>
  <c r="AV70" i="5"/>
  <c r="AV13" i="5"/>
  <c r="AV6" i="5"/>
  <c r="BD70" i="5"/>
  <c r="BD13" i="5"/>
  <c r="BD6" i="5"/>
  <c r="AT13" i="5"/>
  <c r="AA16" i="5"/>
  <c r="AR15" i="5"/>
  <c r="AI16" i="5"/>
  <c r="AZ15" i="5"/>
  <c r="BA14" i="5"/>
  <c r="AP70" i="5"/>
  <c r="AP13" i="5"/>
  <c r="AP6" i="5"/>
  <c r="AX70" i="5"/>
  <c r="AX13" i="5"/>
  <c r="AX6" i="5"/>
  <c r="AQ70" i="5"/>
  <c r="AQ13" i="5"/>
  <c r="AY70" i="5"/>
  <c r="AY13" i="5"/>
  <c r="BB13" i="5"/>
  <c r="AB15" i="5"/>
  <c r="AK16" i="5"/>
  <c r="AO70" i="5"/>
  <c r="AO13" i="5"/>
  <c r="AR70" i="5"/>
  <c r="AR13" i="5"/>
  <c r="AR6" i="5"/>
  <c r="AZ70" i="5"/>
  <c r="AZ13" i="5"/>
  <c r="AZ6" i="5"/>
  <c r="AE16" i="5"/>
  <c r="AV15" i="5"/>
  <c r="AM16" i="5"/>
  <c r="BD15" i="5"/>
  <c r="AC15" i="5"/>
  <c r="Z16" i="5"/>
  <c r="AQ15" i="5"/>
  <c r="AW70" i="5"/>
  <c r="AW13" i="5"/>
  <c r="AS6" i="5"/>
  <c r="X16" i="5"/>
  <c r="AO15" i="5"/>
  <c r="AF16" i="5"/>
  <c r="AW15" i="5"/>
  <c r="AH16" i="5"/>
  <c r="AY15" i="5"/>
  <c r="AT6" i="5"/>
  <c r="Y16" i="5"/>
  <c r="AP15" i="5"/>
  <c r="AG16" i="5"/>
  <c r="AX15" i="5"/>
  <c r="AV14" i="5"/>
  <c r="BD14" i="5"/>
  <c r="AO14" i="5"/>
  <c r="AW14" i="5"/>
  <c r="AP14" i="5"/>
  <c r="AX14" i="5"/>
  <c r="AQ14" i="5"/>
  <c r="AY14" i="5"/>
  <c r="AR14" i="5"/>
  <c r="AZ14" i="5"/>
  <c r="BD75" i="4"/>
  <c r="BD6" i="4"/>
  <c r="BD13" i="4"/>
  <c r="BD15" i="4"/>
  <c r="AM16" i="4"/>
  <c r="AW75" i="4"/>
  <c r="AW13" i="4"/>
  <c r="AW6" i="4"/>
  <c r="AP75" i="4"/>
  <c r="AP13" i="4"/>
  <c r="AP6" i="4"/>
  <c r="AX75" i="4"/>
  <c r="AX13" i="4"/>
  <c r="AX6" i="4"/>
  <c r="AQ75" i="4"/>
  <c r="AQ13" i="4"/>
  <c r="AQ6" i="4"/>
  <c r="AY75" i="4"/>
  <c r="AY13" i="4"/>
  <c r="AY6" i="4"/>
  <c r="AV75" i="4"/>
  <c r="AV13" i="4"/>
  <c r="AV6" i="4"/>
  <c r="AV15" i="4"/>
  <c r="AE16" i="4"/>
  <c r="AR75" i="4"/>
  <c r="AR13" i="4"/>
  <c r="AR6" i="4"/>
  <c r="AZ75" i="4"/>
  <c r="AZ13" i="4"/>
  <c r="AZ6" i="4"/>
  <c r="AS75" i="4"/>
  <c r="AS13" i="4"/>
  <c r="AS6" i="4"/>
  <c r="BA75" i="4"/>
  <c r="BA13" i="4"/>
  <c r="BA6" i="4"/>
  <c r="BE75" i="4"/>
  <c r="BE13" i="4"/>
  <c r="BE6" i="4"/>
  <c r="AT75" i="4"/>
  <c r="AT13" i="4"/>
  <c r="AT6" i="4"/>
  <c r="BB75" i="4"/>
  <c r="BB13" i="4"/>
  <c r="BB6" i="4"/>
  <c r="AU75" i="4"/>
  <c r="AU13" i="4"/>
  <c r="AU6" i="4"/>
  <c r="BC75" i="4"/>
  <c r="BC13" i="4"/>
  <c r="BC6" i="4"/>
  <c r="AF16" i="4"/>
  <c r="AW15" i="4"/>
  <c r="AN16" i="4"/>
  <c r="BE15" i="4"/>
  <c r="Y16" i="4"/>
  <c r="AP15" i="4"/>
  <c r="AG16" i="4"/>
  <c r="AX15" i="4"/>
  <c r="AV14" i="4"/>
  <c r="Z16" i="4"/>
  <c r="AQ15" i="4"/>
  <c r="AH16" i="4"/>
  <c r="AY15" i="4"/>
  <c r="BD14" i="4"/>
  <c r="AA16" i="4"/>
  <c r="AR15" i="4"/>
  <c r="AI16" i="4"/>
  <c r="AZ15" i="4"/>
  <c r="AB16" i="4"/>
  <c r="AS15" i="4"/>
  <c r="AJ16" i="4"/>
  <c r="BA15" i="4"/>
  <c r="AC16" i="4"/>
  <c r="AT15" i="4"/>
  <c r="AK16" i="4"/>
  <c r="BB15" i="4"/>
  <c r="AD16" i="4"/>
  <c r="AU15" i="4"/>
  <c r="AL16" i="4"/>
  <c r="BC15" i="4"/>
  <c r="AW14" i="4"/>
  <c r="BE14" i="4"/>
  <c r="AP14" i="4"/>
  <c r="AX14" i="4"/>
  <c r="AQ14" i="4"/>
  <c r="AY14" i="4"/>
  <c r="AR14" i="4"/>
  <c r="AZ14" i="4"/>
  <c r="AS14" i="4"/>
  <c r="BA14" i="4"/>
  <c r="AT14" i="4"/>
  <c r="BB14" i="4"/>
  <c r="AU14" i="4"/>
  <c r="BC14" i="4"/>
  <c r="AE17" i="7" l="1"/>
  <c r="AV16" i="7"/>
  <c r="AK17" i="7"/>
  <c r="BB16" i="7"/>
  <c r="AX16" i="7"/>
  <c r="AG17" i="7"/>
  <c r="AB17" i="7"/>
  <c r="AS16" i="7"/>
  <c r="AY15" i="7"/>
  <c r="AH16" i="7"/>
  <c r="AL17" i="7"/>
  <c r="BC16" i="7"/>
  <c r="AD17" i="7"/>
  <c r="AU16" i="7"/>
  <c r="AI18" i="7"/>
  <c r="AZ17" i="7"/>
  <c r="AF17" i="7"/>
  <c r="AW16" i="7"/>
  <c r="Y17" i="7"/>
  <c r="AP16" i="7"/>
  <c r="BE15" i="7"/>
  <c r="AN16" i="7"/>
  <c r="AJ18" i="7"/>
  <c r="BA17" i="7"/>
  <c r="AC17" i="7"/>
  <c r="AT16" i="7"/>
  <c r="AM17" i="7"/>
  <c r="BD16" i="7"/>
  <c r="Z17" i="7"/>
  <c r="AQ16" i="7"/>
  <c r="AR16" i="7"/>
  <c r="AA17" i="7"/>
  <c r="AB16" i="6"/>
  <c r="AS15" i="6"/>
  <c r="AF17" i="6"/>
  <c r="AW16" i="6"/>
  <c r="AG17" i="6"/>
  <c r="AX16" i="6"/>
  <c r="X17" i="6"/>
  <c r="AO16" i="6"/>
  <c r="AI17" i="6"/>
  <c r="AZ16" i="6"/>
  <c r="AA16" i="6"/>
  <c r="AR15" i="6"/>
  <c r="AJ17" i="6"/>
  <c r="BA16" i="6"/>
  <c r="AH17" i="6"/>
  <c r="AY16" i="6"/>
  <c r="AM18" i="6"/>
  <c r="BD17" i="6"/>
  <c r="AD18" i="6"/>
  <c r="AU17" i="6"/>
  <c r="Z16" i="6"/>
  <c r="AQ15" i="6"/>
  <c r="AK17" i="6"/>
  <c r="BB16" i="6"/>
  <c r="Y17" i="6"/>
  <c r="AP16" i="6"/>
  <c r="AV16" i="6"/>
  <c r="AE17" i="6"/>
  <c r="AL17" i="6"/>
  <c r="BC16" i="6"/>
  <c r="AC18" i="6"/>
  <c r="AT17" i="6"/>
  <c r="AG17" i="5"/>
  <c r="AX16" i="5"/>
  <c r="AM17" i="5"/>
  <c r="BD16" i="5"/>
  <c r="BC16" i="5"/>
  <c r="AL17" i="5"/>
  <c r="BB16" i="5"/>
  <c r="AK17" i="5"/>
  <c r="Y17" i="5"/>
  <c r="AP16" i="5"/>
  <c r="AE17" i="5"/>
  <c r="AV16" i="5"/>
  <c r="AI17" i="5"/>
  <c r="AZ16" i="5"/>
  <c r="AH17" i="5"/>
  <c r="AY16" i="5"/>
  <c r="AS15" i="5"/>
  <c r="AB16" i="5"/>
  <c r="AA17" i="5"/>
  <c r="AR16" i="5"/>
  <c r="X17" i="5"/>
  <c r="AO16" i="5"/>
  <c r="Z17" i="5"/>
  <c r="AQ16" i="5"/>
  <c r="AD17" i="5"/>
  <c r="AU16" i="5"/>
  <c r="AF17" i="5"/>
  <c r="AW16" i="5"/>
  <c r="AT15" i="5"/>
  <c r="AC16" i="5"/>
  <c r="AJ17" i="5"/>
  <c r="BA16" i="5"/>
  <c r="AA17" i="4"/>
  <c r="AR16" i="4"/>
  <c r="AL17" i="4"/>
  <c r="BC16" i="4"/>
  <c r="Y17" i="4"/>
  <c r="AP16" i="4"/>
  <c r="AE17" i="4"/>
  <c r="AV16" i="4"/>
  <c r="AD17" i="4"/>
  <c r="AU16" i="4"/>
  <c r="AB17" i="4"/>
  <c r="AS16" i="4"/>
  <c r="AN17" i="4"/>
  <c r="BE16" i="4"/>
  <c r="AG17" i="4"/>
  <c r="AX16" i="4"/>
  <c r="AJ17" i="4"/>
  <c r="BA16" i="4"/>
  <c r="AH17" i="4"/>
  <c r="AY16" i="4"/>
  <c r="Z17" i="4"/>
  <c r="AQ16" i="4"/>
  <c r="AC17" i="4"/>
  <c r="AT16" i="4"/>
  <c r="AK17" i="4"/>
  <c r="BB16" i="4"/>
  <c r="AI17" i="4"/>
  <c r="AZ16" i="4"/>
  <c r="AF17" i="4"/>
  <c r="AW16" i="4"/>
  <c r="AM17" i="4"/>
  <c r="BD16" i="4"/>
  <c r="AC18" i="7" l="1"/>
  <c r="AT17" i="7"/>
  <c r="AB18" i="7"/>
  <c r="AS17" i="7"/>
  <c r="Y18" i="7"/>
  <c r="AP17" i="7"/>
  <c r="AX17" i="7"/>
  <c r="AG18" i="7"/>
  <c r="AK18" i="7"/>
  <c r="BB17" i="7"/>
  <c r="AQ17" i="7"/>
  <c r="Z18" i="7"/>
  <c r="AR17" i="7"/>
  <c r="AA18" i="7"/>
  <c r="AI19" i="7"/>
  <c r="AZ18" i="7"/>
  <c r="AJ19" i="7"/>
  <c r="BA18" i="7"/>
  <c r="AD18" i="7"/>
  <c r="AU17" i="7"/>
  <c r="AL18" i="7"/>
  <c r="BC17" i="7"/>
  <c r="AE18" i="7"/>
  <c r="AV17" i="7"/>
  <c r="AM18" i="7"/>
  <c r="BD17" i="7"/>
  <c r="BE16" i="7"/>
  <c r="AN17" i="7"/>
  <c r="AF18" i="7"/>
  <c r="AW17" i="7"/>
  <c r="AY16" i="7"/>
  <c r="AH17" i="7"/>
  <c r="BC17" i="6"/>
  <c r="AL18" i="6"/>
  <c r="AB17" i="6"/>
  <c r="AS16" i="6"/>
  <c r="AO17" i="6"/>
  <c r="X18" i="6"/>
  <c r="AE18" i="6"/>
  <c r="AV17" i="6"/>
  <c r="Z17" i="6"/>
  <c r="AQ16" i="6"/>
  <c r="AA17" i="6"/>
  <c r="AR16" i="6"/>
  <c r="BB17" i="6"/>
  <c r="AK18" i="6"/>
  <c r="AX17" i="6"/>
  <c r="AG18" i="6"/>
  <c r="Y18" i="6"/>
  <c r="AP17" i="6"/>
  <c r="AU18" i="6"/>
  <c r="AD19" i="6"/>
  <c r="AH18" i="6"/>
  <c r="AY17" i="6"/>
  <c r="AJ18" i="6"/>
  <c r="BA17" i="6"/>
  <c r="AM19" i="6"/>
  <c r="BD18" i="6"/>
  <c r="AC19" i="6"/>
  <c r="AT18" i="6"/>
  <c r="AI18" i="6"/>
  <c r="AZ17" i="6"/>
  <c r="AF18" i="6"/>
  <c r="AW17" i="6"/>
  <c r="AD18" i="5"/>
  <c r="AU17" i="5"/>
  <c r="Y18" i="5"/>
  <c r="AP17" i="5"/>
  <c r="BA17" i="5"/>
  <c r="AJ18" i="5"/>
  <c r="AH18" i="5"/>
  <c r="AY17" i="5"/>
  <c r="AI18" i="5"/>
  <c r="AZ17" i="5"/>
  <c r="BB17" i="5"/>
  <c r="AK18" i="5"/>
  <c r="AA18" i="5"/>
  <c r="AR17" i="5"/>
  <c r="Z18" i="5"/>
  <c r="AQ17" i="5"/>
  <c r="AS16" i="5"/>
  <c r="AB17" i="5"/>
  <c r="AE18" i="5"/>
  <c r="AV17" i="5"/>
  <c r="BC17" i="5"/>
  <c r="AL18" i="5"/>
  <c r="AF18" i="5"/>
  <c r="AW17" i="5"/>
  <c r="X18" i="5"/>
  <c r="AO17" i="5"/>
  <c r="AT16" i="5"/>
  <c r="AC17" i="5"/>
  <c r="AM18" i="5"/>
  <c r="BD17" i="5"/>
  <c r="AG18" i="5"/>
  <c r="AX17" i="5"/>
  <c r="AE18" i="4"/>
  <c r="AV17" i="4"/>
  <c r="AI18" i="4"/>
  <c r="AZ17" i="4"/>
  <c r="AJ18" i="4"/>
  <c r="BA17" i="4"/>
  <c r="Y18" i="4"/>
  <c r="AP17" i="4"/>
  <c r="AC18" i="4"/>
  <c r="AT17" i="4"/>
  <c r="AA18" i="4"/>
  <c r="AR17" i="4"/>
  <c r="AN18" i="4"/>
  <c r="BE17" i="4"/>
  <c r="AM18" i="4"/>
  <c r="BD17" i="4"/>
  <c r="AK18" i="4"/>
  <c r="BB17" i="4"/>
  <c r="Z18" i="4"/>
  <c r="AQ17" i="4"/>
  <c r="AB18" i="4"/>
  <c r="AS17" i="4"/>
  <c r="AH18" i="4"/>
  <c r="AY17" i="4"/>
  <c r="AF18" i="4"/>
  <c r="AW17" i="4"/>
  <c r="AL18" i="4"/>
  <c r="BC17" i="4"/>
  <c r="AG18" i="4"/>
  <c r="AX17" i="4"/>
  <c r="AD18" i="4"/>
  <c r="AU17" i="4"/>
  <c r="AA19" i="7" l="1"/>
  <c r="AR18" i="7"/>
  <c r="AF19" i="7"/>
  <c r="AW18" i="7"/>
  <c r="BE17" i="7"/>
  <c r="AN18" i="7"/>
  <c r="Z19" i="7"/>
  <c r="AQ18" i="7"/>
  <c r="AD19" i="7"/>
  <c r="AU18" i="7"/>
  <c r="AB19" i="7"/>
  <c r="AS18" i="7"/>
  <c r="Y19" i="7"/>
  <c r="AP18" i="7"/>
  <c r="AM19" i="7"/>
  <c r="BD18" i="7"/>
  <c r="AJ20" i="7"/>
  <c r="BA19" i="7"/>
  <c r="AC19" i="7"/>
  <c r="AT18" i="7"/>
  <c r="AY17" i="7"/>
  <c r="AH18" i="7"/>
  <c r="AX18" i="7"/>
  <c r="AG19" i="7"/>
  <c r="AL19" i="7"/>
  <c r="BC18" i="7"/>
  <c r="AK19" i="7"/>
  <c r="BB18" i="7"/>
  <c r="AE19" i="7"/>
  <c r="AV18" i="7"/>
  <c r="AI20" i="7"/>
  <c r="AZ19" i="7"/>
  <c r="AM20" i="6"/>
  <c r="BD19" i="6"/>
  <c r="Z18" i="6"/>
  <c r="AQ17" i="6"/>
  <c r="AG19" i="6"/>
  <c r="AX18" i="6"/>
  <c r="Y19" i="6"/>
  <c r="AP18" i="6"/>
  <c r="AF19" i="6"/>
  <c r="AW18" i="6"/>
  <c r="AJ19" i="6"/>
  <c r="BA18" i="6"/>
  <c r="AV18" i="6"/>
  <c r="AE19" i="6"/>
  <c r="AL19" i="6"/>
  <c r="BC18" i="6"/>
  <c r="AI19" i="6"/>
  <c r="AZ18" i="6"/>
  <c r="AH19" i="6"/>
  <c r="AY18" i="6"/>
  <c r="X19" i="6"/>
  <c r="AO18" i="6"/>
  <c r="AD20" i="6"/>
  <c r="AU19" i="6"/>
  <c r="AK19" i="6"/>
  <c r="BB18" i="6"/>
  <c r="AC20" i="6"/>
  <c r="AT19" i="6"/>
  <c r="AA18" i="6"/>
  <c r="AR17" i="6"/>
  <c r="AB18" i="6"/>
  <c r="AS17" i="6"/>
  <c r="AD19" i="5"/>
  <c r="AU18" i="5"/>
  <c r="AG19" i="5"/>
  <c r="AX18" i="5"/>
  <c r="AF19" i="5"/>
  <c r="AW18" i="5"/>
  <c r="Z19" i="5"/>
  <c r="AQ18" i="5"/>
  <c r="AH19" i="5"/>
  <c r="AY18" i="5"/>
  <c r="BC18" i="5"/>
  <c r="AL19" i="5"/>
  <c r="AJ19" i="5"/>
  <c r="BA18" i="5"/>
  <c r="AS17" i="5"/>
  <c r="AB18" i="5"/>
  <c r="X19" i="5"/>
  <c r="AO18" i="5"/>
  <c r="AM19" i="5"/>
  <c r="BD18" i="5"/>
  <c r="AA19" i="5"/>
  <c r="AR18" i="5"/>
  <c r="AI19" i="5"/>
  <c r="AZ18" i="5"/>
  <c r="AT17" i="5"/>
  <c r="AC18" i="5"/>
  <c r="BB18" i="5"/>
  <c r="AK19" i="5"/>
  <c r="AE19" i="5"/>
  <c r="AV18" i="5"/>
  <c r="Y19" i="5"/>
  <c r="AP18" i="5"/>
  <c r="AD19" i="4"/>
  <c r="AU18" i="4"/>
  <c r="AH19" i="4"/>
  <c r="AY18" i="4"/>
  <c r="AM19" i="4"/>
  <c r="BD18" i="4"/>
  <c r="Y19" i="4"/>
  <c r="AP18" i="4"/>
  <c r="AB19" i="4"/>
  <c r="AS18" i="4"/>
  <c r="AN19" i="4"/>
  <c r="BE18" i="4"/>
  <c r="AJ19" i="4"/>
  <c r="BA18" i="4"/>
  <c r="AG19" i="4"/>
  <c r="AX18" i="4"/>
  <c r="Z19" i="4"/>
  <c r="AQ18" i="4"/>
  <c r="AA19" i="4"/>
  <c r="AR18" i="4"/>
  <c r="AI19" i="4"/>
  <c r="AZ18" i="4"/>
  <c r="AL19" i="4"/>
  <c r="BC18" i="4"/>
  <c r="AF19" i="4"/>
  <c r="AW18" i="4"/>
  <c r="AK19" i="4"/>
  <c r="BB18" i="4"/>
  <c r="AC19" i="4"/>
  <c r="AT18" i="4"/>
  <c r="AE19" i="4"/>
  <c r="AV18" i="4"/>
  <c r="AR19" i="7" l="1"/>
  <c r="AA20" i="7"/>
  <c r="AK20" i="7"/>
  <c r="BB19" i="7"/>
  <c r="AE20" i="7"/>
  <c r="AV19" i="7"/>
  <c r="AY18" i="7"/>
  <c r="AH19" i="7"/>
  <c r="AQ19" i="7"/>
  <c r="Z20" i="7"/>
  <c r="Y20" i="7"/>
  <c r="AP19" i="7"/>
  <c r="BE18" i="7"/>
  <c r="AN19" i="7"/>
  <c r="AC20" i="7"/>
  <c r="AT19" i="7"/>
  <c r="AS19" i="7"/>
  <c r="AB20" i="7"/>
  <c r="AX19" i="7"/>
  <c r="AG20" i="7"/>
  <c r="AM20" i="7"/>
  <c r="BD19" i="7"/>
  <c r="AL20" i="7"/>
  <c r="BC19" i="7"/>
  <c r="AF20" i="7"/>
  <c r="AW19" i="7"/>
  <c r="AI21" i="7"/>
  <c r="AZ20" i="7"/>
  <c r="AJ21" i="7"/>
  <c r="BA20" i="7"/>
  <c r="AD20" i="7"/>
  <c r="AU19" i="7"/>
  <c r="AX19" i="6"/>
  <c r="AG20" i="6"/>
  <c r="AH20" i="6"/>
  <c r="AY19" i="6"/>
  <c r="AI20" i="6"/>
  <c r="AZ19" i="6"/>
  <c r="AF20" i="6"/>
  <c r="AW19" i="6"/>
  <c r="Z19" i="6"/>
  <c r="AQ18" i="6"/>
  <c r="AT20" i="6"/>
  <c r="AC21" i="6"/>
  <c r="BC19" i="6"/>
  <c r="AL20" i="6"/>
  <c r="BB19" i="6"/>
  <c r="AK20" i="6"/>
  <c r="AE20" i="6"/>
  <c r="AV19" i="6"/>
  <c r="AA19" i="6"/>
  <c r="AR18" i="6"/>
  <c r="AJ20" i="6"/>
  <c r="BA19" i="6"/>
  <c r="AU20" i="6"/>
  <c r="AD21" i="6"/>
  <c r="X20" i="6"/>
  <c r="AO19" i="6"/>
  <c r="Y20" i="6"/>
  <c r="AP19" i="6"/>
  <c r="AM21" i="6"/>
  <c r="BD20" i="6"/>
  <c r="AB19" i="6"/>
  <c r="AS18" i="6"/>
  <c r="AA20" i="5"/>
  <c r="AR19" i="5"/>
  <c r="AT18" i="5"/>
  <c r="AC19" i="5"/>
  <c r="BA19" i="5"/>
  <c r="AJ20" i="5"/>
  <c r="AH20" i="5"/>
  <c r="AY19" i="5"/>
  <c r="AD20" i="5"/>
  <c r="AU19" i="5"/>
  <c r="AS18" i="5"/>
  <c r="AB19" i="5"/>
  <c r="Y20" i="5"/>
  <c r="AP19" i="5"/>
  <c r="BC19" i="5"/>
  <c r="AL20" i="5"/>
  <c r="Z20" i="5"/>
  <c r="AQ19" i="5"/>
  <c r="BB19" i="5"/>
  <c r="AK20" i="5"/>
  <c r="AM20" i="5"/>
  <c r="BD19" i="5"/>
  <c r="AE20" i="5"/>
  <c r="AV19" i="5"/>
  <c r="AI20" i="5"/>
  <c r="AZ19" i="5"/>
  <c r="AG20" i="5"/>
  <c r="AX19" i="5"/>
  <c r="X20" i="5"/>
  <c r="AO19" i="5"/>
  <c r="AF20" i="5"/>
  <c r="AW19" i="5"/>
  <c r="AE20" i="4"/>
  <c r="AV19" i="4"/>
  <c r="AM20" i="4"/>
  <c r="BD19" i="4"/>
  <c r="AI20" i="4"/>
  <c r="AZ19" i="4"/>
  <c r="AG20" i="4"/>
  <c r="AX19" i="4"/>
  <c r="AB20" i="4"/>
  <c r="AS19" i="4"/>
  <c r="AH20" i="4"/>
  <c r="AY19" i="4"/>
  <c r="AK20" i="4"/>
  <c r="BB19" i="4"/>
  <c r="AA20" i="4"/>
  <c r="AR19" i="4"/>
  <c r="AD20" i="4"/>
  <c r="AU19" i="4"/>
  <c r="AF20" i="4"/>
  <c r="AW19" i="4"/>
  <c r="Z20" i="4"/>
  <c r="AQ19" i="4"/>
  <c r="AL20" i="4"/>
  <c r="BC19" i="4"/>
  <c r="AN20" i="4"/>
  <c r="BE19" i="4"/>
  <c r="AC20" i="4"/>
  <c r="AT19" i="4"/>
  <c r="AJ20" i="4"/>
  <c r="BA19" i="4"/>
  <c r="Y20" i="4"/>
  <c r="AP19" i="4"/>
  <c r="AJ22" i="7" l="1"/>
  <c r="BA21" i="7"/>
  <c r="Y21" i="7"/>
  <c r="AP20" i="7"/>
  <c r="AL21" i="7"/>
  <c r="BC20" i="7"/>
  <c r="AB21" i="7"/>
  <c r="AS20" i="7"/>
  <c r="AQ20" i="7"/>
  <c r="Z21" i="7"/>
  <c r="AF21" i="7"/>
  <c r="AW20" i="7"/>
  <c r="AC21" i="7"/>
  <c r="AT20" i="7"/>
  <c r="AA21" i="7"/>
  <c r="AR20" i="7"/>
  <c r="AY19" i="7"/>
  <c r="AH20" i="7"/>
  <c r="BE19" i="7"/>
  <c r="AN20" i="7"/>
  <c r="AK21" i="7"/>
  <c r="BB20" i="7"/>
  <c r="AD21" i="7"/>
  <c r="AU20" i="7"/>
  <c r="AM21" i="7"/>
  <c r="BD20" i="7"/>
  <c r="AE21" i="7"/>
  <c r="AV20" i="7"/>
  <c r="AI22" i="7"/>
  <c r="AZ21" i="7"/>
  <c r="AG21" i="7"/>
  <c r="AX20" i="7"/>
  <c r="AA20" i="6"/>
  <c r="AR19" i="6"/>
  <c r="X21" i="6"/>
  <c r="AO20" i="6"/>
  <c r="Z20" i="6"/>
  <c r="AQ19" i="6"/>
  <c r="AH21" i="6"/>
  <c r="AY20" i="6"/>
  <c r="AB20" i="6"/>
  <c r="AS19" i="6"/>
  <c r="AD22" i="6"/>
  <c r="AU21" i="6"/>
  <c r="AV20" i="6"/>
  <c r="AE21" i="6"/>
  <c r="AF21" i="6"/>
  <c r="AW20" i="6"/>
  <c r="AG21" i="6"/>
  <c r="AX20" i="6"/>
  <c r="AK21" i="6"/>
  <c r="BB20" i="6"/>
  <c r="AM22" i="6"/>
  <c r="BD21" i="6"/>
  <c r="AI21" i="6"/>
  <c r="AZ20" i="6"/>
  <c r="AJ21" i="6"/>
  <c r="BA20" i="6"/>
  <c r="AL21" i="6"/>
  <c r="BC20" i="6"/>
  <c r="AC22" i="6"/>
  <c r="AT21" i="6"/>
  <c r="Y21" i="6"/>
  <c r="AP20" i="6"/>
  <c r="AG21" i="5"/>
  <c r="AX20" i="5"/>
  <c r="AI21" i="5"/>
  <c r="AZ20" i="5"/>
  <c r="Z21" i="5"/>
  <c r="AQ20" i="5"/>
  <c r="BC20" i="5"/>
  <c r="AL21" i="5"/>
  <c r="AA21" i="5"/>
  <c r="AR20" i="5"/>
  <c r="AF21" i="5"/>
  <c r="AW20" i="5"/>
  <c r="AE21" i="5"/>
  <c r="AV20" i="5"/>
  <c r="AD21" i="5"/>
  <c r="AU20" i="5"/>
  <c r="AH21" i="5"/>
  <c r="AY20" i="5"/>
  <c r="X21" i="5"/>
  <c r="AO20" i="5"/>
  <c r="AM21" i="5"/>
  <c r="BD20" i="5"/>
  <c r="Y21" i="5"/>
  <c r="AP20" i="5"/>
  <c r="AJ21" i="5"/>
  <c r="BA20" i="5"/>
  <c r="BB20" i="5"/>
  <c r="AK21" i="5"/>
  <c r="AS19" i="5"/>
  <c r="AB20" i="5"/>
  <c r="AT19" i="5"/>
  <c r="AC20" i="5"/>
  <c r="AN21" i="4"/>
  <c r="BE20" i="4"/>
  <c r="AD21" i="4"/>
  <c r="AU20" i="4"/>
  <c r="AB21" i="4"/>
  <c r="AS20" i="4"/>
  <c r="AE21" i="4"/>
  <c r="AV20" i="4"/>
  <c r="Y21" i="4"/>
  <c r="AP20" i="4"/>
  <c r="BC20" i="4"/>
  <c r="AL21" i="4"/>
  <c r="AG21" i="4"/>
  <c r="AX20" i="4"/>
  <c r="AA21" i="4"/>
  <c r="AR20" i="4"/>
  <c r="AJ21" i="4"/>
  <c r="BA20" i="4"/>
  <c r="Z21" i="4"/>
  <c r="AQ20" i="4"/>
  <c r="AK21" i="4"/>
  <c r="BB20" i="4"/>
  <c r="AI21" i="4"/>
  <c r="AZ20" i="4"/>
  <c r="AC21" i="4"/>
  <c r="AT20" i="4"/>
  <c r="AF21" i="4"/>
  <c r="AW20" i="4"/>
  <c r="AH21" i="4"/>
  <c r="AY20" i="4"/>
  <c r="AM21" i="4"/>
  <c r="BD20" i="4"/>
  <c r="AE22" i="7" l="1"/>
  <c r="AV21" i="7"/>
  <c r="AC22" i="7"/>
  <c r="AT21" i="7"/>
  <c r="AK22" i="7"/>
  <c r="BB21" i="7"/>
  <c r="AM22" i="7"/>
  <c r="BD21" i="7"/>
  <c r="AY20" i="7"/>
  <c r="AH21" i="7"/>
  <c r="AF22" i="7"/>
  <c r="AW21" i="7"/>
  <c r="AB22" i="7"/>
  <c r="AS21" i="7"/>
  <c r="Y22" i="7"/>
  <c r="AP21" i="7"/>
  <c r="AQ21" i="7"/>
  <c r="Z22" i="7"/>
  <c r="BE20" i="7"/>
  <c r="AN21" i="7"/>
  <c r="AL22" i="7"/>
  <c r="BC21" i="7"/>
  <c r="AJ23" i="7"/>
  <c r="BA22" i="7"/>
  <c r="AX21" i="7"/>
  <c r="AG22" i="7"/>
  <c r="AI23" i="7"/>
  <c r="AZ22" i="7"/>
  <c r="AD22" i="7"/>
  <c r="AU21" i="7"/>
  <c r="AR21" i="7"/>
  <c r="AA22" i="7"/>
  <c r="AT22" i="6"/>
  <c r="AC23" i="6"/>
  <c r="AI22" i="6"/>
  <c r="AZ21" i="6"/>
  <c r="AU22" i="6"/>
  <c r="AD23" i="6"/>
  <c r="AA21" i="6"/>
  <c r="AR20" i="6"/>
  <c r="BC21" i="6"/>
  <c r="AL22" i="6"/>
  <c r="AX21" i="6"/>
  <c r="AG22" i="6"/>
  <c r="AB21" i="6"/>
  <c r="AS20" i="6"/>
  <c r="AJ22" i="6"/>
  <c r="BA21" i="6"/>
  <c r="Z21" i="6"/>
  <c r="AQ20" i="6"/>
  <c r="BB21" i="6"/>
  <c r="AK22" i="6"/>
  <c r="AF22" i="6"/>
  <c r="AW21" i="6"/>
  <c r="AH22" i="6"/>
  <c r="AY21" i="6"/>
  <c r="Y22" i="6"/>
  <c r="AP21" i="6"/>
  <c r="AM23" i="6"/>
  <c r="BD22" i="6"/>
  <c r="AE22" i="6"/>
  <c r="AV21" i="6"/>
  <c r="AO21" i="6"/>
  <c r="X22" i="6"/>
  <c r="Y22" i="5"/>
  <c r="AP21" i="5"/>
  <c r="AT20" i="5"/>
  <c r="AC21" i="5"/>
  <c r="AS20" i="5"/>
  <c r="AB21" i="5"/>
  <c r="AE22" i="5"/>
  <c r="AV21" i="5"/>
  <c r="AM22" i="5"/>
  <c r="BD21" i="5"/>
  <c r="BA21" i="5"/>
  <c r="AJ22" i="5"/>
  <c r="AH22" i="5"/>
  <c r="AY21" i="5"/>
  <c r="AD22" i="5"/>
  <c r="AU21" i="5"/>
  <c r="AI22" i="5"/>
  <c r="AZ21" i="5"/>
  <c r="X22" i="5"/>
  <c r="AO21" i="5"/>
  <c r="AF22" i="5"/>
  <c r="AW21" i="5"/>
  <c r="BB21" i="5"/>
  <c r="AK22" i="5"/>
  <c r="AA22" i="5"/>
  <c r="AR21" i="5"/>
  <c r="Z22" i="5"/>
  <c r="AQ21" i="5"/>
  <c r="BC21" i="5"/>
  <c r="AL22" i="5"/>
  <c r="AG22" i="5"/>
  <c r="AX21" i="5"/>
  <c r="AZ21" i="4"/>
  <c r="AI22" i="4"/>
  <c r="AB22" i="4"/>
  <c r="AS21" i="4"/>
  <c r="AA22" i="4"/>
  <c r="AR21" i="4"/>
  <c r="AD22" i="4"/>
  <c r="AU21" i="4"/>
  <c r="AF22" i="4"/>
  <c r="AW21" i="4"/>
  <c r="Z22" i="4"/>
  <c r="AQ21" i="4"/>
  <c r="AK22" i="4"/>
  <c r="BB21" i="4"/>
  <c r="AG22" i="4"/>
  <c r="AX21" i="4"/>
  <c r="AC22" i="4"/>
  <c r="AT21" i="4"/>
  <c r="AL22" i="4"/>
  <c r="BC21" i="4"/>
  <c r="AE22" i="4"/>
  <c r="AV21" i="4"/>
  <c r="AH22" i="4"/>
  <c r="AY21" i="4"/>
  <c r="BA21" i="4"/>
  <c r="AJ22" i="4"/>
  <c r="AM22" i="4"/>
  <c r="BD21" i="4"/>
  <c r="AP21" i="4"/>
  <c r="Y22" i="4"/>
  <c r="AN22" i="4"/>
  <c r="BE21" i="4"/>
  <c r="BE21" i="7" l="1"/>
  <c r="AN22" i="7"/>
  <c r="AR22" i="7"/>
  <c r="AA23" i="7"/>
  <c r="AX22" i="7"/>
  <c r="AG23" i="7"/>
  <c r="AM23" i="7"/>
  <c r="BD22" i="7"/>
  <c r="AB23" i="7"/>
  <c r="AS22" i="7"/>
  <c r="AE23" i="7"/>
  <c r="AV22" i="7"/>
  <c r="Y23" i="7"/>
  <c r="AP22" i="7"/>
  <c r="AJ24" i="7"/>
  <c r="BA23" i="7"/>
  <c r="AF23" i="7"/>
  <c r="AW22" i="7"/>
  <c r="Z23" i="7"/>
  <c r="AQ22" i="7"/>
  <c r="AH22" i="7"/>
  <c r="AY21" i="7"/>
  <c r="AI24" i="7"/>
  <c r="AZ23" i="7"/>
  <c r="AC23" i="7"/>
  <c r="AT22" i="7"/>
  <c r="AK23" i="7"/>
  <c r="BB22" i="7"/>
  <c r="AD23" i="7"/>
  <c r="AU22" i="7"/>
  <c r="AL23" i="7"/>
  <c r="BC22" i="7"/>
  <c r="AG23" i="6"/>
  <c r="AX22" i="6"/>
  <c r="Z22" i="6"/>
  <c r="AQ21" i="6"/>
  <c r="X23" i="6"/>
  <c r="AO22" i="6"/>
  <c r="AA22" i="6"/>
  <c r="AR21" i="6"/>
  <c r="AH23" i="6"/>
  <c r="AY22" i="6"/>
  <c r="AJ23" i="6"/>
  <c r="BA22" i="6"/>
  <c r="AD24" i="6"/>
  <c r="AU23" i="6"/>
  <c r="AI23" i="6"/>
  <c r="AZ22" i="6"/>
  <c r="AV22" i="6"/>
  <c r="AE23" i="6"/>
  <c r="AC24" i="6"/>
  <c r="AT23" i="6"/>
  <c r="AK23" i="6"/>
  <c r="BB22" i="6"/>
  <c r="Y23" i="6"/>
  <c r="AP22" i="6"/>
  <c r="AF23" i="6"/>
  <c r="AW22" i="6"/>
  <c r="AM24" i="6"/>
  <c r="BD23" i="6"/>
  <c r="AB22" i="6"/>
  <c r="AS21" i="6"/>
  <c r="AL23" i="6"/>
  <c r="BC22" i="6"/>
  <c r="AT21" i="5"/>
  <c r="AC22" i="5"/>
  <c r="Z23" i="5"/>
  <c r="AQ22" i="5"/>
  <c r="AE23" i="5"/>
  <c r="AV22" i="5"/>
  <c r="AG23" i="5"/>
  <c r="AX22" i="5"/>
  <c r="Y23" i="5"/>
  <c r="AP22" i="5"/>
  <c r="X23" i="5"/>
  <c r="AO22" i="5"/>
  <c r="AJ23" i="5"/>
  <c r="BA22" i="5"/>
  <c r="BB22" i="5"/>
  <c r="AK23" i="5"/>
  <c r="BC22" i="5"/>
  <c r="AL23" i="5"/>
  <c r="AA23" i="5"/>
  <c r="AR22" i="5"/>
  <c r="AS21" i="5"/>
  <c r="AB22" i="5"/>
  <c r="AF23" i="5"/>
  <c r="AW22" i="5"/>
  <c r="AD23" i="5"/>
  <c r="AU22" i="5"/>
  <c r="AM23" i="5"/>
  <c r="BD22" i="5"/>
  <c r="AH23" i="5"/>
  <c r="AY22" i="5"/>
  <c r="AI23" i="5"/>
  <c r="AZ22" i="5"/>
  <c r="AM23" i="4"/>
  <c r="BD22" i="4"/>
  <c r="AL23" i="4"/>
  <c r="BC22" i="4"/>
  <c r="AA23" i="4"/>
  <c r="AR22" i="4"/>
  <c r="AJ23" i="4"/>
  <c r="BA22" i="4"/>
  <c r="AC23" i="4"/>
  <c r="AT22" i="4"/>
  <c r="AS22" i="4"/>
  <c r="AB23" i="4"/>
  <c r="AU22" i="4"/>
  <c r="AD23" i="4"/>
  <c r="AF23" i="4"/>
  <c r="AW22" i="4"/>
  <c r="AI23" i="4"/>
  <c r="AZ22" i="4"/>
  <c r="AE23" i="4"/>
  <c r="AV22" i="4"/>
  <c r="Z23" i="4"/>
  <c r="AQ22" i="4"/>
  <c r="AN23" i="4"/>
  <c r="BE22" i="4"/>
  <c r="AH23" i="4"/>
  <c r="AY22" i="4"/>
  <c r="AG23" i="4"/>
  <c r="AX22" i="4"/>
  <c r="AK23" i="4"/>
  <c r="BB22" i="4"/>
  <c r="Y23" i="4"/>
  <c r="AP22" i="4"/>
  <c r="AL24" i="7" l="1"/>
  <c r="BC23" i="7"/>
  <c r="AF24" i="7"/>
  <c r="AW23" i="7"/>
  <c r="AX23" i="7"/>
  <c r="AG24" i="7"/>
  <c r="BE22" i="7"/>
  <c r="AN23" i="7"/>
  <c r="AI25" i="7"/>
  <c r="AZ24" i="7"/>
  <c r="Y24" i="7"/>
  <c r="AP23" i="7"/>
  <c r="AC24" i="7"/>
  <c r="AT23" i="7"/>
  <c r="AJ25" i="7"/>
  <c r="BA24" i="7"/>
  <c r="AR23" i="7"/>
  <c r="AA24" i="7"/>
  <c r="AY22" i="7"/>
  <c r="AH23" i="7"/>
  <c r="AK24" i="7"/>
  <c r="BB23" i="7"/>
  <c r="AM24" i="7"/>
  <c r="BD23" i="7"/>
  <c r="AB24" i="7"/>
  <c r="AS23" i="7"/>
  <c r="AD24" i="7"/>
  <c r="AU23" i="7"/>
  <c r="AE24" i="7"/>
  <c r="AV23" i="7"/>
  <c r="AQ23" i="7"/>
  <c r="Z24" i="7"/>
  <c r="AC25" i="6"/>
  <c r="AT24" i="6"/>
  <c r="AX23" i="6"/>
  <c r="AG24" i="6"/>
  <c r="AB23" i="6"/>
  <c r="AS22" i="6"/>
  <c r="AU24" i="6"/>
  <c r="AD25" i="6"/>
  <c r="AI24" i="6"/>
  <c r="AZ23" i="6"/>
  <c r="AJ24" i="6"/>
  <c r="BA23" i="6"/>
  <c r="AO23" i="6"/>
  <c r="X24" i="6"/>
  <c r="BC23" i="6"/>
  <c r="AL24" i="6"/>
  <c r="AE24" i="6"/>
  <c r="AV23" i="6"/>
  <c r="Y24" i="6"/>
  <c r="AP23" i="6"/>
  <c r="BB23" i="6"/>
  <c r="AK24" i="6"/>
  <c r="AH24" i="6"/>
  <c r="AY23" i="6"/>
  <c r="AA23" i="6"/>
  <c r="AR22" i="6"/>
  <c r="AM25" i="6"/>
  <c r="BD24" i="6"/>
  <c r="AF24" i="6"/>
  <c r="AW23" i="6"/>
  <c r="Z23" i="6"/>
  <c r="AQ22" i="6"/>
  <c r="BA23" i="5"/>
  <c r="AJ24" i="5"/>
  <c r="AG24" i="5"/>
  <c r="AX23" i="5"/>
  <c r="AH24" i="5"/>
  <c r="AY23" i="5"/>
  <c r="BC23" i="5"/>
  <c r="AL24" i="5"/>
  <c r="AE24" i="5"/>
  <c r="AV23" i="5"/>
  <c r="AM24" i="5"/>
  <c r="BD23" i="5"/>
  <c r="BB23" i="5"/>
  <c r="AK24" i="5"/>
  <c r="AD24" i="5"/>
  <c r="AU23" i="5"/>
  <c r="AA24" i="5"/>
  <c r="AR23" i="5"/>
  <c r="Y24" i="5"/>
  <c r="AP23" i="5"/>
  <c r="AS22" i="5"/>
  <c r="AB23" i="5"/>
  <c r="AI24" i="5"/>
  <c r="AZ23" i="5"/>
  <c r="Z24" i="5"/>
  <c r="AQ23" i="5"/>
  <c r="X24" i="5"/>
  <c r="AO23" i="5"/>
  <c r="AF24" i="5"/>
  <c r="AW23" i="5"/>
  <c r="AT22" i="5"/>
  <c r="AC23" i="5"/>
  <c r="AK24" i="4"/>
  <c r="BB23" i="4"/>
  <c r="Z24" i="4"/>
  <c r="AQ23" i="4"/>
  <c r="AF24" i="4"/>
  <c r="AW23" i="4"/>
  <c r="AL24" i="4"/>
  <c r="BC23" i="4"/>
  <c r="BA23" i="4"/>
  <c r="AJ24" i="4"/>
  <c r="AM24" i="4"/>
  <c r="BD23" i="4"/>
  <c r="AG24" i="4"/>
  <c r="AX23" i="4"/>
  <c r="AP23" i="4"/>
  <c r="Y24" i="4"/>
  <c r="AE24" i="4"/>
  <c r="AV23" i="4"/>
  <c r="AH24" i="4"/>
  <c r="AY23" i="4"/>
  <c r="AC24" i="4"/>
  <c r="AT23" i="4"/>
  <c r="AB24" i="4"/>
  <c r="AS23" i="4"/>
  <c r="AN24" i="4"/>
  <c r="BE23" i="4"/>
  <c r="AZ23" i="4"/>
  <c r="AI24" i="4"/>
  <c r="AD24" i="4"/>
  <c r="AU23" i="4"/>
  <c r="AA24" i="4"/>
  <c r="AR23" i="4"/>
  <c r="BE23" i="7" l="1"/>
  <c r="AN24" i="7"/>
  <c r="AK25" i="7"/>
  <c r="BB24" i="7"/>
  <c r="AE25" i="7"/>
  <c r="AV24" i="7"/>
  <c r="AB25" i="7"/>
  <c r="AS24" i="7"/>
  <c r="AC25" i="7"/>
  <c r="AT24" i="7"/>
  <c r="AX24" i="7"/>
  <c r="AG25" i="7"/>
  <c r="AH24" i="7"/>
  <c r="AY23" i="7"/>
  <c r="AM25" i="7"/>
  <c r="BD24" i="7"/>
  <c r="AR24" i="7"/>
  <c r="AA25" i="7"/>
  <c r="AI26" i="7"/>
  <c r="AZ25" i="7"/>
  <c r="AJ26" i="7"/>
  <c r="BA25" i="7"/>
  <c r="Y25" i="7"/>
  <c r="AP24" i="7"/>
  <c r="AF25" i="7"/>
  <c r="AW24" i="7"/>
  <c r="AQ24" i="7"/>
  <c r="Z25" i="7"/>
  <c r="AD25" i="7"/>
  <c r="AU24" i="7"/>
  <c r="AL25" i="7"/>
  <c r="BC24" i="7"/>
  <c r="AF25" i="6"/>
  <c r="AW24" i="6"/>
  <c r="AG25" i="6"/>
  <c r="AX24" i="6"/>
  <c r="AM26" i="6"/>
  <c r="BD25" i="6"/>
  <c r="AK25" i="6"/>
  <c r="BB24" i="6"/>
  <c r="X25" i="6"/>
  <c r="AO24" i="6"/>
  <c r="AV24" i="6"/>
  <c r="AE25" i="6"/>
  <c r="AL25" i="6"/>
  <c r="BC24" i="6"/>
  <c r="Z24" i="6"/>
  <c r="AQ23" i="6"/>
  <c r="AC26" i="6"/>
  <c r="AT25" i="6"/>
  <c r="AH25" i="6"/>
  <c r="AY24" i="6"/>
  <c r="AD26" i="6"/>
  <c r="AU25" i="6"/>
  <c r="AI25" i="6"/>
  <c r="AZ24" i="6"/>
  <c r="Y25" i="6"/>
  <c r="AP24" i="6"/>
  <c r="AJ25" i="6"/>
  <c r="BA24" i="6"/>
  <c r="AB24" i="6"/>
  <c r="AS23" i="6"/>
  <c r="AA24" i="6"/>
  <c r="AR23" i="6"/>
  <c r="AH25" i="5"/>
  <c r="AY24" i="5"/>
  <c r="AA25" i="5"/>
  <c r="AR24" i="5"/>
  <c r="AK25" i="5"/>
  <c r="BB24" i="5"/>
  <c r="AJ25" i="5"/>
  <c r="BA24" i="5"/>
  <c r="AT23" i="5"/>
  <c r="AC24" i="5"/>
  <c r="AM25" i="5"/>
  <c r="BD24" i="5"/>
  <c r="Y25" i="5"/>
  <c r="AP24" i="5"/>
  <c r="AE25" i="5"/>
  <c r="AV24" i="5"/>
  <c r="AF25" i="5"/>
  <c r="AW24" i="5"/>
  <c r="AI25" i="5"/>
  <c r="AZ24" i="5"/>
  <c r="AL25" i="5"/>
  <c r="BC24" i="5"/>
  <c r="AS23" i="5"/>
  <c r="AB24" i="5"/>
  <c r="Z25" i="5"/>
  <c r="AQ24" i="5"/>
  <c r="AG25" i="5"/>
  <c r="AX24" i="5"/>
  <c r="AU24" i="5"/>
  <c r="AD25" i="5"/>
  <c r="X25" i="5"/>
  <c r="AO24" i="5"/>
  <c r="AG25" i="4"/>
  <c r="AX24" i="4"/>
  <c r="AK25" i="4"/>
  <c r="BB24" i="4"/>
  <c r="AL25" i="4"/>
  <c r="BC24" i="4"/>
  <c r="AU24" i="4"/>
  <c r="AD25" i="4"/>
  <c r="AS24" i="4"/>
  <c r="AB25" i="4"/>
  <c r="AN25" i="4"/>
  <c r="BE24" i="4"/>
  <c r="AI25" i="4"/>
  <c r="AZ24" i="4"/>
  <c r="AF25" i="4"/>
  <c r="AW24" i="4"/>
  <c r="AH25" i="4"/>
  <c r="AY24" i="4"/>
  <c r="AC25" i="4"/>
  <c r="AT24" i="4"/>
  <c r="AM25" i="4"/>
  <c r="BD24" i="4"/>
  <c r="Y25" i="4"/>
  <c r="AP24" i="4"/>
  <c r="AA25" i="4"/>
  <c r="AR24" i="4"/>
  <c r="AE25" i="4"/>
  <c r="AV24" i="4"/>
  <c r="AJ25" i="4"/>
  <c r="BA24" i="4"/>
  <c r="Z25" i="4"/>
  <c r="AQ24" i="4"/>
  <c r="BE24" i="7" l="1"/>
  <c r="AN25" i="7"/>
  <c r="AD26" i="7"/>
  <c r="AU25" i="7"/>
  <c r="AQ25" i="7"/>
  <c r="Z26" i="7"/>
  <c r="AR25" i="7"/>
  <c r="AA26" i="7"/>
  <c r="AY24" i="7"/>
  <c r="AH25" i="7"/>
  <c r="AI27" i="7"/>
  <c r="AZ26" i="7"/>
  <c r="Y26" i="7"/>
  <c r="AP25" i="7"/>
  <c r="AB26" i="7"/>
  <c r="AS25" i="7"/>
  <c r="AE26" i="7"/>
  <c r="AV25" i="7"/>
  <c r="AC26" i="7"/>
  <c r="AT25" i="7"/>
  <c r="AX25" i="7"/>
  <c r="AG26" i="7"/>
  <c r="AL26" i="7"/>
  <c r="BC25" i="7"/>
  <c r="AF26" i="7"/>
  <c r="AW25" i="7"/>
  <c r="AJ27" i="7"/>
  <c r="BA26" i="7"/>
  <c r="AM26" i="7"/>
  <c r="BD25" i="7"/>
  <c r="AK26" i="7"/>
  <c r="BB25" i="7"/>
  <c r="AG26" i="6"/>
  <c r="AX25" i="6"/>
  <c r="AL26" i="6"/>
  <c r="BC25" i="6"/>
  <c r="Y26" i="6"/>
  <c r="AP25" i="6"/>
  <c r="AI26" i="6"/>
  <c r="AZ25" i="6"/>
  <c r="AE26" i="6"/>
  <c r="AV25" i="6"/>
  <c r="AF26" i="6"/>
  <c r="AW25" i="6"/>
  <c r="AK26" i="6"/>
  <c r="BB25" i="6"/>
  <c r="AB25" i="6"/>
  <c r="AS24" i="6"/>
  <c r="AD27" i="6"/>
  <c r="AU26" i="6"/>
  <c r="AC27" i="6"/>
  <c r="AT26" i="6"/>
  <c r="AH26" i="6"/>
  <c r="AY25" i="6"/>
  <c r="Z25" i="6"/>
  <c r="AQ24" i="6"/>
  <c r="AA25" i="6"/>
  <c r="AR24" i="6"/>
  <c r="AJ26" i="6"/>
  <c r="BA25" i="6"/>
  <c r="X26" i="6"/>
  <c r="AO25" i="6"/>
  <c r="AM27" i="6"/>
  <c r="BD26" i="6"/>
  <c r="AU25" i="5"/>
  <c r="AD26" i="5"/>
  <c r="AK26" i="5"/>
  <c r="BB25" i="5"/>
  <c r="AS24" i="5"/>
  <c r="AB25" i="5"/>
  <c r="AE26" i="5"/>
  <c r="AV25" i="5"/>
  <c r="AL26" i="5"/>
  <c r="BC25" i="5"/>
  <c r="Y26" i="5"/>
  <c r="AP25" i="5"/>
  <c r="AF26" i="5"/>
  <c r="AW25" i="5"/>
  <c r="AA26" i="5"/>
  <c r="AR25" i="5"/>
  <c r="AG26" i="5"/>
  <c r="AX25" i="5"/>
  <c r="Z26" i="5"/>
  <c r="AQ25" i="5"/>
  <c r="AH26" i="5"/>
  <c r="AY25" i="5"/>
  <c r="AI26" i="5"/>
  <c r="AZ25" i="5"/>
  <c r="AM26" i="5"/>
  <c r="BD25" i="5"/>
  <c r="AJ26" i="5"/>
  <c r="BA25" i="5"/>
  <c r="X26" i="5"/>
  <c r="AO25" i="5"/>
  <c r="AC25" i="5"/>
  <c r="AT24" i="5"/>
  <c r="AA26" i="4"/>
  <c r="AR25" i="4"/>
  <c r="AP25" i="4"/>
  <c r="Y26" i="4"/>
  <c r="AZ25" i="4"/>
  <c r="AI26" i="4"/>
  <c r="Z26" i="4"/>
  <c r="AQ25" i="4"/>
  <c r="BA25" i="4"/>
  <c r="AJ26" i="4"/>
  <c r="AH26" i="4"/>
  <c r="AY25" i="4"/>
  <c r="AL26" i="4"/>
  <c r="BC25" i="4"/>
  <c r="AM26" i="4"/>
  <c r="BD25" i="4"/>
  <c r="AN26" i="4"/>
  <c r="BE25" i="4"/>
  <c r="AE26" i="4"/>
  <c r="AV25" i="4"/>
  <c r="AK26" i="4"/>
  <c r="BB25" i="4"/>
  <c r="AD26" i="4"/>
  <c r="AU25" i="4"/>
  <c r="AF26" i="4"/>
  <c r="AW25" i="4"/>
  <c r="AB26" i="4"/>
  <c r="AS25" i="4"/>
  <c r="AC26" i="4"/>
  <c r="AT25" i="4"/>
  <c r="AG26" i="4"/>
  <c r="AX25" i="4"/>
  <c r="AI28" i="7" l="1"/>
  <c r="AZ27" i="7"/>
  <c r="AE27" i="7"/>
  <c r="AV26" i="7"/>
  <c r="AK27" i="7"/>
  <c r="BB26" i="7"/>
  <c r="AL27" i="7"/>
  <c r="BC26" i="7"/>
  <c r="AY25" i="7"/>
  <c r="AH26" i="7"/>
  <c r="AF27" i="7"/>
  <c r="AW26" i="7"/>
  <c r="AX26" i="7"/>
  <c r="AG27" i="7"/>
  <c r="AM27" i="7"/>
  <c r="BD26" i="7"/>
  <c r="AA27" i="7"/>
  <c r="AR26" i="7"/>
  <c r="Z27" i="7"/>
  <c r="AQ26" i="7"/>
  <c r="AD27" i="7"/>
  <c r="AU26" i="7"/>
  <c r="AB27" i="7"/>
  <c r="AS26" i="7"/>
  <c r="BE25" i="7"/>
  <c r="AN26" i="7"/>
  <c r="AJ28" i="7"/>
  <c r="BA27" i="7"/>
  <c r="AC27" i="7"/>
  <c r="AT26" i="7"/>
  <c r="Y27" i="7"/>
  <c r="AP26" i="7"/>
  <c r="AF27" i="6"/>
  <c r="AW26" i="6"/>
  <c r="AM28" i="6"/>
  <c r="BD27" i="6"/>
  <c r="Z26" i="6"/>
  <c r="AQ25" i="6"/>
  <c r="AB26" i="6"/>
  <c r="AS25" i="6"/>
  <c r="AE27" i="6"/>
  <c r="AV26" i="6"/>
  <c r="AD28" i="6"/>
  <c r="AU27" i="6"/>
  <c r="AL27" i="6"/>
  <c r="BC26" i="6"/>
  <c r="X27" i="6"/>
  <c r="AO26" i="6"/>
  <c r="AH27" i="6"/>
  <c r="AY26" i="6"/>
  <c r="AK27" i="6"/>
  <c r="BB26" i="6"/>
  <c r="AI27" i="6"/>
  <c r="AZ26" i="6"/>
  <c r="AG27" i="6"/>
  <c r="AX26" i="6"/>
  <c r="AJ27" i="6"/>
  <c r="BA26" i="6"/>
  <c r="AC28" i="6"/>
  <c r="AT27" i="6"/>
  <c r="AP26" i="6"/>
  <c r="Y27" i="6"/>
  <c r="AA26" i="6"/>
  <c r="AR25" i="6"/>
  <c r="Z27" i="5"/>
  <c r="AQ26" i="5"/>
  <c r="AC26" i="5"/>
  <c r="AT25" i="5"/>
  <c r="AM27" i="5"/>
  <c r="BD26" i="5"/>
  <c r="Y27" i="5"/>
  <c r="AP26" i="5"/>
  <c r="AE27" i="5"/>
  <c r="AV26" i="5"/>
  <c r="AF27" i="5"/>
  <c r="AW26" i="5"/>
  <c r="AG27" i="5"/>
  <c r="AX26" i="5"/>
  <c r="AK27" i="5"/>
  <c r="BB26" i="5"/>
  <c r="AS25" i="5"/>
  <c r="AB26" i="5"/>
  <c r="AI27" i="5"/>
  <c r="AZ26" i="5"/>
  <c r="AL27" i="5"/>
  <c r="BC26" i="5"/>
  <c r="AU26" i="5"/>
  <c r="AD27" i="5"/>
  <c r="AJ27" i="5"/>
  <c r="BA26" i="5"/>
  <c r="AA27" i="5"/>
  <c r="AR26" i="5"/>
  <c r="X27" i="5"/>
  <c r="AO26" i="5"/>
  <c r="AH27" i="5"/>
  <c r="AY26" i="5"/>
  <c r="AI27" i="4"/>
  <c r="AZ26" i="4"/>
  <c r="AF27" i="4"/>
  <c r="AW26" i="4"/>
  <c r="AN27" i="4"/>
  <c r="BE26" i="4"/>
  <c r="AH27" i="4"/>
  <c r="AY26" i="4"/>
  <c r="Y27" i="4"/>
  <c r="AP26" i="4"/>
  <c r="AG27" i="4"/>
  <c r="AX26" i="4"/>
  <c r="AJ27" i="4"/>
  <c r="BA26" i="4"/>
  <c r="AL27" i="4"/>
  <c r="BC26" i="4"/>
  <c r="AU26" i="4"/>
  <c r="AD27" i="4"/>
  <c r="AM27" i="4"/>
  <c r="BD26" i="4"/>
  <c r="AS26" i="4"/>
  <c r="AB27" i="4"/>
  <c r="AA27" i="4"/>
  <c r="AR26" i="4"/>
  <c r="AE27" i="4"/>
  <c r="AV26" i="4"/>
  <c r="AC27" i="4"/>
  <c r="AT26" i="4"/>
  <c r="AK27" i="4"/>
  <c r="BB26" i="4"/>
  <c r="Z27" i="4"/>
  <c r="AQ26" i="4"/>
  <c r="AK28" i="7" l="1"/>
  <c r="BB27" i="7"/>
  <c r="AF28" i="7"/>
  <c r="AW27" i="7"/>
  <c r="AC28" i="7"/>
  <c r="AT27" i="7"/>
  <c r="AD28" i="7"/>
  <c r="AU27" i="7"/>
  <c r="AY26" i="7"/>
  <c r="AH27" i="7"/>
  <c r="AX27" i="7"/>
  <c r="AG28" i="7"/>
  <c r="AB28" i="7"/>
  <c r="AS27" i="7"/>
  <c r="AE28" i="7"/>
  <c r="AV27" i="7"/>
  <c r="AI29" i="7"/>
  <c r="AZ28" i="7"/>
  <c r="Y28" i="7"/>
  <c r="AP27" i="7"/>
  <c r="AJ29" i="7"/>
  <c r="BA28" i="7"/>
  <c r="AQ27" i="7"/>
  <c r="Z28" i="7"/>
  <c r="AM28" i="7"/>
  <c r="BD27" i="7"/>
  <c r="AR27" i="7"/>
  <c r="AA28" i="7"/>
  <c r="BE26" i="7"/>
  <c r="AN27" i="7"/>
  <c r="AL28" i="7"/>
  <c r="BC27" i="7"/>
  <c r="AF28" i="6"/>
  <c r="AW27" i="6"/>
  <c r="AA27" i="6"/>
  <c r="AR26" i="6"/>
  <c r="AG28" i="6"/>
  <c r="AX27" i="6"/>
  <c r="X28" i="6"/>
  <c r="AO27" i="6"/>
  <c r="AB27" i="6"/>
  <c r="AS26" i="6"/>
  <c r="AE28" i="6"/>
  <c r="AV27" i="6"/>
  <c r="AI28" i="6"/>
  <c r="AZ27" i="6"/>
  <c r="AL28" i="6"/>
  <c r="BC27" i="6"/>
  <c r="Z27" i="6"/>
  <c r="AQ26" i="6"/>
  <c r="AJ28" i="6"/>
  <c r="BA27" i="6"/>
  <c r="Y28" i="6"/>
  <c r="AP27" i="6"/>
  <c r="AC29" i="6"/>
  <c r="AT28" i="6"/>
  <c r="AK28" i="6"/>
  <c r="BB27" i="6"/>
  <c r="AD29" i="6"/>
  <c r="AU28" i="6"/>
  <c r="AM29" i="6"/>
  <c r="BD28" i="6"/>
  <c r="AH28" i="6"/>
  <c r="AY27" i="6"/>
  <c r="AS26" i="5"/>
  <c r="AB27" i="5"/>
  <c r="AM28" i="5"/>
  <c r="BD27" i="5"/>
  <c r="AJ28" i="5"/>
  <c r="BA27" i="5"/>
  <c r="AF28" i="5"/>
  <c r="AW27" i="5"/>
  <c r="AI28" i="5"/>
  <c r="AZ27" i="5"/>
  <c r="AU27" i="5"/>
  <c r="AD28" i="5"/>
  <c r="AC27" i="5"/>
  <c r="AT26" i="5"/>
  <c r="Y28" i="5"/>
  <c r="AP27" i="5"/>
  <c r="AH28" i="5"/>
  <c r="AY27" i="5"/>
  <c r="AK28" i="5"/>
  <c r="BB27" i="5"/>
  <c r="AE28" i="5"/>
  <c r="AV27" i="5"/>
  <c r="AA28" i="5"/>
  <c r="AR27" i="5"/>
  <c r="Z28" i="5"/>
  <c r="AQ27" i="5"/>
  <c r="AG28" i="5"/>
  <c r="AX27" i="5"/>
  <c r="X28" i="5"/>
  <c r="AO27" i="5"/>
  <c r="AL28" i="5"/>
  <c r="BC27" i="5"/>
  <c r="AH28" i="4"/>
  <c r="AY27" i="4"/>
  <c r="AC28" i="4"/>
  <c r="AT27" i="4"/>
  <c r="AK28" i="4"/>
  <c r="BB27" i="4"/>
  <c r="BA27" i="4"/>
  <c r="AJ28" i="4"/>
  <c r="AN28" i="4"/>
  <c r="BE27" i="4"/>
  <c r="AE28" i="4"/>
  <c r="AV27" i="4"/>
  <c r="AM28" i="4"/>
  <c r="BD27" i="4"/>
  <c r="AD28" i="4"/>
  <c r="AU27" i="4"/>
  <c r="AG28" i="4"/>
  <c r="AX27" i="4"/>
  <c r="AF28" i="4"/>
  <c r="AW27" i="4"/>
  <c r="AL28" i="4"/>
  <c r="BC27" i="4"/>
  <c r="Z28" i="4"/>
  <c r="AQ27" i="4"/>
  <c r="AA28" i="4"/>
  <c r="AR27" i="4"/>
  <c r="AB28" i="4"/>
  <c r="AS27" i="4"/>
  <c r="AP27" i="4"/>
  <c r="Y28" i="4"/>
  <c r="AZ27" i="4"/>
  <c r="AI28" i="4"/>
  <c r="AD29" i="7" l="1"/>
  <c r="AU28" i="7"/>
  <c r="AJ30" i="7"/>
  <c r="BA29" i="7"/>
  <c r="AB29" i="7"/>
  <c r="AS28" i="7"/>
  <c r="AX28" i="7"/>
  <c r="AG29" i="7"/>
  <c r="AY27" i="7"/>
  <c r="AH28" i="7"/>
  <c r="AF29" i="7"/>
  <c r="AW28" i="7"/>
  <c r="AC29" i="7"/>
  <c r="AT28" i="7"/>
  <c r="AM29" i="7"/>
  <c r="BD28" i="7"/>
  <c r="AI30" i="7"/>
  <c r="AZ29" i="7"/>
  <c r="BE27" i="7"/>
  <c r="AN28" i="7"/>
  <c r="AR28" i="7"/>
  <c r="AA29" i="7"/>
  <c r="Y29" i="7"/>
  <c r="AP28" i="7"/>
  <c r="AQ28" i="7"/>
  <c r="Z29" i="7"/>
  <c r="AK29" i="7"/>
  <c r="BB28" i="7"/>
  <c r="AL29" i="7"/>
  <c r="BC28" i="7"/>
  <c r="AE29" i="7"/>
  <c r="AV28" i="7"/>
  <c r="AC30" i="6"/>
  <c r="AT29" i="6"/>
  <c r="AM30" i="6"/>
  <c r="BD29" i="6"/>
  <c r="AP28" i="6"/>
  <c r="Y29" i="6"/>
  <c r="AI29" i="6"/>
  <c r="AZ28" i="6"/>
  <c r="AG29" i="6"/>
  <c r="AX28" i="6"/>
  <c r="AH29" i="6"/>
  <c r="AY28" i="6"/>
  <c r="AE29" i="6"/>
  <c r="AV28" i="6"/>
  <c r="AA28" i="6"/>
  <c r="AR27" i="6"/>
  <c r="X29" i="6"/>
  <c r="AO28" i="6"/>
  <c r="AJ29" i="6"/>
  <c r="BA28" i="6"/>
  <c r="AK29" i="6"/>
  <c r="BB28" i="6"/>
  <c r="Z28" i="6"/>
  <c r="AQ27" i="6"/>
  <c r="AB28" i="6"/>
  <c r="AS27" i="6"/>
  <c r="AL29" i="6"/>
  <c r="BC28" i="6"/>
  <c r="AD30" i="6"/>
  <c r="AU29" i="6"/>
  <c r="AF29" i="6"/>
  <c r="AW28" i="6"/>
  <c r="AL29" i="5"/>
  <c r="BC28" i="5"/>
  <c r="AA29" i="5"/>
  <c r="AR28" i="5"/>
  <c r="Y29" i="5"/>
  <c r="AP28" i="5"/>
  <c r="AF29" i="5"/>
  <c r="AW28" i="5"/>
  <c r="AJ29" i="5"/>
  <c r="BA28" i="5"/>
  <c r="AU28" i="5"/>
  <c r="AD29" i="5"/>
  <c r="AE29" i="5"/>
  <c r="AV28" i="5"/>
  <c r="AG29" i="5"/>
  <c r="AX28" i="5"/>
  <c r="AK29" i="5"/>
  <c r="BB28" i="5"/>
  <c r="AM29" i="5"/>
  <c r="BD28" i="5"/>
  <c r="AC28" i="5"/>
  <c r="AT27" i="5"/>
  <c r="AS27" i="5"/>
  <c r="AB28" i="5"/>
  <c r="X29" i="5"/>
  <c r="AO28" i="5"/>
  <c r="Z29" i="5"/>
  <c r="AQ28" i="5"/>
  <c r="AH29" i="5"/>
  <c r="AY28" i="5"/>
  <c r="AI29" i="5"/>
  <c r="AZ28" i="5"/>
  <c r="AL29" i="4"/>
  <c r="BC28" i="4"/>
  <c r="AU28" i="4"/>
  <c r="AD29" i="4"/>
  <c r="AM29" i="4"/>
  <c r="BD28" i="4"/>
  <c r="AK29" i="4"/>
  <c r="BB28" i="4"/>
  <c r="AJ29" i="4"/>
  <c r="BA28" i="4"/>
  <c r="AS28" i="4"/>
  <c r="AB29" i="4"/>
  <c r="AF29" i="4"/>
  <c r="AW28" i="4"/>
  <c r="Z29" i="4"/>
  <c r="AQ28" i="4"/>
  <c r="AE29" i="4"/>
  <c r="AV28" i="4"/>
  <c r="AC29" i="4"/>
  <c r="AT28" i="4"/>
  <c r="Y29" i="4"/>
  <c r="AP28" i="4"/>
  <c r="AA29" i="4"/>
  <c r="AR28" i="4"/>
  <c r="AG29" i="4"/>
  <c r="AX28" i="4"/>
  <c r="AI29" i="4"/>
  <c r="AZ28" i="4"/>
  <c r="AN29" i="4"/>
  <c r="BE28" i="4"/>
  <c r="AH29" i="4"/>
  <c r="AY28" i="4"/>
  <c r="AX29" i="7" l="1"/>
  <c r="AG30" i="7"/>
  <c r="AE30" i="7"/>
  <c r="AV29" i="7"/>
  <c r="Y30" i="7"/>
  <c r="AP29" i="7"/>
  <c r="AM30" i="7"/>
  <c r="BD29" i="7"/>
  <c r="AC30" i="7"/>
  <c r="AT29" i="7"/>
  <c r="AN29" i="7"/>
  <c r="BE28" i="7"/>
  <c r="AR29" i="7"/>
  <c r="AA30" i="7"/>
  <c r="AB30" i="7"/>
  <c r="AS29" i="7"/>
  <c r="AK30" i="7"/>
  <c r="BB29" i="7"/>
  <c r="AF30" i="7"/>
  <c r="AW29" i="7"/>
  <c r="AJ31" i="7"/>
  <c r="BA30" i="7"/>
  <c r="AQ29" i="7"/>
  <c r="Z30" i="7"/>
  <c r="AY28" i="7"/>
  <c r="AH29" i="7"/>
  <c r="AL30" i="7"/>
  <c r="BC29" i="7"/>
  <c r="AI31" i="7"/>
  <c r="AZ30" i="7"/>
  <c r="AD30" i="7"/>
  <c r="AU29" i="7"/>
  <c r="AF30" i="6"/>
  <c r="AW29" i="6"/>
  <c r="Z29" i="6"/>
  <c r="AQ28" i="6"/>
  <c r="AA29" i="6"/>
  <c r="AR28" i="6"/>
  <c r="AI30" i="6"/>
  <c r="AZ29" i="6"/>
  <c r="Y30" i="6"/>
  <c r="AP29" i="6"/>
  <c r="AD31" i="6"/>
  <c r="AU30" i="6"/>
  <c r="AK30" i="6"/>
  <c r="BB29" i="6"/>
  <c r="AE30" i="6"/>
  <c r="AV29" i="6"/>
  <c r="AL30" i="6"/>
  <c r="BC29" i="6"/>
  <c r="AJ30" i="6"/>
  <c r="BA29" i="6"/>
  <c r="AH30" i="6"/>
  <c r="AY29" i="6"/>
  <c r="AM31" i="6"/>
  <c r="BD30" i="6"/>
  <c r="AB29" i="6"/>
  <c r="AS28" i="6"/>
  <c r="X30" i="6"/>
  <c r="AO29" i="6"/>
  <c r="AG30" i="6"/>
  <c r="AX29" i="6"/>
  <c r="AC31" i="6"/>
  <c r="AT30" i="6"/>
  <c r="AS28" i="5"/>
  <c r="AB29" i="5"/>
  <c r="AI30" i="5"/>
  <c r="AZ29" i="5"/>
  <c r="AG30" i="5"/>
  <c r="AX29" i="5"/>
  <c r="AF30" i="5"/>
  <c r="AW29" i="5"/>
  <c r="Y30" i="5"/>
  <c r="AP29" i="5"/>
  <c r="AE30" i="5"/>
  <c r="AV29" i="5"/>
  <c r="AU29" i="5"/>
  <c r="AD30" i="5"/>
  <c r="AC29" i="5"/>
  <c r="AT28" i="5"/>
  <c r="Z30" i="5"/>
  <c r="AQ29" i="5"/>
  <c r="AM30" i="5"/>
  <c r="BD29" i="5"/>
  <c r="AA30" i="5"/>
  <c r="AR29" i="5"/>
  <c r="AH30" i="5"/>
  <c r="AY29" i="5"/>
  <c r="X30" i="5"/>
  <c r="AO29" i="5"/>
  <c r="AK30" i="5"/>
  <c r="BB29" i="5"/>
  <c r="AJ30" i="5"/>
  <c r="BA29" i="5"/>
  <c r="AL30" i="5"/>
  <c r="BC29" i="5"/>
  <c r="AH30" i="4"/>
  <c r="AY29" i="4"/>
  <c r="AA30" i="4"/>
  <c r="AR29" i="4"/>
  <c r="Z30" i="4"/>
  <c r="AQ29" i="4"/>
  <c r="AK30" i="4"/>
  <c r="BB29" i="4"/>
  <c r="AN30" i="4"/>
  <c r="BE29" i="4"/>
  <c r="AP29" i="4"/>
  <c r="Y30" i="4"/>
  <c r="AF30" i="4"/>
  <c r="AW29" i="4"/>
  <c r="AM30" i="4"/>
  <c r="BD29" i="4"/>
  <c r="AB30" i="4"/>
  <c r="AS29" i="4"/>
  <c r="AD30" i="4"/>
  <c r="AU29" i="4"/>
  <c r="AZ29" i="4"/>
  <c r="AI30" i="4"/>
  <c r="AC30" i="4"/>
  <c r="AT29" i="4"/>
  <c r="AG30" i="4"/>
  <c r="AX29" i="4"/>
  <c r="AE30" i="4"/>
  <c r="AV29" i="4"/>
  <c r="BA29" i="4"/>
  <c r="AJ30" i="4"/>
  <c r="AL30" i="4"/>
  <c r="BC29" i="4"/>
  <c r="Z31" i="7" l="1"/>
  <c r="AQ30" i="7"/>
  <c r="AD31" i="7"/>
  <c r="AU30" i="7"/>
  <c r="AA31" i="7"/>
  <c r="AR30" i="7"/>
  <c r="Y31" i="7"/>
  <c r="AP30" i="7"/>
  <c r="AB31" i="7"/>
  <c r="AS30" i="7"/>
  <c r="AJ32" i="7"/>
  <c r="BA31" i="7"/>
  <c r="AL31" i="7"/>
  <c r="BC30" i="7"/>
  <c r="AF31" i="7"/>
  <c r="AW30" i="7"/>
  <c r="BE29" i="7"/>
  <c r="AN30" i="7"/>
  <c r="AE31" i="7"/>
  <c r="AV30" i="7"/>
  <c r="AM31" i="7"/>
  <c r="BD30" i="7"/>
  <c r="AH30" i="7"/>
  <c r="AY29" i="7"/>
  <c r="AX30" i="7"/>
  <c r="AG31" i="7"/>
  <c r="AI32" i="7"/>
  <c r="AZ31" i="7"/>
  <c r="AK31" i="7"/>
  <c r="BB30" i="7"/>
  <c r="AC31" i="7"/>
  <c r="AT30" i="7"/>
  <c r="AC32" i="6"/>
  <c r="AT31" i="6"/>
  <c r="AI31" i="6"/>
  <c r="AZ30" i="6"/>
  <c r="AG31" i="6"/>
  <c r="AX30" i="6"/>
  <c r="AH31" i="6"/>
  <c r="AY30" i="6"/>
  <c r="AK31" i="6"/>
  <c r="BB30" i="6"/>
  <c r="AA30" i="6"/>
  <c r="AR29" i="6"/>
  <c r="AE31" i="6"/>
  <c r="AV30" i="6"/>
  <c r="X31" i="6"/>
  <c r="AO30" i="6"/>
  <c r="AJ31" i="6"/>
  <c r="BA30" i="6"/>
  <c r="AD32" i="6"/>
  <c r="AU31" i="6"/>
  <c r="Z30" i="6"/>
  <c r="AQ29" i="6"/>
  <c r="AM32" i="6"/>
  <c r="BD31" i="6"/>
  <c r="AB30" i="6"/>
  <c r="AS29" i="6"/>
  <c r="AL31" i="6"/>
  <c r="BC30" i="6"/>
  <c r="AP30" i="6"/>
  <c r="Y31" i="6"/>
  <c r="AF31" i="6"/>
  <c r="AW30" i="6"/>
  <c r="AF31" i="5"/>
  <c r="AW30" i="5"/>
  <c r="AU30" i="5"/>
  <c r="AD31" i="5"/>
  <c r="AC30" i="5"/>
  <c r="AT29" i="5"/>
  <c r="AJ31" i="5"/>
  <c r="BA30" i="5"/>
  <c r="AA31" i="5"/>
  <c r="AR30" i="5"/>
  <c r="AG31" i="5"/>
  <c r="AX30" i="5"/>
  <c r="AH31" i="5"/>
  <c r="AY30" i="5"/>
  <c r="AL31" i="5"/>
  <c r="BC30" i="5"/>
  <c r="AK31" i="5"/>
  <c r="BB30" i="5"/>
  <c r="AM31" i="5"/>
  <c r="BD30" i="5"/>
  <c r="AE31" i="5"/>
  <c r="AV30" i="5"/>
  <c r="AI31" i="5"/>
  <c r="AZ30" i="5"/>
  <c r="AS29" i="5"/>
  <c r="AB30" i="5"/>
  <c r="X31" i="5"/>
  <c r="AO30" i="5"/>
  <c r="Z31" i="5"/>
  <c r="AQ30" i="5"/>
  <c r="Y31" i="5"/>
  <c r="AP30" i="5"/>
  <c r="AL31" i="4"/>
  <c r="BC30" i="4"/>
  <c r="AC31" i="4"/>
  <c r="AT30" i="4"/>
  <c r="AM31" i="4"/>
  <c r="BD30" i="4"/>
  <c r="AK31" i="4"/>
  <c r="BB30" i="4"/>
  <c r="AF31" i="4"/>
  <c r="AW30" i="4"/>
  <c r="Z31" i="4"/>
  <c r="AQ30" i="4"/>
  <c r="AJ31" i="4"/>
  <c r="BA30" i="4"/>
  <c r="Y31" i="4"/>
  <c r="AP30" i="4"/>
  <c r="AE31" i="4"/>
  <c r="AV30" i="4"/>
  <c r="AU30" i="4"/>
  <c r="AD31" i="4"/>
  <c r="AA31" i="4"/>
  <c r="AR30" i="4"/>
  <c r="AI31" i="4"/>
  <c r="AZ30" i="4"/>
  <c r="AG31" i="4"/>
  <c r="AX30" i="4"/>
  <c r="AS30" i="4"/>
  <c r="AB31" i="4"/>
  <c r="AN31" i="4"/>
  <c r="BE30" i="4"/>
  <c r="AH31" i="4"/>
  <c r="AY30" i="4"/>
  <c r="AC32" i="7" l="1"/>
  <c r="AT31" i="7"/>
  <c r="AY30" i="7"/>
  <c r="AH31" i="7"/>
  <c r="AF32" i="7"/>
  <c r="AW31" i="7"/>
  <c r="Y32" i="7"/>
  <c r="AP31" i="7"/>
  <c r="AR31" i="7"/>
  <c r="AA32" i="7"/>
  <c r="AL32" i="7"/>
  <c r="BC31" i="7"/>
  <c r="AI33" i="7"/>
  <c r="AZ32" i="7"/>
  <c r="AE32" i="7"/>
  <c r="AV31" i="7"/>
  <c r="AJ33" i="7"/>
  <c r="BA32" i="7"/>
  <c r="AD32" i="7"/>
  <c r="AU31" i="7"/>
  <c r="AK32" i="7"/>
  <c r="BB31" i="7"/>
  <c r="AX31" i="7"/>
  <c r="AG32" i="7"/>
  <c r="BE30" i="7"/>
  <c r="AN31" i="7"/>
  <c r="AM32" i="7"/>
  <c r="BD31" i="7"/>
  <c r="AB32" i="7"/>
  <c r="AS31" i="7"/>
  <c r="AQ31" i="7"/>
  <c r="Z32" i="7"/>
  <c r="AF32" i="6"/>
  <c r="AW31" i="6"/>
  <c r="BD32" i="6"/>
  <c r="AM33" i="6"/>
  <c r="X32" i="6"/>
  <c r="AO31" i="6"/>
  <c r="AH32" i="6"/>
  <c r="AY31" i="6"/>
  <c r="Y32" i="6"/>
  <c r="AP31" i="6"/>
  <c r="Z31" i="6"/>
  <c r="AQ30" i="6"/>
  <c r="AE32" i="6"/>
  <c r="AV31" i="6"/>
  <c r="AG32" i="6"/>
  <c r="AX31" i="6"/>
  <c r="AL32" i="6"/>
  <c r="BC31" i="6"/>
  <c r="AU32" i="6"/>
  <c r="AD33" i="6"/>
  <c r="AA31" i="6"/>
  <c r="AR30" i="6"/>
  <c r="AI32" i="6"/>
  <c r="AZ31" i="6"/>
  <c r="AB31" i="6"/>
  <c r="AS30" i="6"/>
  <c r="AJ32" i="6"/>
  <c r="BA31" i="6"/>
  <c r="AK32" i="6"/>
  <c r="BB31" i="6"/>
  <c r="AC33" i="6"/>
  <c r="AT32" i="6"/>
  <c r="AK32" i="5"/>
  <c r="BB31" i="5"/>
  <c r="AA32" i="5"/>
  <c r="AR31" i="5"/>
  <c r="AF32" i="5"/>
  <c r="AW31" i="5"/>
  <c r="Y32" i="5"/>
  <c r="AP31" i="5"/>
  <c r="AI32" i="5"/>
  <c r="AZ31" i="5"/>
  <c r="AL32" i="5"/>
  <c r="BC31" i="5"/>
  <c r="AJ32" i="5"/>
  <c r="BA31" i="5"/>
  <c r="Z32" i="5"/>
  <c r="AQ31" i="5"/>
  <c r="AH32" i="5"/>
  <c r="AY31" i="5"/>
  <c r="AU31" i="5"/>
  <c r="AD32" i="5"/>
  <c r="X32" i="5"/>
  <c r="AO31" i="5"/>
  <c r="AM32" i="5"/>
  <c r="BD31" i="5"/>
  <c r="AG32" i="5"/>
  <c r="AX31" i="5"/>
  <c r="AE32" i="5"/>
  <c r="AV31" i="5"/>
  <c r="AC31" i="5"/>
  <c r="AT30" i="5"/>
  <c r="AS30" i="5"/>
  <c r="AB31" i="5"/>
  <c r="AH32" i="4"/>
  <c r="AY31" i="4"/>
  <c r="AZ31" i="4"/>
  <c r="AI32" i="4"/>
  <c r="AP31" i="4"/>
  <c r="Y32" i="4"/>
  <c r="AK32" i="4"/>
  <c r="BB31" i="4"/>
  <c r="AN32" i="4"/>
  <c r="BE31" i="4"/>
  <c r="AA32" i="4"/>
  <c r="AR31" i="4"/>
  <c r="BA31" i="4"/>
  <c r="AJ32" i="4"/>
  <c r="AM32" i="4"/>
  <c r="BD31" i="4"/>
  <c r="AB32" i="4"/>
  <c r="AS31" i="4"/>
  <c r="AD32" i="4"/>
  <c r="AU31" i="4"/>
  <c r="Z32" i="4"/>
  <c r="AQ31" i="4"/>
  <c r="AC32" i="4"/>
  <c r="AT31" i="4"/>
  <c r="AG32" i="4"/>
  <c r="AX31" i="4"/>
  <c r="AE32" i="4"/>
  <c r="AV31" i="4"/>
  <c r="AF32" i="4"/>
  <c r="AW31" i="4"/>
  <c r="AL32" i="4"/>
  <c r="BC31" i="4"/>
  <c r="AQ32" i="7" l="1"/>
  <c r="Z33" i="7"/>
  <c r="AX32" i="7"/>
  <c r="AG33" i="7"/>
  <c r="AE33" i="7"/>
  <c r="AV32" i="7"/>
  <c r="Y33" i="7"/>
  <c r="AP32" i="7"/>
  <c r="AF33" i="7"/>
  <c r="AW32" i="7"/>
  <c r="AY31" i="7"/>
  <c r="AH32" i="7"/>
  <c r="AI34" i="7"/>
  <c r="AZ33" i="7"/>
  <c r="AM33" i="7"/>
  <c r="BD32" i="7"/>
  <c r="AD33" i="7"/>
  <c r="AU32" i="7"/>
  <c r="AL33" i="7"/>
  <c r="BC32" i="7"/>
  <c r="AB33" i="7"/>
  <c r="AS32" i="7"/>
  <c r="BE31" i="7"/>
  <c r="AN32" i="7"/>
  <c r="AR32" i="7"/>
  <c r="AA33" i="7"/>
  <c r="AK33" i="7"/>
  <c r="BB32" i="7"/>
  <c r="AJ34" i="7"/>
  <c r="BA33" i="7"/>
  <c r="AC33" i="7"/>
  <c r="AT32" i="7"/>
  <c r="AC34" i="6"/>
  <c r="AT33" i="6"/>
  <c r="AI33" i="6"/>
  <c r="AZ32" i="6"/>
  <c r="AG33" i="6"/>
  <c r="AX32" i="6"/>
  <c r="AH33" i="6"/>
  <c r="AY32" i="6"/>
  <c r="AK33" i="6"/>
  <c r="BB32" i="6"/>
  <c r="AA32" i="6"/>
  <c r="AR31" i="6"/>
  <c r="AV32" i="6"/>
  <c r="AE33" i="6"/>
  <c r="X33" i="6"/>
  <c r="AO32" i="6"/>
  <c r="AD34" i="6"/>
  <c r="AU33" i="6"/>
  <c r="AM34" i="6"/>
  <c r="BD33" i="6"/>
  <c r="AJ33" i="6"/>
  <c r="BA32" i="6"/>
  <c r="Z32" i="6"/>
  <c r="AQ31" i="6"/>
  <c r="AB32" i="6"/>
  <c r="AS31" i="6"/>
  <c r="BC32" i="6"/>
  <c r="AL33" i="6"/>
  <c r="AP32" i="6"/>
  <c r="Y33" i="6"/>
  <c r="AW32" i="6"/>
  <c r="AF33" i="6"/>
  <c r="AS31" i="5"/>
  <c r="AB32" i="5"/>
  <c r="AM33" i="5"/>
  <c r="BD32" i="5"/>
  <c r="Z33" i="5"/>
  <c r="AQ32" i="5"/>
  <c r="Y33" i="5"/>
  <c r="AP32" i="5"/>
  <c r="X33" i="5"/>
  <c r="AO32" i="5"/>
  <c r="AJ33" i="5"/>
  <c r="BA32" i="5"/>
  <c r="AF33" i="5"/>
  <c r="AW32" i="5"/>
  <c r="AC32" i="5"/>
  <c r="AT31" i="5"/>
  <c r="AU32" i="5"/>
  <c r="AD33" i="5"/>
  <c r="AE33" i="5"/>
  <c r="AV32" i="5"/>
  <c r="AL33" i="5"/>
  <c r="BC32" i="5"/>
  <c r="AA33" i="5"/>
  <c r="AR32" i="5"/>
  <c r="AG33" i="5"/>
  <c r="AX32" i="5"/>
  <c r="AH33" i="5"/>
  <c r="AY32" i="5"/>
  <c r="AI33" i="5"/>
  <c r="AZ32" i="5"/>
  <c r="AK33" i="5"/>
  <c r="BB32" i="5"/>
  <c r="AL33" i="4"/>
  <c r="BC32" i="4"/>
  <c r="AC33" i="4"/>
  <c r="AT32" i="4"/>
  <c r="AM33" i="4"/>
  <c r="BD32" i="4"/>
  <c r="AK33" i="4"/>
  <c r="BB32" i="4"/>
  <c r="AF33" i="4"/>
  <c r="AW32" i="4"/>
  <c r="Z33" i="4"/>
  <c r="AQ32" i="4"/>
  <c r="Y33" i="4"/>
  <c r="AP32" i="4"/>
  <c r="AI33" i="4"/>
  <c r="AZ32" i="4"/>
  <c r="AJ33" i="4"/>
  <c r="BA32" i="4"/>
  <c r="AE33" i="4"/>
  <c r="AV32" i="4"/>
  <c r="AU32" i="4"/>
  <c r="AD33" i="4"/>
  <c r="AA33" i="4"/>
  <c r="AR32" i="4"/>
  <c r="AG33" i="4"/>
  <c r="AX32" i="4"/>
  <c r="AS32" i="4"/>
  <c r="AB33" i="4"/>
  <c r="AN33" i="4"/>
  <c r="BE32" i="4"/>
  <c r="AH33" i="4"/>
  <c r="AY32" i="4"/>
  <c r="AM34" i="7" l="1"/>
  <c r="BD33" i="7"/>
  <c r="AE34" i="7"/>
  <c r="AV33" i="7"/>
  <c r="AY32" i="7"/>
  <c r="AH33" i="7"/>
  <c r="AG34" i="7"/>
  <c r="AX33" i="7"/>
  <c r="BE32" i="7"/>
  <c r="AN33" i="7"/>
  <c r="Y34" i="7"/>
  <c r="AP33" i="7"/>
  <c r="AI35" i="7"/>
  <c r="AZ34" i="7"/>
  <c r="AK34" i="7"/>
  <c r="BB33" i="7"/>
  <c r="AL34" i="7"/>
  <c r="BC33" i="7"/>
  <c r="AC34" i="7"/>
  <c r="AT33" i="7"/>
  <c r="AB34" i="7"/>
  <c r="AS33" i="7"/>
  <c r="AR33" i="7"/>
  <c r="AA34" i="7"/>
  <c r="AQ33" i="7"/>
  <c r="Z34" i="7"/>
  <c r="AJ35" i="7"/>
  <c r="BA34" i="7"/>
  <c r="AD34" i="7"/>
  <c r="AU33" i="7"/>
  <c r="AF34" i="7"/>
  <c r="AW33" i="7"/>
  <c r="Z33" i="6"/>
  <c r="AQ32" i="6"/>
  <c r="X34" i="6"/>
  <c r="AO33" i="6"/>
  <c r="AH34" i="6"/>
  <c r="AY33" i="6"/>
  <c r="AW33" i="6"/>
  <c r="AF34" i="6"/>
  <c r="Y34" i="6"/>
  <c r="AP33" i="6"/>
  <c r="AV33" i="6"/>
  <c r="AE34" i="6"/>
  <c r="AJ34" i="6"/>
  <c r="BA33" i="6"/>
  <c r="AG34" i="6"/>
  <c r="AX33" i="6"/>
  <c r="AL34" i="6"/>
  <c r="BC33" i="6"/>
  <c r="BD34" i="6"/>
  <c r="AM35" i="6"/>
  <c r="AA33" i="6"/>
  <c r="AR32" i="6"/>
  <c r="AI34" i="6"/>
  <c r="AZ33" i="6"/>
  <c r="AS32" i="6"/>
  <c r="AB33" i="6"/>
  <c r="AD35" i="6"/>
  <c r="AU34" i="6"/>
  <c r="AK34" i="6"/>
  <c r="BB33" i="6"/>
  <c r="AC35" i="6"/>
  <c r="AT34" i="6"/>
  <c r="AI34" i="5"/>
  <c r="AZ33" i="5"/>
  <c r="AL34" i="5"/>
  <c r="BC33" i="5"/>
  <c r="AF34" i="5"/>
  <c r="AW33" i="5"/>
  <c r="Z34" i="5"/>
  <c r="AQ33" i="5"/>
  <c r="AK34" i="5"/>
  <c r="BB33" i="5"/>
  <c r="Y34" i="5"/>
  <c r="AP33" i="5"/>
  <c r="AH34" i="5"/>
  <c r="AY33" i="5"/>
  <c r="AE34" i="5"/>
  <c r="AV33" i="5"/>
  <c r="AJ34" i="5"/>
  <c r="BA33" i="5"/>
  <c r="AM34" i="5"/>
  <c r="BD33" i="5"/>
  <c r="AC33" i="5"/>
  <c r="AT32" i="5"/>
  <c r="AU33" i="5"/>
  <c r="AD34" i="5"/>
  <c r="AS32" i="5"/>
  <c r="AB33" i="5"/>
  <c r="AA34" i="5"/>
  <c r="AR33" i="5"/>
  <c r="AG34" i="5"/>
  <c r="AX33" i="5"/>
  <c r="X34" i="5"/>
  <c r="AO33" i="5"/>
  <c r="AH34" i="4"/>
  <c r="AY33" i="4"/>
  <c r="AA34" i="4"/>
  <c r="AR33" i="4"/>
  <c r="AZ33" i="4"/>
  <c r="AI34" i="4"/>
  <c r="AK34" i="4"/>
  <c r="BB33" i="4"/>
  <c r="AN34" i="4"/>
  <c r="BE33" i="4"/>
  <c r="AP33" i="4"/>
  <c r="Y34" i="4"/>
  <c r="AM34" i="4"/>
  <c r="BD33" i="4"/>
  <c r="AB34" i="4"/>
  <c r="AS33" i="4"/>
  <c r="AE34" i="4"/>
  <c r="AV33" i="4"/>
  <c r="Z34" i="4"/>
  <c r="AQ33" i="4"/>
  <c r="AC34" i="4"/>
  <c r="AT33" i="4"/>
  <c r="AD34" i="4"/>
  <c r="AU33" i="4"/>
  <c r="AG34" i="4"/>
  <c r="AX33" i="4"/>
  <c r="BA33" i="4"/>
  <c r="AJ34" i="4"/>
  <c r="AF34" i="4"/>
  <c r="AW33" i="4"/>
  <c r="AL34" i="4"/>
  <c r="BC33" i="4"/>
  <c r="AH34" i="7" l="1"/>
  <c r="AY33" i="7"/>
  <c r="AA35" i="7"/>
  <c r="AR34" i="7"/>
  <c r="AX34" i="7"/>
  <c r="AG35" i="7"/>
  <c r="AB35" i="7"/>
  <c r="AS34" i="7"/>
  <c r="AJ36" i="7"/>
  <c r="BA35" i="7"/>
  <c r="AC35" i="7"/>
  <c r="AT34" i="7"/>
  <c r="Y35" i="7"/>
  <c r="AP34" i="7"/>
  <c r="AE35" i="7"/>
  <c r="AV34" i="7"/>
  <c r="AK35" i="7"/>
  <c r="BB34" i="7"/>
  <c r="AI36" i="7"/>
  <c r="AZ35" i="7"/>
  <c r="AQ34" i="7"/>
  <c r="Z35" i="7"/>
  <c r="BE33" i="7"/>
  <c r="AN34" i="7"/>
  <c r="AF35" i="7"/>
  <c r="AW34" i="7"/>
  <c r="AD35" i="7"/>
  <c r="AU34" i="7"/>
  <c r="AL35" i="7"/>
  <c r="BC34" i="7"/>
  <c r="AM35" i="7"/>
  <c r="BD34" i="7"/>
  <c r="AC36" i="6"/>
  <c r="AT35" i="6"/>
  <c r="AG35" i="6"/>
  <c r="AX34" i="6"/>
  <c r="AI35" i="6"/>
  <c r="AZ34" i="6"/>
  <c r="AK35" i="6"/>
  <c r="BB34" i="6"/>
  <c r="AA34" i="6"/>
  <c r="AR33" i="6"/>
  <c r="AJ35" i="6"/>
  <c r="BA34" i="6"/>
  <c r="AH35" i="6"/>
  <c r="AY34" i="6"/>
  <c r="AF35" i="6"/>
  <c r="AW34" i="6"/>
  <c r="AM36" i="6"/>
  <c r="BD35" i="6"/>
  <c r="AE35" i="6"/>
  <c r="AV34" i="6"/>
  <c r="AD36" i="6"/>
  <c r="AU35" i="6"/>
  <c r="AO34" i="6"/>
  <c r="X35" i="6"/>
  <c r="AB34" i="6"/>
  <c r="AS33" i="6"/>
  <c r="BC34" i="6"/>
  <c r="AL35" i="6"/>
  <c r="AP34" i="6"/>
  <c r="Y35" i="6"/>
  <c r="Z34" i="6"/>
  <c r="AQ33" i="6"/>
  <c r="Z35" i="5"/>
  <c r="AQ34" i="5"/>
  <c r="AE35" i="5"/>
  <c r="AV34" i="5"/>
  <c r="AG35" i="5"/>
  <c r="AX34" i="5"/>
  <c r="AC34" i="5"/>
  <c r="AT33" i="5"/>
  <c r="AH35" i="5"/>
  <c r="AY34" i="5"/>
  <c r="AF35" i="5"/>
  <c r="AW34" i="5"/>
  <c r="AU34" i="5"/>
  <c r="AD35" i="5"/>
  <c r="X35" i="5"/>
  <c r="AO34" i="5"/>
  <c r="AA35" i="5"/>
  <c r="AR34" i="5"/>
  <c r="AM35" i="5"/>
  <c r="BD34" i="5"/>
  <c r="Y35" i="5"/>
  <c r="AP34" i="5"/>
  <c r="AL35" i="5"/>
  <c r="BC34" i="5"/>
  <c r="AS33" i="5"/>
  <c r="AB34" i="5"/>
  <c r="AJ35" i="5"/>
  <c r="BA34" i="5"/>
  <c r="AK35" i="5"/>
  <c r="BB34" i="5"/>
  <c r="AI35" i="5"/>
  <c r="AZ34" i="5"/>
  <c r="AL35" i="4"/>
  <c r="BC34" i="4"/>
  <c r="AU34" i="4"/>
  <c r="AD35" i="4"/>
  <c r="AS34" i="4"/>
  <c r="AB35" i="4"/>
  <c r="AK35" i="4"/>
  <c r="BB34" i="4"/>
  <c r="AF35" i="4"/>
  <c r="AW34" i="4"/>
  <c r="AC35" i="4"/>
  <c r="AT34" i="4"/>
  <c r="AM35" i="4"/>
  <c r="BD34" i="4"/>
  <c r="AJ35" i="4"/>
  <c r="BA34" i="4"/>
  <c r="Y35" i="4"/>
  <c r="AP34" i="4"/>
  <c r="AI35" i="4"/>
  <c r="AZ34" i="4"/>
  <c r="Z35" i="4"/>
  <c r="AQ34" i="4"/>
  <c r="AA35" i="4"/>
  <c r="AR34" i="4"/>
  <c r="AG35" i="4"/>
  <c r="AX34" i="4"/>
  <c r="AE35" i="4"/>
  <c r="AV34" i="4"/>
  <c r="AN35" i="4"/>
  <c r="BE34" i="4"/>
  <c r="AH35" i="4"/>
  <c r="AY34" i="4"/>
  <c r="BE34" i="7" l="1"/>
  <c r="AN35" i="7"/>
  <c r="AM36" i="7"/>
  <c r="BD35" i="7"/>
  <c r="AE36" i="7"/>
  <c r="AV35" i="7"/>
  <c r="AB36" i="7"/>
  <c r="AS35" i="7"/>
  <c r="Y36" i="7"/>
  <c r="AP35" i="7"/>
  <c r="AD36" i="7"/>
  <c r="AU35" i="7"/>
  <c r="AZ36" i="7"/>
  <c r="AI37" i="7"/>
  <c r="AC36" i="7"/>
  <c r="AT35" i="7"/>
  <c r="AA36" i="7"/>
  <c r="AR35" i="7"/>
  <c r="AG36" i="7"/>
  <c r="AX35" i="7"/>
  <c r="Z36" i="7"/>
  <c r="AQ35" i="7"/>
  <c r="AL36" i="7"/>
  <c r="BC35" i="7"/>
  <c r="AF36" i="7"/>
  <c r="AW35" i="7"/>
  <c r="AK36" i="7"/>
  <c r="BB35" i="7"/>
  <c r="AJ37" i="7"/>
  <c r="BA36" i="7"/>
  <c r="AY34" i="7"/>
  <c r="AH35" i="7"/>
  <c r="X36" i="6"/>
  <c r="AO35" i="6"/>
  <c r="Z35" i="6"/>
  <c r="AQ34" i="6"/>
  <c r="AW35" i="6"/>
  <c r="AF36" i="6"/>
  <c r="AK36" i="6"/>
  <c r="BB35" i="6"/>
  <c r="AI36" i="6"/>
  <c r="AZ35" i="6"/>
  <c r="AL36" i="6"/>
  <c r="BC35" i="6"/>
  <c r="Y36" i="6"/>
  <c r="AP35" i="6"/>
  <c r="AH36" i="6"/>
  <c r="AY35" i="6"/>
  <c r="AV35" i="6"/>
  <c r="AE36" i="6"/>
  <c r="AJ36" i="6"/>
  <c r="BA35" i="6"/>
  <c r="AG36" i="6"/>
  <c r="AX35" i="6"/>
  <c r="AD37" i="6"/>
  <c r="AU36" i="6"/>
  <c r="AB35" i="6"/>
  <c r="AS34" i="6"/>
  <c r="BD36" i="6"/>
  <c r="AM37" i="6"/>
  <c r="AA35" i="6"/>
  <c r="AR34" i="6"/>
  <c r="AC37" i="6"/>
  <c r="AT36" i="6"/>
  <c r="AI36" i="5"/>
  <c r="AZ35" i="5"/>
  <c r="AL36" i="5"/>
  <c r="BC35" i="5"/>
  <c r="X36" i="5"/>
  <c r="AO35" i="5"/>
  <c r="AC35" i="5"/>
  <c r="AT34" i="5"/>
  <c r="AG36" i="5"/>
  <c r="AX35" i="5"/>
  <c r="Y36" i="5"/>
  <c r="AP35" i="5"/>
  <c r="AJ36" i="5"/>
  <c r="BA35" i="5"/>
  <c r="AM36" i="5"/>
  <c r="BD35" i="5"/>
  <c r="AF36" i="5"/>
  <c r="AW35" i="5"/>
  <c r="AE36" i="5"/>
  <c r="AV35" i="5"/>
  <c r="AU35" i="5"/>
  <c r="AD36" i="5"/>
  <c r="AK36" i="5"/>
  <c r="BB35" i="5"/>
  <c r="AS34" i="5"/>
  <c r="AB35" i="5"/>
  <c r="AA36" i="5"/>
  <c r="AR35" i="5"/>
  <c r="AH36" i="5"/>
  <c r="AY35" i="5"/>
  <c r="Z36" i="5"/>
  <c r="AQ35" i="5"/>
  <c r="AH36" i="4"/>
  <c r="AY35" i="4"/>
  <c r="AB36" i="4"/>
  <c r="AS35" i="4"/>
  <c r="AN36" i="4"/>
  <c r="BE35" i="4"/>
  <c r="Z36" i="4"/>
  <c r="AQ35" i="4"/>
  <c r="AM36" i="4"/>
  <c r="BD35" i="4"/>
  <c r="AD36" i="4"/>
  <c r="AU35" i="4"/>
  <c r="AA36" i="4"/>
  <c r="AR35" i="4"/>
  <c r="AE36" i="4"/>
  <c r="AV35" i="4"/>
  <c r="AZ35" i="4"/>
  <c r="AI36" i="4"/>
  <c r="AC36" i="4"/>
  <c r="AT35" i="4"/>
  <c r="AK36" i="4"/>
  <c r="BB35" i="4"/>
  <c r="BA35" i="4"/>
  <c r="AJ36" i="4"/>
  <c r="AG36" i="4"/>
  <c r="AX35" i="4"/>
  <c r="AP35" i="4"/>
  <c r="Y36" i="4"/>
  <c r="AF36" i="4"/>
  <c r="AW35" i="4"/>
  <c r="AL36" i="4"/>
  <c r="BC35" i="4"/>
  <c r="AF37" i="7" l="1"/>
  <c r="AW36" i="7"/>
  <c r="AA37" i="7"/>
  <c r="AR36" i="7"/>
  <c r="Y37" i="7"/>
  <c r="AP36" i="7"/>
  <c r="AH36" i="7"/>
  <c r="AY35" i="7"/>
  <c r="AL37" i="7"/>
  <c r="BC36" i="7"/>
  <c r="AC37" i="7"/>
  <c r="AT36" i="7"/>
  <c r="AB37" i="7"/>
  <c r="AS36" i="7"/>
  <c r="AI38" i="7"/>
  <c r="AZ37" i="7"/>
  <c r="AJ38" i="7"/>
  <c r="BA37" i="7"/>
  <c r="Z37" i="7"/>
  <c r="AQ36" i="7"/>
  <c r="AE37" i="7"/>
  <c r="AV36" i="7"/>
  <c r="AK37" i="7"/>
  <c r="BB36" i="7"/>
  <c r="AG37" i="7"/>
  <c r="AX36" i="7"/>
  <c r="AD37" i="7"/>
  <c r="AU36" i="7"/>
  <c r="AM37" i="7"/>
  <c r="BD36" i="7"/>
  <c r="AN36" i="7"/>
  <c r="BE35" i="7"/>
  <c r="AC38" i="6"/>
  <c r="AT37" i="6"/>
  <c r="AD38" i="6"/>
  <c r="AU37" i="6"/>
  <c r="AH37" i="6"/>
  <c r="AY36" i="6"/>
  <c r="AK37" i="6"/>
  <c r="BB36" i="6"/>
  <c r="AA36" i="6"/>
  <c r="AR35" i="6"/>
  <c r="AG37" i="6"/>
  <c r="AX36" i="6"/>
  <c r="AP36" i="6"/>
  <c r="Y37" i="6"/>
  <c r="AF37" i="6"/>
  <c r="AW36" i="6"/>
  <c r="AM38" i="6"/>
  <c r="BD37" i="6"/>
  <c r="AJ37" i="6"/>
  <c r="BA36" i="6"/>
  <c r="BC36" i="6"/>
  <c r="AL37" i="6"/>
  <c r="Z36" i="6"/>
  <c r="AQ35" i="6"/>
  <c r="AE37" i="6"/>
  <c r="AV36" i="6"/>
  <c r="AB36" i="6"/>
  <c r="AS35" i="6"/>
  <c r="AI37" i="6"/>
  <c r="AZ36" i="6"/>
  <c r="AO36" i="6"/>
  <c r="X37" i="6"/>
  <c r="Z37" i="5"/>
  <c r="AQ36" i="5"/>
  <c r="AK37" i="5"/>
  <c r="BB36" i="5"/>
  <c r="BD36" i="5"/>
  <c r="AM37" i="5"/>
  <c r="AC36" i="5"/>
  <c r="AT35" i="5"/>
  <c r="AU36" i="5"/>
  <c r="AD37" i="5"/>
  <c r="AJ37" i="5"/>
  <c r="BA36" i="5"/>
  <c r="X37" i="5"/>
  <c r="AO36" i="5"/>
  <c r="AA37" i="5"/>
  <c r="AR36" i="5"/>
  <c r="AE37" i="5"/>
  <c r="AV36" i="5"/>
  <c r="Y37" i="5"/>
  <c r="AP36" i="5"/>
  <c r="AL37" i="5"/>
  <c r="BC36" i="5"/>
  <c r="AY36" i="5"/>
  <c r="AH37" i="5"/>
  <c r="AS35" i="5"/>
  <c r="AB36" i="5"/>
  <c r="AF37" i="5"/>
  <c r="AW36" i="5"/>
  <c r="AX36" i="5"/>
  <c r="AG37" i="5"/>
  <c r="AI37" i="5"/>
  <c r="AZ36" i="5"/>
  <c r="AJ37" i="4"/>
  <c r="BA36" i="4"/>
  <c r="AL37" i="4"/>
  <c r="BC36" i="4"/>
  <c r="AE37" i="4"/>
  <c r="AV36" i="4"/>
  <c r="Z37" i="4"/>
  <c r="AQ36" i="4"/>
  <c r="AF37" i="4"/>
  <c r="AW36" i="4"/>
  <c r="AK37" i="4"/>
  <c r="BB36" i="4"/>
  <c r="AA37" i="4"/>
  <c r="AR36" i="4"/>
  <c r="AN37" i="4"/>
  <c r="BE36" i="4"/>
  <c r="Y37" i="4"/>
  <c r="AP36" i="4"/>
  <c r="AC37" i="4"/>
  <c r="AT36" i="4"/>
  <c r="AU36" i="4"/>
  <c r="AD37" i="4"/>
  <c r="AS36" i="4"/>
  <c r="AB37" i="4"/>
  <c r="AI37" i="4"/>
  <c r="AZ36" i="4"/>
  <c r="AG37" i="4"/>
  <c r="AX36" i="4"/>
  <c r="AM37" i="4"/>
  <c r="BD36" i="4"/>
  <c r="AH37" i="4"/>
  <c r="AY36" i="4"/>
  <c r="AJ39" i="7" l="1"/>
  <c r="BA38" i="7"/>
  <c r="AF38" i="7"/>
  <c r="AW37" i="7"/>
  <c r="AG38" i="7"/>
  <c r="AX37" i="7"/>
  <c r="AL38" i="7"/>
  <c r="BC37" i="7"/>
  <c r="AN37" i="7"/>
  <c r="BE36" i="7"/>
  <c r="AK38" i="7"/>
  <c r="BB37" i="7"/>
  <c r="AZ38" i="7"/>
  <c r="AI39" i="7"/>
  <c r="AH37" i="7"/>
  <c r="AY36" i="7"/>
  <c r="AM38" i="7"/>
  <c r="BD37" i="7"/>
  <c r="AE38" i="7"/>
  <c r="AV37" i="7"/>
  <c r="AB38" i="7"/>
  <c r="AS37" i="7"/>
  <c r="Y38" i="7"/>
  <c r="AP37" i="7"/>
  <c r="AD38" i="7"/>
  <c r="AU37" i="7"/>
  <c r="Z38" i="7"/>
  <c r="AQ37" i="7"/>
  <c r="AC38" i="7"/>
  <c r="AT37" i="7"/>
  <c r="AA38" i="7"/>
  <c r="AR37" i="7"/>
  <c r="Z37" i="6"/>
  <c r="AQ36" i="6"/>
  <c r="AW37" i="6"/>
  <c r="AF38" i="6"/>
  <c r="AK38" i="6"/>
  <c r="BB37" i="6"/>
  <c r="AL38" i="6"/>
  <c r="BC37" i="6"/>
  <c r="Y38" i="6"/>
  <c r="AP37" i="6"/>
  <c r="X38" i="6"/>
  <c r="AO37" i="6"/>
  <c r="AI38" i="6"/>
  <c r="AZ37" i="6"/>
  <c r="AH38" i="6"/>
  <c r="AY37" i="6"/>
  <c r="AB37" i="6"/>
  <c r="AS36" i="6"/>
  <c r="AJ38" i="6"/>
  <c r="BA37" i="6"/>
  <c r="AG38" i="6"/>
  <c r="AX37" i="6"/>
  <c r="AD39" i="6"/>
  <c r="AU38" i="6"/>
  <c r="AV37" i="6"/>
  <c r="AE38" i="6"/>
  <c r="BD38" i="6"/>
  <c r="AM39" i="6"/>
  <c r="AA37" i="6"/>
  <c r="AR36" i="6"/>
  <c r="AC39" i="6"/>
  <c r="AT38" i="6"/>
  <c r="AG38" i="5"/>
  <c r="AX37" i="5"/>
  <c r="AM38" i="5"/>
  <c r="BD37" i="5"/>
  <c r="AL38" i="5"/>
  <c r="BC37" i="5"/>
  <c r="X38" i="5"/>
  <c r="AO37" i="5"/>
  <c r="AA38" i="5"/>
  <c r="AR37" i="5"/>
  <c r="AH38" i="5"/>
  <c r="AY37" i="5"/>
  <c r="AF38" i="5"/>
  <c r="AW37" i="5"/>
  <c r="Y38" i="5"/>
  <c r="AP37" i="5"/>
  <c r="AJ38" i="5"/>
  <c r="BA37" i="5"/>
  <c r="AK38" i="5"/>
  <c r="BB37" i="5"/>
  <c r="AI38" i="5"/>
  <c r="AZ37" i="5"/>
  <c r="AS36" i="5"/>
  <c r="AB37" i="5"/>
  <c r="AU37" i="5"/>
  <c r="AD38" i="5"/>
  <c r="AC37" i="5"/>
  <c r="AT36" i="5"/>
  <c r="AV37" i="5"/>
  <c r="AE38" i="5"/>
  <c r="Z38" i="5"/>
  <c r="AQ37" i="5"/>
  <c r="AH38" i="4"/>
  <c r="AY37" i="4"/>
  <c r="AN38" i="4"/>
  <c r="BE37" i="4"/>
  <c r="Z38" i="4"/>
  <c r="AQ37" i="4"/>
  <c r="AS37" i="4"/>
  <c r="AB38" i="4"/>
  <c r="AM38" i="4"/>
  <c r="BD37" i="4"/>
  <c r="AA38" i="4"/>
  <c r="AR37" i="4"/>
  <c r="AE38" i="4"/>
  <c r="AV37" i="4"/>
  <c r="AU37" i="4"/>
  <c r="AD38" i="4"/>
  <c r="AX37" i="4"/>
  <c r="AG38" i="4"/>
  <c r="AC38" i="4"/>
  <c r="AT37" i="4"/>
  <c r="AK38" i="4"/>
  <c r="BB37" i="4"/>
  <c r="BC37" i="4"/>
  <c r="AL38" i="4"/>
  <c r="AI38" i="4"/>
  <c r="AZ37" i="4"/>
  <c r="Y38" i="4"/>
  <c r="AP37" i="4"/>
  <c r="AF38" i="4"/>
  <c r="AW37" i="4"/>
  <c r="BA37" i="4"/>
  <c r="AJ38" i="4"/>
  <c r="AI40" i="7" l="1"/>
  <c r="AZ39" i="7"/>
  <c r="AA39" i="7"/>
  <c r="AR38" i="7"/>
  <c r="Y39" i="7"/>
  <c r="AP38" i="7"/>
  <c r="AH38" i="7"/>
  <c r="AY37" i="7"/>
  <c r="AL39" i="7"/>
  <c r="BC38" i="7"/>
  <c r="AG39" i="7"/>
  <c r="AX38" i="7"/>
  <c r="AB39" i="7"/>
  <c r="AS38" i="7"/>
  <c r="AE39" i="7"/>
  <c r="AV38" i="7"/>
  <c r="AK39" i="7"/>
  <c r="BB38" i="7"/>
  <c r="AF39" i="7"/>
  <c r="AW38" i="7"/>
  <c r="Z39" i="7"/>
  <c r="AQ38" i="7"/>
  <c r="AC39" i="7"/>
  <c r="AT38" i="7"/>
  <c r="AD39" i="7"/>
  <c r="AU38" i="7"/>
  <c r="AM39" i="7"/>
  <c r="BD38" i="7"/>
  <c r="AN38" i="7"/>
  <c r="BE37" i="7"/>
  <c r="AJ40" i="7"/>
  <c r="BA39" i="7"/>
  <c r="AC40" i="6"/>
  <c r="AT39" i="6"/>
  <c r="AD40" i="6"/>
  <c r="AU39" i="6"/>
  <c r="AH39" i="6"/>
  <c r="AY38" i="6"/>
  <c r="BC38" i="6"/>
  <c r="AL39" i="6"/>
  <c r="AA38" i="6"/>
  <c r="AR37" i="6"/>
  <c r="AG39" i="6"/>
  <c r="AX38" i="6"/>
  <c r="AI39" i="6"/>
  <c r="AZ38" i="6"/>
  <c r="AK39" i="6"/>
  <c r="BB38" i="6"/>
  <c r="AM40" i="6"/>
  <c r="BD39" i="6"/>
  <c r="AF39" i="6"/>
  <c r="AW38" i="6"/>
  <c r="AJ39" i="6"/>
  <c r="BA38" i="6"/>
  <c r="AO38" i="6"/>
  <c r="X39" i="6"/>
  <c r="AE39" i="6"/>
  <c r="AV38" i="6"/>
  <c r="AB38" i="6"/>
  <c r="AS37" i="6"/>
  <c r="AP38" i="6"/>
  <c r="Y39" i="6"/>
  <c r="Z38" i="6"/>
  <c r="AQ37" i="6"/>
  <c r="AS37" i="5"/>
  <c r="AB38" i="5"/>
  <c r="Z39" i="5"/>
  <c r="AQ38" i="5"/>
  <c r="Y39" i="5"/>
  <c r="AP38" i="5"/>
  <c r="X39" i="5"/>
  <c r="AO38" i="5"/>
  <c r="BC38" i="5"/>
  <c r="AL39" i="5"/>
  <c r="AF39" i="5"/>
  <c r="AW38" i="5"/>
  <c r="AT37" i="5"/>
  <c r="AC38" i="5"/>
  <c r="AK39" i="5"/>
  <c r="BB38" i="5"/>
  <c r="AH39" i="5"/>
  <c r="AY38" i="5"/>
  <c r="BD38" i="5"/>
  <c r="AM39" i="5"/>
  <c r="AE39" i="5"/>
  <c r="AV38" i="5"/>
  <c r="AI39" i="5"/>
  <c r="AZ38" i="5"/>
  <c r="AD39" i="5"/>
  <c r="AU38" i="5"/>
  <c r="AJ39" i="5"/>
  <c r="BA38" i="5"/>
  <c r="AA39" i="5"/>
  <c r="AR38" i="5"/>
  <c r="AG39" i="5"/>
  <c r="AX38" i="5"/>
  <c r="AU38" i="4"/>
  <c r="AD39" i="4"/>
  <c r="AS38" i="4"/>
  <c r="AB39" i="4"/>
  <c r="AL39" i="4"/>
  <c r="BC38" i="4"/>
  <c r="AF39" i="4"/>
  <c r="AW38" i="4"/>
  <c r="AK39" i="4"/>
  <c r="BB38" i="4"/>
  <c r="AE39" i="4"/>
  <c r="AV38" i="4"/>
  <c r="Z39" i="4"/>
  <c r="AQ38" i="4"/>
  <c r="AJ39" i="4"/>
  <c r="BA38" i="4"/>
  <c r="Y39" i="4"/>
  <c r="AP38" i="4"/>
  <c r="AC39" i="4"/>
  <c r="AT38" i="4"/>
  <c r="AA39" i="4"/>
  <c r="AR38" i="4"/>
  <c r="AN39" i="4"/>
  <c r="BE38" i="4"/>
  <c r="AG39" i="4"/>
  <c r="AX38" i="4"/>
  <c r="AI39" i="4"/>
  <c r="AZ38" i="4"/>
  <c r="AM39" i="4"/>
  <c r="BD38" i="4"/>
  <c r="AH39" i="4"/>
  <c r="AY38" i="4"/>
  <c r="AC40" i="7" l="1"/>
  <c r="AT39" i="7"/>
  <c r="AN39" i="7"/>
  <c r="BE38" i="7"/>
  <c r="AJ41" i="7"/>
  <c r="BA40" i="7"/>
  <c r="Z40" i="7"/>
  <c r="AQ39" i="7"/>
  <c r="AM40" i="7"/>
  <c r="BD39" i="7"/>
  <c r="AF40" i="7"/>
  <c r="AW39" i="7"/>
  <c r="AG40" i="7"/>
  <c r="AX39" i="7"/>
  <c r="AA40" i="7"/>
  <c r="AR39" i="7"/>
  <c r="AY38" i="7"/>
  <c r="AH39" i="7"/>
  <c r="Y40" i="7"/>
  <c r="AP39" i="7"/>
  <c r="AE40" i="7"/>
  <c r="AV39" i="7"/>
  <c r="AB40" i="7"/>
  <c r="AS39" i="7"/>
  <c r="AD40" i="7"/>
  <c r="AU39" i="7"/>
  <c r="AK40" i="7"/>
  <c r="BB39" i="7"/>
  <c r="AL40" i="7"/>
  <c r="BC39" i="7"/>
  <c r="AI41" i="7"/>
  <c r="AZ40" i="7"/>
  <c r="X40" i="6"/>
  <c r="AO39" i="6"/>
  <c r="AL40" i="6"/>
  <c r="BC39" i="6"/>
  <c r="Z39" i="6"/>
  <c r="AQ38" i="6"/>
  <c r="AK40" i="6"/>
  <c r="BB39" i="6"/>
  <c r="AJ40" i="6"/>
  <c r="BA39" i="6"/>
  <c r="AI40" i="6"/>
  <c r="AZ39" i="6"/>
  <c r="AH40" i="6"/>
  <c r="AY39" i="6"/>
  <c r="AB39" i="6"/>
  <c r="AS38" i="6"/>
  <c r="AW39" i="6"/>
  <c r="AF40" i="6"/>
  <c r="AG40" i="6"/>
  <c r="AX39" i="6"/>
  <c r="AD41" i="6"/>
  <c r="AU40" i="6"/>
  <c r="Y40" i="6"/>
  <c r="AP39" i="6"/>
  <c r="AV39" i="6"/>
  <c r="AE40" i="6"/>
  <c r="BD40" i="6"/>
  <c r="AM41" i="6"/>
  <c r="AA39" i="6"/>
  <c r="AR38" i="6"/>
  <c r="AC41" i="6"/>
  <c r="AT40" i="6"/>
  <c r="AG40" i="5"/>
  <c r="AX39" i="5"/>
  <c r="AI40" i="5"/>
  <c r="AZ39" i="5"/>
  <c r="BB39" i="5"/>
  <c r="AK40" i="5"/>
  <c r="X40" i="5"/>
  <c r="AO39" i="5"/>
  <c r="Y40" i="5"/>
  <c r="AP39" i="5"/>
  <c r="AM40" i="5"/>
  <c r="BD39" i="5"/>
  <c r="AT38" i="5"/>
  <c r="AC39" i="5"/>
  <c r="AJ40" i="5"/>
  <c r="BA39" i="5"/>
  <c r="AF40" i="5"/>
  <c r="AW39" i="5"/>
  <c r="Z40" i="5"/>
  <c r="AQ39" i="5"/>
  <c r="AV39" i="5"/>
  <c r="AE40" i="5"/>
  <c r="BC39" i="5"/>
  <c r="AL40" i="5"/>
  <c r="AB39" i="5"/>
  <c r="AS38" i="5"/>
  <c r="AA40" i="5"/>
  <c r="AR39" i="5"/>
  <c r="AU39" i="5"/>
  <c r="AD40" i="5"/>
  <c r="AH40" i="5"/>
  <c r="AY39" i="5"/>
  <c r="AH40" i="4"/>
  <c r="AY39" i="4"/>
  <c r="AN40" i="4"/>
  <c r="BE39" i="4"/>
  <c r="AJ40" i="4"/>
  <c r="BA39" i="4"/>
  <c r="AF40" i="4"/>
  <c r="AW39" i="4"/>
  <c r="AM40" i="4"/>
  <c r="BD39" i="4"/>
  <c r="AA40" i="4"/>
  <c r="AR39" i="4"/>
  <c r="Z40" i="4"/>
  <c r="AQ39" i="4"/>
  <c r="AL40" i="4"/>
  <c r="BC39" i="4"/>
  <c r="AS39" i="4"/>
  <c r="AB40" i="4"/>
  <c r="AI40" i="4"/>
  <c r="AZ39" i="4"/>
  <c r="AC40" i="4"/>
  <c r="AT39" i="4"/>
  <c r="AE40" i="4"/>
  <c r="AV39" i="4"/>
  <c r="AD40" i="4"/>
  <c r="AU39" i="4"/>
  <c r="AG40" i="4"/>
  <c r="AX39" i="4"/>
  <c r="Y40" i="4"/>
  <c r="AP39" i="4"/>
  <c r="AK40" i="4"/>
  <c r="BB39" i="4"/>
  <c r="AI42" i="7" l="1"/>
  <c r="AZ41" i="7"/>
  <c r="AJ42" i="7"/>
  <c r="BA41" i="7"/>
  <c r="AB41" i="7"/>
  <c r="AS40" i="7"/>
  <c r="AG41" i="7"/>
  <c r="AX40" i="7"/>
  <c r="AK41" i="7"/>
  <c r="BB40" i="7"/>
  <c r="Y41" i="7"/>
  <c r="AP40" i="7"/>
  <c r="AF41" i="7"/>
  <c r="AW40" i="7"/>
  <c r="AN40" i="7"/>
  <c r="BE39" i="7"/>
  <c r="Z41" i="7"/>
  <c r="AQ40" i="7"/>
  <c r="AE41" i="7"/>
  <c r="AV40" i="7"/>
  <c r="AH40" i="7"/>
  <c r="AY39" i="7"/>
  <c r="AA41" i="7"/>
  <c r="AR40" i="7"/>
  <c r="AL41" i="7"/>
  <c r="BC40" i="7"/>
  <c r="AD41" i="7"/>
  <c r="AU40" i="7"/>
  <c r="AM41" i="7"/>
  <c r="BD40" i="7"/>
  <c r="AC41" i="7"/>
  <c r="AT40" i="7"/>
  <c r="AC42" i="6"/>
  <c r="AT41" i="6"/>
  <c r="AP40" i="6"/>
  <c r="Y41" i="6"/>
  <c r="AB40" i="6"/>
  <c r="AS39" i="6"/>
  <c r="AK41" i="6"/>
  <c r="BB40" i="6"/>
  <c r="AA40" i="6"/>
  <c r="AR39" i="6"/>
  <c r="AD42" i="6"/>
  <c r="AU41" i="6"/>
  <c r="AH41" i="6"/>
  <c r="AY40" i="6"/>
  <c r="Z40" i="6"/>
  <c r="AQ39" i="6"/>
  <c r="AM42" i="6"/>
  <c r="BD41" i="6"/>
  <c r="AG41" i="6"/>
  <c r="AX40" i="6"/>
  <c r="AI41" i="6"/>
  <c r="AZ40" i="6"/>
  <c r="BC40" i="6"/>
  <c r="AL41" i="6"/>
  <c r="AE41" i="6"/>
  <c r="AV40" i="6"/>
  <c r="AF41" i="6"/>
  <c r="AW40" i="6"/>
  <c r="AJ41" i="6"/>
  <c r="BA40" i="6"/>
  <c r="AO40" i="6"/>
  <c r="X41" i="6"/>
  <c r="BC40" i="5"/>
  <c r="AL41" i="5"/>
  <c r="AH41" i="5"/>
  <c r="AY40" i="5"/>
  <c r="AJ41" i="5"/>
  <c r="BA40" i="5"/>
  <c r="X41" i="5"/>
  <c r="AO40" i="5"/>
  <c r="AK41" i="5"/>
  <c r="BB40" i="5"/>
  <c r="AT39" i="5"/>
  <c r="AC40" i="5"/>
  <c r="AD41" i="5"/>
  <c r="AU40" i="5"/>
  <c r="AA41" i="5"/>
  <c r="AR40" i="5"/>
  <c r="Z41" i="5"/>
  <c r="AQ40" i="5"/>
  <c r="BD40" i="5"/>
  <c r="AM41" i="5"/>
  <c r="AI41" i="5"/>
  <c r="AZ40" i="5"/>
  <c r="AE41" i="5"/>
  <c r="AV40" i="5"/>
  <c r="AB40" i="5"/>
  <c r="AS39" i="5"/>
  <c r="AF41" i="5"/>
  <c r="AW40" i="5"/>
  <c r="Y41" i="5"/>
  <c r="AP40" i="5"/>
  <c r="AG41" i="5"/>
  <c r="AX40" i="5"/>
  <c r="AK41" i="4"/>
  <c r="BB40" i="4"/>
  <c r="AC41" i="4"/>
  <c r="AT40" i="4"/>
  <c r="Z41" i="4"/>
  <c r="AQ40" i="4"/>
  <c r="AJ41" i="4"/>
  <c r="BA40" i="4"/>
  <c r="AF41" i="4"/>
  <c r="AW40" i="4"/>
  <c r="Y41" i="4"/>
  <c r="AP40" i="4"/>
  <c r="AG41" i="4"/>
  <c r="AX40" i="4"/>
  <c r="AI41" i="4"/>
  <c r="AZ40" i="4"/>
  <c r="AA41" i="4"/>
  <c r="AR40" i="4"/>
  <c r="AN41" i="4"/>
  <c r="BE40" i="4"/>
  <c r="AL41" i="4"/>
  <c r="BC40" i="4"/>
  <c r="AS40" i="4"/>
  <c r="AB41" i="4"/>
  <c r="AE41" i="4"/>
  <c r="AV40" i="4"/>
  <c r="AD41" i="4"/>
  <c r="AU40" i="4"/>
  <c r="AM41" i="4"/>
  <c r="BD40" i="4"/>
  <c r="AH41" i="4"/>
  <c r="AY40" i="4"/>
  <c r="AC42" i="7" l="1"/>
  <c r="AT41" i="7"/>
  <c r="AA42" i="7"/>
  <c r="AR41" i="7"/>
  <c r="AN41" i="7"/>
  <c r="BE40" i="7"/>
  <c r="AG42" i="7"/>
  <c r="AX41" i="7"/>
  <c r="AH41" i="7"/>
  <c r="AY40" i="7"/>
  <c r="AB42" i="7"/>
  <c r="AS41" i="7"/>
  <c r="AD42" i="7"/>
  <c r="AU41" i="7"/>
  <c r="Y42" i="7"/>
  <c r="AP41" i="7"/>
  <c r="AJ43" i="7"/>
  <c r="BA42" i="7"/>
  <c r="AM42" i="7"/>
  <c r="BD41" i="7"/>
  <c r="AW41" i="7"/>
  <c r="AF42" i="7"/>
  <c r="AE42" i="7"/>
  <c r="AV41" i="7"/>
  <c r="AL42" i="7"/>
  <c r="BC41" i="7"/>
  <c r="Z42" i="7"/>
  <c r="AQ41" i="7"/>
  <c r="AK42" i="7"/>
  <c r="BB41" i="7"/>
  <c r="AI43" i="7"/>
  <c r="AZ42" i="7"/>
  <c r="Z41" i="6"/>
  <c r="AQ40" i="6"/>
  <c r="BB41" i="6"/>
  <c r="AK42" i="6"/>
  <c r="BA41" i="6"/>
  <c r="AJ42" i="6"/>
  <c r="AZ41" i="6"/>
  <c r="AI42" i="6"/>
  <c r="AH42" i="6"/>
  <c r="AY41" i="6"/>
  <c r="AB41" i="6"/>
  <c r="AS40" i="6"/>
  <c r="Y42" i="6"/>
  <c r="AP41" i="6"/>
  <c r="AL42" i="6"/>
  <c r="BC41" i="6"/>
  <c r="AW41" i="6"/>
  <c r="AF42" i="6"/>
  <c r="AG42" i="6"/>
  <c r="AX41" i="6"/>
  <c r="AD43" i="6"/>
  <c r="AU42" i="6"/>
  <c r="X42" i="6"/>
  <c r="AO41" i="6"/>
  <c r="AE42" i="6"/>
  <c r="AV41" i="6"/>
  <c r="AM43" i="6"/>
  <c r="BD42" i="6"/>
  <c r="AA41" i="6"/>
  <c r="AR40" i="6"/>
  <c r="AC43" i="6"/>
  <c r="AT42" i="6"/>
  <c r="X42" i="5"/>
  <c r="AO41" i="5"/>
  <c r="AA42" i="5"/>
  <c r="AR41" i="5"/>
  <c r="Y42" i="5"/>
  <c r="AP41" i="5"/>
  <c r="AI42" i="5"/>
  <c r="AZ41" i="5"/>
  <c r="AU41" i="5"/>
  <c r="AD42" i="5"/>
  <c r="AJ42" i="5"/>
  <c r="BA41" i="5"/>
  <c r="AM42" i="5"/>
  <c r="BD41" i="5"/>
  <c r="AT40" i="5"/>
  <c r="AC41" i="5"/>
  <c r="AV41" i="5"/>
  <c r="AE42" i="5"/>
  <c r="AF42" i="5"/>
  <c r="AW41" i="5"/>
  <c r="AH42" i="5"/>
  <c r="AY41" i="5"/>
  <c r="BC41" i="5"/>
  <c r="AL42" i="5"/>
  <c r="AG42" i="5"/>
  <c r="AX41" i="5"/>
  <c r="AB41" i="5"/>
  <c r="AS40" i="5"/>
  <c r="Z42" i="5"/>
  <c r="AQ41" i="5"/>
  <c r="BB41" i="5"/>
  <c r="AK42" i="5"/>
  <c r="AJ42" i="4"/>
  <c r="BA41" i="4"/>
  <c r="AB42" i="4"/>
  <c r="AS41" i="4"/>
  <c r="AL42" i="4"/>
  <c r="BC41" i="4"/>
  <c r="AG42" i="4"/>
  <c r="AX41" i="4"/>
  <c r="Z42" i="4"/>
  <c r="AQ41" i="4"/>
  <c r="AM42" i="4"/>
  <c r="BD41" i="4"/>
  <c r="AD42" i="4"/>
  <c r="AU41" i="4"/>
  <c r="AN42" i="4"/>
  <c r="BE41" i="4"/>
  <c r="Y42" i="4"/>
  <c r="AP41" i="4"/>
  <c r="AC42" i="4"/>
  <c r="AT41" i="4"/>
  <c r="AH42" i="4"/>
  <c r="AY41" i="4"/>
  <c r="AI42" i="4"/>
  <c r="AZ41" i="4"/>
  <c r="AE42" i="4"/>
  <c r="AV41" i="4"/>
  <c r="AA42" i="4"/>
  <c r="AR41" i="4"/>
  <c r="AF42" i="4"/>
  <c r="AW41" i="4"/>
  <c r="AK42" i="4"/>
  <c r="BB41" i="4"/>
  <c r="AI44" i="7" l="1"/>
  <c r="AZ43" i="7"/>
  <c r="AV42" i="7"/>
  <c r="AE43" i="7"/>
  <c r="Y43" i="7"/>
  <c r="AP42" i="7"/>
  <c r="AG43" i="7"/>
  <c r="AX42" i="7"/>
  <c r="AN42" i="7"/>
  <c r="BE41" i="7"/>
  <c r="AU42" i="7"/>
  <c r="AD43" i="7"/>
  <c r="Z43" i="7"/>
  <c r="AQ42" i="7"/>
  <c r="BD42" i="7"/>
  <c r="AM43" i="7"/>
  <c r="AS42" i="7"/>
  <c r="AB43" i="7"/>
  <c r="AA43" i="7"/>
  <c r="AR42" i="7"/>
  <c r="AF43" i="7"/>
  <c r="AW42" i="7"/>
  <c r="AK43" i="7"/>
  <c r="BB42" i="7"/>
  <c r="BC42" i="7"/>
  <c r="AL43" i="7"/>
  <c r="AJ44" i="7"/>
  <c r="BA43" i="7"/>
  <c r="AY41" i="7"/>
  <c r="AH42" i="7"/>
  <c r="AT42" i="7"/>
  <c r="AC43" i="7"/>
  <c r="AJ43" i="6"/>
  <c r="BA42" i="6"/>
  <c r="AA42" i="6"/>
  <c r="AR41" i="6"/>
  <c r="AD44" i="6"/>
  <c r="AU43" i="6"/>
  <c r="Y43" i="6"/>
  <c r="AP42" i="6"/>
  <c r="AC44" i="6"/>
  <c r="AT43" i="6"/>
  <c r="AK43" i="6"/>
  <c r="BB42" i="6"/>
  <c r="AL43" i="6"/>
  <c r="BC42" i="6"/>
  <c r="BD43" i="6"/>
  <c r="AM44" i="6"/>
  <c r="AG43" i="6"/>
  <c r="AX42" i="6"/>
  <c r="AB42" i="6"/>
  <c r="AS41" i="6"/>
  <c r="AO42" i="6"/>
  <c r="X43" i="6"/>
  <c r="AW42" i="6"/>
  <c r="AF43" i="6"/>
  <c r="AZ42" i="6"/>
  <c r="AI43" i="6"/>
  <c r="AE43" i="6"/>
  <c r="AV42" i="6"/>
  <c r="AY42" i="6"/>
  <c r="AH43" i="6"/>
  <c r="Z42" i="6"/>
  <c r="AQ41" i="6"/>
  <c r="Z43" i="5"/>
  <c r="AQ42" i="5"/>
  <c r="AH43" i="5"/>
  <c r="AY42" i="5"/>
  <c r="BD42" i="5"/>
  <c r="AM43" i="5"/>
  <c r="Y43" i="5"/>
  <c r="AP42" i="5"/>
  <c r="BB42" i="5"/>
  <c r="AK43" i="5"/>
  <c r="AI43" i="5"/>
  <c r="AZ42" i="5"/>
  <c r="AB42" i="5"/>
  <c r="AS41" i="5"/>
  <c r="AF43" i="5"/>
  <c r="AW42" i="5"/>
  <c r="AJ43" i="5"/>
  <c r="BA42" i="5"/>
  <c r="AA43" i="5"/>
  <c r="AR42" i="5"/>
  <c r="BC42" i="5"/>
  <c r="AL43" i="5"/>
  <c r="AE43" i="5"/>
  <c r="AV42" i="5"/>
  <c r="AD43" i="5"/>
  <c r="AU42" i="5"/>
  <c r="AT41" i="5"/>
  <c r="AC42" i="5"/>
  <c r="AG43" i="5"/>
  <c r="AX42" i="5"/>
  <c r="X43" i="5"/>
  <c r="AO42" i="5"/>
  <c r="AK43" i="4"/>
  <c r="BB42" i="4"/>
  <c r="AI43" i="4"/>
  <c r="AZ42" i="4"/>
  <c r="AN43" i="4"/>
  <c r="BE42" i="4"/>
  <c r="AG43" i="4"/>
  <c r="AX42" i="4"/>
  <c r="AH43" i="4"/>
  <c r="AY42" i="4"/>
  <c r="AD43" i="4"/>
  <c r="AU42" i="4"/>
  <c r="AL43" i="4"/>
  <c r="BC42" i="4"/>
  <c r="AF43" i="4"/>
  <c r="AW42" i="4"/>
  <c r="AA43" i="4"/>
  <c r="AR42" i="4"/>
  <c r="AC43" i="4"/>
  <c r="AT42" i="4"/>
  <c r="AM43" i="4"/>
  <c r="BD42" i="4"/>
  <c r="AS42" i="4"/>
  <c r="AB43" i="4"/>
  <c r="AE43" i="4"/>
  <c r="AV42" i="4"/>
  <c r="Y43" i="4"/>
  <c r="AP42" i="4"/>
  <c r="Z43" i="4"/>
  <c r="AQ42" i="4"/>
  <c r="AJ43" i="4"/>
  <c r="BA42" i="4"/>
  <c r="AM44" i="7" l="1"/>
  <c r="BD43" i="7"/>
  <c r="BB43" i="7"/>
  <c r="AK44" i="7"/>
  <c r="AG44" i="7"/>
  <c r="AX43" i="7"/>
  <c r="AW43" i="7"/>
  <c r="AF44" i="7"/>
  <c r="Z44" i="7"/>
  <c r="AQ43" i="7"/>
  <c r="Y44" i="7"/>
  <c r="AP43" i="7"/>
  <c r="AC44" i="7"/>
  <c r="AT43" i="7"/>
  <c r="AD44" i="7"/>
  <c r="AU43" i="7"/>
  <c r="AV43" i="7"/>
  <c r="AE44" i="7"/>
  <c r="AH43" i="7"/>
  <c r="AY42" i="7"/>
  <c r="AJ45" i="7"/>
  <c r="BA44" i="7"/>
  <c r="AA44" i="7"/>
  <c r="AR43" i="7"/>
  <c r="AL44" i="7"/>
  <c r="BC43" i="7"/>
  <c r="AB44" i="7"/>
  <c r="AS43" i="7"/>
  <c r="AN43" i="7"/>
  <c r="BE42" i="7"/>
  <c r="AI45" i="7"/>
  <c r="AZ44" i="7"/>
  <c r="BD44" i="6"/>
  <c r="AM45" i="6"/>
  <c r="Z43" i="6"/>
  <c r="AQ42" i="6"/>
  <c r="Y44" i="6"/>
  <c r="AP43" i="6"/>
  <c r="X44" i="6"/>
  <c r="AO43" i="6"/>
  <c r="AL44" i="6"/>
  <c r="BC43" i="6"/>
  <c r="AD45" i="6"/>
  <c r="AU44" i="6"/>
  <c r="AE44" i="6"/>
  <c r="AV43" i="6"/>
  <c r="AB43" i="6"/>
  <c r="AS42" i="6"/>
  <c r="BB43" i="6"/>
  <c r="AK44" i="6"/>
  <c r="AA43" i="6"/>
  <c r="AR42" i="6"/>
  <c r="AF44" i="6"/>
  <c r="AW43" i="6"/>
  <c r="AZ43" i="6"/>
  <c r="AI44" i="6"/>
  <c r="AY43" i="6"/>
  <c r="AH44" i="6"/>
  <c r="AG44" i="6"/>
  <c r="AX43" i="6"/>
  <c r="AT44" i="6"/>
  <c r="AC45" i="6"/>
  <c r="AJ44" i="6"/>
  <c r="BA43" i="6"/>
  <c r="X44" i="5"/>
  <c r="AO43" i="5"/>
  <c r="AM44" i="5"/>
  <c r="BD43" i="5"/>
  <c r="AG44" i="5"/>
  <c r="AX43" i="5"/>
  <c r="AB43" i="5"/>
  <c r="AS42" i="5"/>
  <c r="AV43" i="5"/>
  <c r="AE44" i="5"/>
  <c r="AT42" i="5"/>
  <c r="AC43" i="5"/>
  <c r="BC43" i="5"/>
  <c r="AL44" i="5"/>
  <c r="AA44" i="5"/>
  <c r="AR43" i="5"/>
  <c r="AI44" i="5"/>
  <c r="AZ43" i="5"/>
  <c r="AH44" i="5"/>
  <c r="AY43" i="5"/>
  <c r="AF44" i="5"/>
  <c r="AW43" i="5"/>
  <c r="BB43" i="5"/>
  <c r="AK44" i="5"/>
  <c r="Y44" i="5"/>
  <c r="AP43" i="5"/>
  <c r="AU43" i="5"/>
  <c r="AD44" i="5"/>
  <c r="AJ44" i="5"/>
  <c r="BA43" i="5"/>
  <c r="Z44" i="5"/>
  <c r="AQ43" i="5"/>
  <c r="AG44" i="4"/>
  <c r="AX43" i="4"/>
  <c r="AM44" i="4"/>
  <c r="BD43" i="4"/>
  <c r="AL44" i="4"/>
  <c r="BC43" i="4"/>
  <c r="AN44" i="4"/>
  <c r="BE43" i="4"/>
  <c r="Z44" i="4"/>
  <c r="AQ43" i="4"/>
  <c r="AJ44" i="4"/>
  <c r="BA43" i="4"/>
  <c r="Y44" i="4"/>
  <c r="AP43" i="4"/>
  <c r="AC44" i="4"/>
  <c r="AT43" i="4"/>
  <c r="AD44" i="4"/>
  <c r="AU43" i="4"/>
  <c r="AI44" i="4"/>
  <c r="AZ43" i="4"/>
  <c r="AB44" i="4"/>
  <c r="AS43" i="4"/>
  <c r="AF44" i="4"/>
  <c r="AW43" i="4"/>
  <c r="AE44" i="4"/>
  <c r="AV43" i="4"/>
  <c r="AA44" i="4"/>
  <c r="AR43" i="4"/>
  <c r="AH44" i="4"/>
  <c r="AY43" i="4"/>
  <c r="AK44" i="4"/>
  <c r="BB43" i="4"/>
  <c r="AI46" i="7" l="1"/>
  <c r="AZ45" i="7"/>
  <c r="AD45" i="7"/>
  <c r="AU44" i="7"/>
  <c r="AA45" i="7"/>
  <c r="AR44" i="7"/>
  <c r="AN44" i="7"/>
  <c r="BE43" i="7"/>
  <c r="AJ46" i="7"/>
  <c r="BA45" i="7"/>
  <c r="AT44" i="7"/>
  <c r="AC45" i="7"/>
  <c r="AG45" i="7"/>
  <c r="AX44" i="7"/>
  <c r="AF45" i="7"/>
  <c r="AW44" i="7"/>
  <c r="AK45" i="7"/>
  <c r="BB44" i="7"/>
  <c r="AS44" i="7"/>
  <c r="AB45" i="7"/>
  <c r="AH44" i="7"/>
  <c r="AY43" i="7"/>
  <c r="Y45" i="7"/>
  <c r="AP44" i="7"/>
  <c r="AE45" i="7"/>
  <c r="AV44" i="7"/>
  <c r="BC44" i="7"/>
  <c r="AL45" i="7"/>
  <c r="Z45" i="7"/>
  <c r="AQ44" i="7"/>
  <c r="BD44" i="7"/>
  <c r="AM45" i="7"/>
  <c r="AJ45" i="6"/>
  <c r="BA44" i="6"/>
  <c r="X45" i="6"/>
  <c r="AO44" i="6"/>
  <c r="AC46" i="6"/>
  <c r="AT45" i="6"/>
  <c r="AB44" i="6"/>
  <c r="AS43" i="6"/>
  <c r="AF45" i="6"/>
  <c r="AW44" i="6"/>
  <c r="AV44" i="6"/>
  <c r="AE45" i="6"/>
  <c r="Y45" i="6"/>
  <c r="AP44" i="6"/>
  <c r="AL45" i="6"/>
  <c r="BC44" i="6"/>
  <c r="AG45" i="6"/>
  <c r="AX44" i="6"/>
  <c r="AA44" i="6"/>
  <c r="AR43" i="6"/>
  <c r="AD46" i="6"/>
  <c r="AU45" i="6"/>
  <c r="Z44" i="6"/>
  <c r="AQ43" i="6"/>
  <c r="AI45" i="6"/>
  <c r="AZ44" i="6"/>
  <c r="AY44" i="6"/>
  <c r="AH45" i="6"/>
  <c r="AK45" i="6"/>
  <c r="BB44" i="6"/>
  <c r="BD45" i="6"/>
  <c r="AM46" i="6"/>
  <c r="AB44" i="5"/>
  <c r="AS43" i="5"/>
  <c r="BC44" i="5"/>
  <c r="AL45" i="5"/>
  <c r="AJ45" i="5"/>
  <c r="BA44" i="5"/>
  <c r="AF45" i="5"/>
  <c r="AW44" i="5"/>
  <c r="AG45" i="5"/>
  <c r="AX44" i="5"/>
  <c r="AD45" i="5"/>
  <c r="AU44" i="5"/>
  <c r="AT43" i="5"/>
  <c r="AC44" i="5"/>
  <c r="AA45" i="5"/>
  <c r="AR44" i="5"/>
  <c r="AH45" i="5"/>
  <c r="AY44" i="5"/>
  <c r="BD44" i="5"/>
  <c r="AM45" i="5"/>
  <c r="AK45" i="5"/>
  <c r="BB44" i="5"/>
  <c r="AE45" i="5"/>
  <c r="AV44" i="5"/>
  <c r="Z45" i="5"/>
  <c r="AQ44" i="5"/>
  <c r="Y45" i="5"/>
  <c r="AP44" i="5"/>
  <c r="AI45" i="5"/>
  <c r="AZ44" i="5"/>
  <c r="X45" i="5"/>
  <c r="AO44" i="5"/>
  <c r="BE44" i="4"/>
  <c r="AN45" i="4"/>
  <c r="AB45" i="4"/>
  <c r="AS44" i="4"/>
  <c r="Y45" i="4"/>
  <c r="AP44" i="4"/>
  <c r="AL45" i="4"/>
  <c r="BC44" i="4"/>
  <c r="AW44" i="4"/>
  <c r="AF45" i="4"/>
  <c r="AT44" i="4"/>
  <c r="AC45" i="4"/>
  <c r="AA45" i="4"/>
  <c r="AR44" i="4"/>
  <c r="AI45" i="4"/>
  <c r="AZ44" i="4"/>
  <c r="AJ45" i="4"/>
  <c r="BA44" i="4"/>
  <c r="BD44" i="4"/>
  <c r="AM45" i="4"/>
  <c r="AK45" i="4"/>
  <c r="BB44" i="4"/>
  <c r="AY44" i="4"/>
  <c r="AH45" i="4"/>
  <c r="AV44" i="4"/>
  <c r="AE45" i="4"/>
  <c r="AU44" i="4"/>
  <c r="AD45" i="4"/>
  <c r="Z45" i="4"/>
  <c r="AQ44" i="4"/>
  <c r="AX44" i="4"/>
  <c r="AG45" i="4"/>
  <c r="AW45" i="7" l="1"/>
  <c r="AF46" i="7"/>
  <c r="Z46" i="7"/>
  <c r="AQ45" i="7"/>
  <c r="AH45" i="7"/>
  <c r="AY44" i="7"/>
  <c r="AG46" i="7"/>
  <c r="AX45" i="7"/>
  <c r="AA46" i="7"/>
  <c r="AR45" i="7"/>
  <c r="Y46" i="7"/>
  <c r="AP45" i="7"/>
  <c r="AL46" i="7"/>
  <c r="BC45" i="7"/>
  <c r="AB46" i="7"/>
  <c r="AS45" i="7"/>
  <c r="AC46" i="7"/>
  <c r="AT45" i="7"/>
  <c r="AD46" i="7"/>
  <c r="AU45" i="7"/>
  <c r="AN45" i="7"/>
  <c r="BE44" i="7"/>
  <c r="AM46" i="7"/>
  <c r="BD45" i="7"/>
  <c r="AV45" i="7"/>
  <c r="AE46" i="7"/>
  <c r="AK46" i="7"/>
  <c r="BB45" i="7"/>
  <c r="AJ47" i="7"/>
  <c r="BA46" i="7"/>
  <c r="AI47" i="7"/>
  <c r="AZ46" i="7"/>
  <c r="AL46" i="6"/>
  <c r="BC45" i="6"/>
  <c r="AS44" i="6"/>
  <c r="AB45" i="6"/>
  <c r="BD46" i="6"/>
  <c r="AM47" i="6"/>
  <c r="Z45" i="6"/>
  <c r="AQ44" i="6"/>
  <c r="BB45" i="6"/>
  <c r="AK46" i="6"/>
  <c r="AD47" i="6"/>
  <c r="AU46" i="6"/>
  <c r="Y46" i="6"/>
  <c r="AP45" i="6"/>
  <c r="AT46" i="6"/>
  <c r="AC47" i="6"/>
  <c r="AE46" i="6"/>
  <c r="AV45" i="6"/>
  <c r="AR44" i="6"/>
  <c r="AA45" i="6"/>
  <c r="X46" i="6"/>
  <c r="AO45" i="6"/>
  <c r="AY45" i="6"/>
  <c r="AH46" i="6"/>
  <c r="AZ45" i="6"/>
  <c r="AI46" i="6"/>
  <c r="AG46" i="6"/>
  <c r="AX45" i="6"/>
  <c r="AF46" i="6"/>
  <c r="AW45" i="6"/>
  <c r="BA45" i="6"/>
  <c r="AJ46" i="6"/>
  <c r="X46" i="5"/>
  <c r="AO45" i="5"/>
  <c r="AV45" i="5"/>
  <c r="AE46" i="5"/>
  <c r="AA46" i="5"/>
  <c r="AR45" i="5"/>
  <c r="AF46" i="5"/>
  <c r="AW45" i="5"/>
  <c r="AI46" i="5"/>
  <c r="AZ45" i="5"/>
  <c r="BB45" i="5"/>
  <c r="AK46" i="5"/>
  <c r="AJ46" i="5"/>
  <c r="BA45" i="5"/>
  <c r="AT44" i="5"/>
  <c r="AC45" i="5"/>
  <c r="AM46" i="5"/>
  <c r="BD45" i="5"/>
  <c r="BC45" i="5"/>
  <c r="AL46" i="5"/>
  <c r="Y46" i="5"/>
  <c r="AP45" i="5"/>
  <c r="AU45" i="5"/>
  <c r="AD46" i="5"/>
  <c r="Z46" i="5"/>
  <c r="AQ45" i="5"/>
  <c r="AH46" i="5"/>
  <c r="AY45" i="5"/>
  <c r="AG46" i="5"/>
  <c r="AX45" i="5"/>
  <c r="AB45" i="5"/>
  <c r="AS44" i="5"/>
  <c r="AH46" i="4"/>
  <c r="AY45" i="4"/>
  <c r="AI46" i="4"/>
  <c r="AZ45" i="4"/>
  <c r="AL46" i="4"/>
  <c r="BC45" i="4"/>
  <c r="Z46" i="4"/>
  <c r="AQ45" i="4"/>
  <c r="AK46" i="4"/>
  <c r="BB45" i="4"/>
  <c r="AA46" i="4"/>
  <c r="AR45" i="4"/>
  <c r="Y46" i="4"/>
  <c r="AP45" i="4"/>
  <c r="AU45" i="4"/>
  <c r="AD46" i="4"/>
  <c r="BD45" i="4"/>
  <c r="AM46" i="4"/>
  <c r="AC46" i="4"/>
  <c r="AT45" i="4"/>
  <c r="AG46" i="4"/>
  <c r="AX45" i="4"/>
  <c r="AS45" i="4"/>
  <c r="AB46" i="4"/>
  <c r="AV45" i="4"/>
  <c r="AE46" i="4"/>
  <c r="AW45" i="4"/>
  <c r="AF46" i="4"/>
  <c r="BE45" i="4"/>
  <c r="AN46" i="4"/>
  <c r="AJ46" i="4"/>
  <c r="BA45" i="4"/>
  <c r="AI48" i="7" l="1"/>
  <c r="AZ47" i="7"/>
  <c r="BD46" i="7"/>
  <c r="AM47" i="7"/>
  <c r="AS46" i="7"/>
  <c r="AB47" i="7"/>
  <c r="AG47" i="7"/>
  <c r="AX46" i="7"/>
  <c r="BA47" i="7"/>
  <c r="AJ48" i="7"/>
  <c r="AN46" i="7"/>
  <c r="BE45" i="7"/>
  <c r="BC46" i="7"/>
  <c r="AL47" i="7"/>
  <c r="AH46" i="7"/>
  <c r="AY45" i="7"/>
  <c r="AK47" i="7"/>
  <c r="BB46" i="7"/>
  <c r="AD47" i="7"/>
  <c r="AU46" i="7"/>
  <c r="Y47" i="7"/>
  <c r="AP46" i="7"/>
  <c r="Z47" i="7"/>
  <c r="AQ46" i="7"/>
  <c r="AE47" i="7"/>
  <c r="AV46" i="7"/>
  <c r="AF47" i="7"/>
  <c r="AW46" i="7"/>
  <c r="AC47" i="7"/>
  <c r="AT46" i="7"/>
  <c r="AA47" i="7"/>
  <c r="AR46" i="7"/>
  <c r="AQ45" i="6"/>
  <c r="Z46" i="6"/>
  <c r="AY46" i="6"/>
  <c r="AH47" i="6"/>
  <c r="BD47" i="6"/>
  <c r="AM48" i="6"/>
  <c r="AF47" i="6"/>
  <c r="AW46" i="6"/>
  <c r="X47" i="6"/>
  <c r="AO46" i="6"/>
  <c r="Y47" i="6"/>
  <c r="AP46" i="6"/>
  <c r="AC48" i="6"/>
  <c r="AT47" i="6"/>
  <c r="AR45" i="6"/>
  <c r="AA46" i="6"/>
  <c r="AB46" i="6"/>
  <c r="AS45" i="6"/>
  <c r="AG47" i="6"/>
  <c r="AX46" i="6"/>
  <c r="AD48" i="6"/>
  <c r="AU47" i="6"/>
  <c r="AJ47" i="6"/>
  <c r="BA46" i="6"/>
  <c r="AI47" i="6"/>
  <c r="AZ46" i="6"/>
  <c r="AK47" i="6"/>
  <c r="BB46" i="6"/>
  <c r="AV46" i="6"/>
  <c r="AE47" i="6"/>
  <c r="AL47" i="6"/>
  <c r="BC46" i="6"/>
  <c r="AD47" i="5"/>
  <c r="AU46" i="5"/>
  <c r="AT45" i="5"/>
  <c r="AC46" i="5"/>
  <c r="AB46" i="5"/>
  <c r="AS45" i="5"/>
  <c r="AF47" i="5"/>
  <c r="AW46" i="5"/>
  <c r="AA47" i="5"/>
  <c r="AR46" i="5"/>
  <c r="BC46" i="5"/>
  <c r="AL47" i="5"/>
  <c r="AK47" i="5"/>
  <c r="BB46" i="5"/>
  <c r="AE47" i="5"/>
  <c r="AV46" i="5"/>
  <c r="AJ47" i="5"/>
  <c r="BA46" i="5"/>
  <c r="AH47" i="5"/>
  <c r="AY46" i="5"/>
  <c r="AG47" i="5"/>
  <c r="AX46" i="5"/>
  <c r="Y47" i="5"/>
  <c r="AP46" i="5"/>
  <c r="Z47" i="5"/>
  <c r="AQ46" i="5"/>
  <c r="BD46" i="5"/>
  <c r="AM47" i="5"/>
  <c r="AI47" i="5"/>
  <c r="AZ46" i="5"/>
  <c r="X47" i="5"/>
  <c r="AO46" i="5"/>
  <c r="Z47" i="4"/>
  <c r="AQ46" i="4"/>
  <c r="AG47" i="4"/>
  <c r="AX46" i="4"/>
  <c r="Y47" i="4"/>
  <c r="AP46" i="4"/>
  <c r="AL47" i="4"/>
  <c r="BC46" i="4"/>
  <c r="AU46" i="4"/>
  <c r="AD47" i="4"/>
  <c r="BE46" i="4"/>
  <c r="AN47" i="4"/>
  <c r="AW46" i="4"/>
  <c r="AF47" i="4"/>
  <c r="AJ47" i="4"/>
  <c r="BA46" i="4"/>
  <c r="AC47" i="4"/>
  <c r="AT46" i="4"/>
  <c r="AA47" i="4"/>
  <c r="AR46" i="4"/>
  <c r="AI47" i="4"/>
  <c r="AZ46" i="4"/>
  <c r="AV46" i="4"/>
  <c r="AE47" i="4"/>
  <c r="BD46" i="4"/>
  <c r="AM47" i="4"/>
  <c r="AS46" i="4"/>
  <c r="AB47" i="4"/>
  <c r="AK47" i="4"/>
  <c r="BB46" i="4"/>
  <c r="AH47" i="4"/>
  <c r="AY46" i="4"/>
  <c r="AA48" i="7" l="1"/>
  <c r="AR47" i="7"/>
  <c r="Z48" i="7"/>
  <c r="AQ47" i="7"/>
  <c r="AH47" i="7"/>
  <c r="AY46" i="7"/>
  <c r="AG48" i="7"/>
  <c r="AX47" i="7"/>
  <c r="AB48" i="7"/>
  <c r="AS47" i="7"/>
  <c r="AC48" i="7"/>
  <c r="AT47" i="7"/>
  <c r="Y48" i="7"/>
  <c r="AP47" i="7"/>
  <c r="AM48" i="7"/>
  <c r="BD47" i="7"/>
  <c r="AL48" i="7"/>
  <c r="BC47" i="7"/>
  <c r="AW47" i="7"/>
  <c r="AF48" i="7"/>
  <c r="AD48" i="7"/>
  <c r="AU47" i="7"/>
  <c r="AN47" i="7"/>
  <c r="BE46" i="7"/>
  <c r="AJ49" i="7"/>
  <c r="BA48" i="7"/>
  <c r="AV47" i="7"/>
  <c r="AE48" i="7"/>
  <c r="BB47" i="7"/>
  <c r="AK48" i="7"/>
  <c r="AI49" i="7"/>
  <c r="AZ48" i="7"/>
  <c r="AF48" i="6"/>
  <c r="AW47" i="6"/>
  <c r="AE48" i="6"/>
  <c r="AV47" i="6"/>
  <c r="BD48" i="6"/>
  <c r="AM49" i="6"/>
  <c r="AD49" i="6"/>
  <c r="AU48" i="6"/>
  <c r="AT48" i="6"/>
  <c r="AC49" i="6"/>
  <c r="AR46" i="6"/>
  <c r="AA47" i="6"/>
  <c r="AH48" i="6"/>
  <c r="AY47" i="6"/>
  <c r="AK48" i="6"/>
  <c r="BB47" i="6"/>
  <c r="AG48" i="6"/>
  <c r="AX47" i="6"/>
  <c r="Y48" i="6"/>
  <c r="AP47" i="6"/>
  <c r="AL48" i="6"/>
  <c r="BC47" i="6"/>
  <c r="Z47" i="6"/>
  <c r="AQ46" i="6"/>
  <c r="AJ48" i="6"/>
  <c r="BA47" i="6"/>
  <c r="AI48" i="6"/>
  <c r="AZ47" i="6"/>
  <c r="AS46" i="6"/>
  <c r="AB47" i="6"/>
  <c r="X48" i="6"/>
  <c r="AO47" i="6"/>
  <c r="X48" i="5"/>
  <c r="AO47" i="5"/>
  <c r="Y48" i="5"/>
  <c r="AP47" i="5"/>
  <c r="AV47" i="5"/>
  <c r="AE48" i="5"/>
  <c r="AF48" i="5"/>
  <c r="AW47" i="5"/>
  <c r="AB47" i="5"/>
  <c r="AS46" i="5"/>
  <c r="AM48" i="5"/>
  <c r="BD47" i="5"/>
  <c r="BC47" i="5"/>
  <c r="AL48" i="5"/>
  <c r="AT46" i="5"/>
  <c r="AC47" i="5"/>
  <c r="BB47" i="5"/>
  <c r="AK48" i="5"/>
  <c r="AH48" i="5"/>
  <c r="AY47" i="5"/>
  <c r="AG48" i="5"/>
  <c r="AX47" i="5"/>
  <c r="AI48" i="5"/>
  <c r="AZ47" i="5"/>
  <c r="Z48" i="5"/>
  <c r="AQ47" i="5"/>
  <c r="AJ48" i="5"/>
  <c r="BA47" i="5"/>
  <c r="AA48" i="5"/>
  <c r="AR47" i="5"/>
  <c r="AU47" i="5"/>
  <c r="AD48" i="5"/>
  <c r="AV47" i="4"/>
  <c r="AE48" i="4"/>
  <c r="AL48" i="4"/>
  <c r="BC47" i="4"/>
  <c r="AK48" i="4"/>
  <c r="BB47" i="4"/>
  <c r="AI48" i="4"/>
  <c r="AZ47" i="4"/>
  <c r="Y48" i="4"/>
  <c r="AP47" i="4"/>
  <c r="AW47" i="4"/>
  <c r="AF48" i="4"/>
  <c r="AB48" i="4"/>
  <c r="AS47" i="4"/>
  <c r="AN48" i="4"/>
  <c r="BE47" i="4"/>
  <c r="AJ48" i="4"/>
  <c r="BA47" i="4"/>
  <c r="AA48" i="4"/>
  <c r="AR47" i="4"/>
  <c r="AG48" i="4"/>
  <c r="AX47" i="4"/>
  <c r="AM48" i="4"/>
  <c r="BD47" i="4"/>
  <c r="AD48" i="4"/>
  <c r="AU47" i="4"/>
  <c r="AH48" i="4"/>
  <c r="AY47" i="4"/>
  <c r="AC48" i="4"/>
  <c r="AT47" i="4"/>
  <c r="Z48" i="4"/>
  <c r="AQ47" i="4"/>
  <c r="AI50" i="7" l="1"/>
  <c r="AZ49" i="7"/>
  <c r="AN48" i="7"/>
  <c r="BE47" i="7"/>
  <c r="BD48" i="7"/>
  <c r="AM49" i="7"/>
  <c r="AG49" i="7"/>
  <c r="AX48" i="7"/>
  <c r="AE49" i="7"/>
  <c r="AV48" i="7"/>
  <c r="AF49" i="7"/>
  <c r="AW48" i="7"/>
  <c r="Y49" i="7"/>
  <c r="AP48" i="7"/>
  <c r="AC49" i="7"/>
  <c r="AT48" i="7"/>
  <c r="Z49" i="7"/>
  <c r="AQ48" i="7"/>
  <c r="AK49" i="7"/>
  <c r="BB48" i="7"/>
  <c r="AH48" i="7"/>
  <c r="AY47" i="7"/>
  <c r="AD49" i="7"/>
  <c r="AU48" i="7"/>
  <c r="AJ50" i="7"/>
  <c r="BA49" i="7"/>
  <c r="BC48" i="7"/>
  <c r="AL49" i="7"/>
  <c r="AS48" i="7"/>
  <c r="AB49" i="7"/>
  <c r="AA49" i="7"/>
  <c r="AR48" i="7"/>
  <c r="AB48" i="6"/>
  <c r="AS47" i="6"/>
  <c r="BD49" i="6"/>
  <c r="AM50" i="6"/>
  <c r="BC48" i="6"/>
  <c r="AL49" i="6"/>
  <c r="AY48" i="6"/>
  <c r="AH49" i="6"/>
  <c r="X49" i="6"/>
  <c r="AO48" i="6"/>
  <c r="AR47" i="6"/>
  <c r="AA48" i="6"/>
  <c r="AK49" i="6"/>
  <c r="BB48" i="6"/>
  <c r="AI49" i="6"/>
  <c r="AZ48" i="6"/>
  <c r="Y49" i="6"/>
  <c r="AP48" i="6"/>
  <c r="AE49" i="6"/>
  <c r="AV48" i="6"/>
  <c r="AU49" i="6"/>
  <c r="AD50" i="6"/>
  <c r="AT49" i="6"/>
  <c r="AC50" i="6"/>
  <c r="Z48" i="6"/>
  <c r="AQ47" i="6"/>
  <c r="AJ49" i="6"/>
  <c r="BA48" i="6"/>
  <c r="AG49" i="6"/>
  <c r="AX48" i="6"/>
  <c r="AF49" i="6"/>
  <c r="AW48" i="6"/>
  <c r="AD49" i="5"/>
  <c r="AU48" i="5"/>
  <c r="AT47" i="5"/>
  <c r="AC48" i="5"/>
  <c r="AI49" i="5"/>
  <c r="AZ48" i="5"/>
  <c r="AF49" i="5"/>
  <c r="AW48" i="5"/>
  <c r="AE49" i="5"/>
  <c r="AV48" i="5"/>
  <c r="BA48" i="5"/>
  <c r="AJ49" i="5"/>
  <c r="AH49" i="5"/>
  <c r="AY48" i="5"/>
  <c r="BD48" i="5"/>
  <c r="AM49" i="5"/>
  <c r="Y49" i="5"/>
  <c r="AP48" i="5"/>
  <c r="AG49" i="5"/>
  <c r="AX48" i="5"/>
  <c r="AK49" i="5"/>
  <c r="BB48" i="5"/>
  <c r="AL49" i="5"/>
  <c r="BC48" i="5"/>
  <c r="AA49" i="5"/>
  <c r="AR48" i="5"/>
  <c r="Z49" i="5"/>
  <c r="AQ48" i="5"/>
  <c r="AB48" i="5"/>
  <c r="AS47" i="5"/>
  <c r="X49" i="5"/>
  <c r="AO48" i="5"/>
  <c r="AN49" i="4"/>
  <c r="BE48" i="4"/>
  <c r="AC49" i="4"/>
  <c r="AT48" i="4"/>
  <c r="AG49" i="4"/>
  <c r="AX48" i="4"/>
  <c r="AB49" i="4"/>
  <c r="AS48" i="4"/>
  <c r="AK49" i="4"/>
  <c r="BB48" i="4"/>
  <c r="BD48" i="4"/>
  <c r="AM49" i="4"/>
  <c r="AF49" i="4"/>
  <c r="AW48" i="4"/>
  <c r="AH49" i="4"/>
  <c r="AY48" i="4"/>
  <c r="AA49" i="4"/>
  <c r="AR48" i="4"/>
  <c r="AL49" i="4"/>
  <c r="BC48" i="4"/>
  <c r="AI49" i="4"/>
  <c r="AZ48" i="4"/>
  <c r="AE49" i="4"/>
  <c r="AV48" i="4"/>
  <c r="Z49" i="4"/>
  <c r="AQ48" i="4"/>
  <c r="AD49" i="4"/>
  <c r="AU48" i="4"/>
  <c r="BA48" i="4"/>
  <c r="AJ49" i="4"/>
  <c r="AP48" i="4"/>
  <c r="Y49" i="4"/>
  <c r="AA50" i="7" l="1"/>
  <c r="AR49" i="7"/>
  <c r="AD50" i="7"/>
  <c r="AU49" i="7"/>
  <c r="AC50" i="7"/>
  <c r="AT49" i="7"/>
  <c r="AG50" i="7"/>
  <c r="AX49" i="7"/>
  <c r="AL50" i="7"/>
  <c r="BC49" i="7"/>
  <c r="Y50" i="7"/>
  <c r="AP49" i="7"/>
  <c r="AK50" i="7"/>
  <c r="BB49" i="7"/>
  <c r="AW49" i="7"/>
  <c r="AF50" i="7"/>
  <c r="AN49" i="7"/>
  <c r="BE48" i="7"/>
  <c r="AB50" i="7"/>
  <c r="AS49" i="7"/>
  <c r="AH49" i="7"/>
  <c r="AY48" i="7"/>
  <c r="AM50" i="7"/>
  <c r="BD49" i="7"/>
  <c r="AJ51" i="7"/>
  <c r="BA50" i="7"/>
  <c r="Z50" i="7"/>
  <c r="AQ49" i="7"/>
  <c r="AV49" i="7"/>
  <c r="AE50" i="7"/>
  <c r="AZ50" i="7"/>
  <c r="AI51" i="7"/>
  <c r="AH50" i="6"/>
  <c r="AY49" i="6"/>
  <c r="AF50" i="6"/>
  <c r="AW49" i="6"/>
  <c r="AI50" i="6"/>
  <c r="AZ49" i="6"/>
  <c r="AU50" i="6"/>
  <c r="AD51" i="6"/>
  <c r="BC49" i="6"/>
  <c r="AL50" i="6"/>
  <c r="AT50" i="6"/>
  <c r="AC51" i="6"/>
  <c r="AG50" i="6"/>
  <c r="AX49" i="6"/>
  <c r="BB49" i="6"/>
  <c r="AK50" i="6"/>
  <c r="AA49" i="6"/>
  <c r="AR48" i="6"/>
  <c r="BD50" i="6"/>
  <c r="AM51" i="6"/>
  <c r="AJ50" i="6"/>
  <c r="BA49" i="6"/>
  <c r="AE50" i="6"/>
  <c r="AV49" i="6"/>
  <c r="Z49" i="6"/>
  <c r="AQ48" i="6"/>
  <c r="Y50" i="6"/>
  <c r="AP49" i="6"/>
  <c r="X50" i="6"/>
  <c r="AO49" i="6"/>
  <c r="AB49" i="6"/>
  <c r="AS48" i="6"/>
  <c r="AM50" i="5"/>
  <c r="BD49" i="5"/>
  <c r="X50" i="5"/>
  <c r="AO49" i="5"/>
  <c r="AL50" i="5"/>
  <c r="BC49" i="5"/>
  <c r="AF50" i="5"/>
  <c r="AW49" i="5"/>
  <c r="AH50" i="5"/>
  <c r="AY49" i="5"/>
  <c r="BA49" i="5"/>
  <c r="AJ50" i="5"/>
  <c r="AT48" i="5"/>
  <c r="AC49" i="5"/>
  <c r="AK50" i="5"/>
  <c r="BB49" i="5"/>
  <c r="Z50" i="5"/>
  <c r="AQ49" i="5"/>
  <c r="AG50" i="5"/>
  <c r="AX49" i="5"/>
  <c r="AI50" i="5"/>
  <c r="AZ49" i="5"/>
  <c r="AB49" i="5"/>
  <c r="AS48" i="5"/>
  <c r="AA50" i="5"/>
  <c r="AR49" i="5"/>
  <c r="Y50" i="5"/>
  <c r="AP49" i="5"/>
  <c r="AE50" i="5"/>
  <c r="AV49" i="5"/>
  <c r="AD50" i="5"/>
  <c r="AU49" i="5"/>
  <c r="AB50" i="4"/>
  <c r="AS49" i="4"/>
  <c r="AI50" i="4"/>
  <c r="AZ49" i="4"/>
  <c r="AW49" i="4"/>
  <c r="AF50" i="4"/>
  <c r="AG50" i="4"/>
  <c r="AX49" i="4"/>
  <c r="AV49" i="4"/>
  <c r="AE50" i="4"/>
  <c r="AM50" i="4"/>
  <c r="BD49" i="4"/>
  <c r="AD50" i="4"/>
  <c r="AU49" i="4"/>
  <c r="AL50" i="4"/>
  <c r="BC49" i="4"/>
  <c r="AC50" i="4"/>
  <c r="AT49" i="4"/>
  <c r="Y50" i="4"/>
  <c r="AP49" i="4"/>
  <c r="AH50" i="4"/>
  <c r="AY49" i="4"/>
  <c r="AJ50" i="4"/>
  <c r="BA49" i="4"/>
  <c r="Z50" i="4"/>
  <c r="AQ49" i="4"/>
  <c r="AA50" i="4"/>
  <c r="AR49" i="4"/>
  <c r="AK50" i="4"/>
  <c r="BB49" i="4"/>
  <c r="AN50" i="4"/>
  <c r="BE49" i="4"/>
  <c r="AF51" i="7" l="1"/>
  <c r="AW50" i="7"/>
  <c r="BD50" i="7"/>
  <c r="AM51" i="7"/>
  <c r="AG51" i="7"/>
  <c r="AX50" i="7"/>
  <c r="AH50" i="7"/>
  <c r="AY49" i="7"/>
  <c r="AK51" i="7"/>
  <c r="BB50" i="7"/>
  <c r="AC51" i="7"/>
  <c r="AT50" i="7"/>
  <c r="AE51" i="7"/>
  <c r="AV50" i="7"/>
  <c r="Z51" i="7"/>
  <c r="AQ50" i="7"/>
  <c r="AS50" i="7"/>
  <c r="AB51" i="7"/>
  <c r="Y51" i="7"/>
  <c r="AP50" i="7"/>
  <c r="AD51" i="7"/>
  <c r="AU50" i="7"/>
  <c r="AI52" i="7"/>
  <c r="AZ51" i="7"/>
  <c r="AJ52" i="7"/>
  <c r="BA51" i="7"/>
  <c r="AN50" i="7"/>
  <c r="BE49" i="7"/>
  <c r="AL51" i="7"/>
  <c r="BC50" i="7"/>
  <c r="AA51" i="7"/>
  <c r="AR50" i="7"/>
  <c r="AU51" i="6"/>
  <c r="AD52" i="6"/>
  <c r="AB50" i="6"/>
  <c r="AS49" i="6"/>
  <c r="AV50" i="6"/>
  <c r="AE51" i="6"/>
  <c r="AK51" i="6"/>
  <c r="BB50" i="6"/>
  <c r="X51" i="6"/>
  <c r="AO50" i="6"/>
  <c r="AJ51" i="6"/>
  <c r="BA50" i="6"/>
  <c r="AG51" i="6"/>
  <c r="AX50" i="6"/>
  <c r="AI51" i="6"/>
  <c r="AZ50" i="6"/>
  <c r="BD51" i="6"/>
  <c r="AM52" i="6"/>
  <c r="AT51" i="6"/>
  <c r="AC52" i="6"/>
  <c r="Y51" i="6"/>
  <c r="AP50" i="6"/>
  <c r="AF51" i="6"/>
  <c r="AW50" i="6"/>
  <c r="BC50" i="6"/>
  <c r="AL51" i="6"/>
  <c r="Z50" i="6"/>
  <c r="AQ49" i="6"/>
  <c r="AR49" i="6"/>
  <c r="AA50" i="6"/>
  <c r="AH51" i="6"/>
  <c r="AY50" i="6"/>
  <c r="AD51" i="5"/>
  <c r="AU50" i="5"/>
  <c r="AC50" i="5"/>
  <c r="AT49" i="5"/>
  <c r="AL51" i="5"/>
  <c r="BC50" i="5"/>
  <c r="AJ51" i="5"/>
  <c r="BA50" i="5"/>
  <c r="AB50" i="5"/>
  <c r="AS49" i="5"/>
  <c r="Y51" i="5"/>
  <c r="AP50" i="5"/>
  <c r="AG51" i="5"/>
  <c r="AX50" i="5"/>
  <c r="X51" i="5"/>
  <c r="AO50" i="5"/>
  <c r="AF51" i="5"/>
  <c r="AW50" i="5"/>
  <c r="AE51" i="5"/>
  <c r="AV50" i="5"/>
  <c r="AK51" i="5"/>
  <c r="BB50" i="5"/>
  <c r="AI51" i="5"/>
  <c r="AZ50" i="5"/>
  <c r="AA51" i="5"/>
  <c r="AR50" i="5"/>
  <c r="Z51" i="5"/>
  <c r="AQ50" i="5"/>
  <c r="AH51" i="5"/>
  <c r="AY50" i="5"/>
  <c r="AM51" i="5"/>
  <c r="BD50" i="5"/>
  <c r="AG51" i="4"/>
  <c r="AX50" i="4"/>
  <c r="AK51" i="4"/>
  <c r="BB50" i="4"/>
  <c r="AH51" i="4"/>
  <c r="AY50" i="4"/>
  <c r="AD51" i="4"/>
  <c r="AU50" i="4"/>
  <c r="BA50" i="4"/>
  <c r="AJ51" i="4"/>
  <c r="AF51" i="4"/>
  <c r="AW50" i="4"/>
  <c r="AA51" i="4"/>
  <c r="AR50" i="4"/>
  <c r="AP50" i="4"/>
  <c r="Y51" i="4"/>
  <c r="BD50" i="4"/>
  <c r="AM51" i="4"/>
  <c r="AI51" i="4"/>
  <c r="AZ50" i="4"/>
  <c r="AL51" i="4"/>
  <c r="BC50" i="4"/>
  <c r="AE51" i="4"/>
  <c r="AV50" i="4"/>
  <c r="AN51" i="4"/>
  <c r="BE50" i="4"/>
  <c r="Z51" i="4"/>
  <c r="AQ50" i="4"/>
  <c r="AC51" i="4"/>
  <c r="AT50" i="4"/>
  <c r="AB51" i="4"/>
  <c r="AS50" i="4"/>
  <c r="AA52" i="7" l="1"/>
  <c r="AR51" i="7"/>
  <c r="AI53" i="7"/>
  <c r="AZ52" i="7"/>
  <c r="Z52" i="7"/>
  <c r="AQ51" i="7"/>
  <c r="AH51" i="7"/>
  <c r="AY50" i="7"/>
  <c r="BC51" i="7"/>
  <c r="AL52" i="7"/>
  <c r="AD52" i="7"/>
  <c r="AU51" i="7"/>
  <c r="AE52" i="7"/>
  <c r="AV51" i="7"/>
  <c r="AX51" i="7"/>
  <c r="AG52" i="7"/>
  <c r="BD51" i="7"/>
  <c r="AM52" i="7"/>
  <c r="AN51" i="7"/>
  <c r="BE50" i="7"/>
  <c r="Y52" i="7"/>
  <c r="AP51" i="7"/>
  <c r="AC52" i="7"/>
  <c r="AT51" i="7"/>
  <c r="AB52" i="7"/>
  <c r="AS51" i="7"/>
  <c r="AJ53" i="7"/>
  <c r="BA52" i="7"/>
  <c r="AK52" i="7"/>
  <c r="BB51" i="7"/>
  <c r="AW51" i="7"/>
  <c r="AF52" i="7"/>
  <c r="AH52" i="6"/>
  <c r="AY51" i="6"/>
  <c r="AF52" i="6"/>
  <c r="AW51" i="6"/>
  <c r="AI52" i="6"/>
  <c r="AZ51" i="6"/>
  <c r="BB51" i="6"/>
  <c r="AK52" i="6"/>
  <c r="Y52" i="6"/>
  <c r="AP51" i="6"/>
  <c r="AG52" i="6"/>
  <c r="AX51" i="6"/>
  <c r="AT52" i="6"/>
  <c r="AC53" i="6"/>
  <c r="AQ50" i="6"/>
  <c r="Z51" i="6"/>
  <c r="AJ52" i="6"/>
  <c r="BA51" i="6"/>
  <c r="AB51" i="6"/>
  <c r="AS50" i="6"/>
  <c r="AE52" i="6"/>
  <c r="AV51" i="6"/>
  <c r="BC51" i="6"/>
  <c r="AL52" i="6"/>
  <c r="BD52" i="6"/>
  <c r="AM53" i="6"/>
  <c r="AU52" i="6"/>
  <c r="AD53" i="6"/>
  <c r="AR50" i="6"/>
  <c r="AA51" i="6"/>
  <c r="X52" i="6"/>
  <c r="AO51" i="6"/>
  <c r="AJ52" i="5"/>
  <c r="BA51" i="5"/>
  <c r="AH52" i="5"/>
  <c r="AY51" i="5"/>
  <c r="AK52" i="5"/>
  <c r="BB51" i="5"/>
  <c r="AX51" i="5"/>
  <c r="AG52" i="5"/>
  <c r="AL52" i="5"/>
  <c r="BC51" i="5"/>
  <c r="AI52" i="5"/>
  <c r="AZ51" i="5"/>
  <c r="Z52" i="5"/>
  <c r="AQ51" i="5"/>
  <c r="AE52" i="5"/>
  <c r="AV51" i="5"/>
  <c r="Y52" i="5"/>
  <c r="AP51" i="5"/>
  <c r="AC51" i="5"/>
  <c r="AT50" i="5"/>
  <c r="X52" i="5"/>
  <c r="AO51" i="5"/>
  <c r="AM52" i="5"/>
  <c r="BD51" i="5"/>
  <c r="AA52" i="5"/>
  <c r="AR51" i="5"/>
  <c r="AF52" i="5"/>
  <c r="AW51" i="5"/>
  <c r="AB51" i="5"/>
  <c r="AS50" i="5"/>
  <c r="AD52" i="5"/>
  <c r="AU51" i="5"/>
  <c r="AD52" i="4"/>
  <c r="AU51" i="4"/>
  <c r="AC52" i="4"/>
  <c r="AT51" i="4"/>
  <c r="AL52" i="4"/>
  <c r="BC51" i="4"/>
  <c r="AA52" i="4"/>
  <c r="AR51" i="4"/>
  <c r="AH52" i="4"/>
  <c r="AY51" i="4"/>
  <c r="AV51" i="4"/>
  <c r="AE52" i="4"/>
  <c r="Z52" i="4"/>
  <c r="AQ51" i="4"/>
  <c r="AI52" i="4"/>
  <c r="AZ51" i="4"/>
  <c r="AW51" i="4"/>
  <c r="AF52" i="4"/>
  <c r="AK52" i="4"/>
  <c r="BB51" i="4"/>
  <c r="Y52" i="4"/>
  <c r="AP51" i="4"/>
  <c r="AM52" i="4"/>
  <c r="BD51" i="4"/>
  <c r="AJ52" i="4"/>
  <c r="BA51" i="4"/>
  <c r="AB52" i="4"/>
  <c r="AS51" i="4"/>
  <c r="AN52" i="4"/>
  <c r="BE51" i="4"/>
  <c r="AG52" i="4"/>
  <c r="AX51" i="4"/>
  <c r="AW52" i="7" l="1"/>
  <c r="AF53" i="7"/>
  <c r="AG53" i="7"/>
  <c r="AX52" i="7"/>
  <c r="AC53" i="7"/>
  <c r="AT52" i="7"/>
  <c r="AH52" i="7"/>
  <c r="AY51" i="7"/>
  <c r="Z53" i="7"/>
  <c r="AQ52" i="7"/>
  <c r="AP52" i="7"/>
  <c r="Y53" i="7"/>
  <c r="AJ54" i="7"/>
  <c r="BA53" i="7"/>
  <c r="AN52" i="7"/>
  <c r="BE51" i="7"/>
  <c r="AU52" i="7"/>
  <c r="AD53" i="7"/>
  <c r="AZ53" i="7"/>
  <c r="AI54" i="7"/>
  <c r="AV52" i="7"/>
  <c r="AE53" i="7"/>
  <c r="BD52" i="7"/>
  <c r="AM53" i="7"/>
  <c r="AL53" i="7"/>
  <c r="BC52" i="7"/>
  <c r="AK53" i="7"/>
  <c r="BB52" i="7"/>
  <c r="AB53" i="7"/>
  <c r="AS52" i="7"/>
  <c r="AR52" i="7"/>
  <c r="AA53" i="7"/>
  <c r="BC52" i="6"/>
  <c r="AL53" i="6"/>
  <c r="AK53" i="6"/>
  <c r="BB52" i="6"/>
  <c r="X53" i="6"/>
  <c r="AO52" i="6"/>
  <c r="AV52" i="6"/>
  <c r="AE53" i="6"/>
  <c r="AI53" i="6"/>
  <c r="AZ52" i="6"/>
  <c r="AT53" i="6"/>
  <c r="AC54" i="6"/>
  <c r="AU53" i="6"/>
  <c r="AD54" i="6"/>
  <c r="AB52" i="6"/>
  <c r="AS51" i="6"/>
  <c r="AG53" i="6"/>
  <c r="AX52" i="6"/>
  <c r="AF53" i="6"/>
  <c r="AW52" i="6"/>
  <c r="AR51" i="6"/>
  <c r="AA52" i="6"/>
  <c r="BD53" i="6"/>
  <c r="AM54" i="6"/>
  <c r="Z52" i="6"/>
  <c r="AQ51" i="6"/>
  <c r="AJ53" i="6"/>
  <c r="BA52" i="6"/>
  <c r="Y53" i="6"/>
  <c r="AP52" i="6"/>
  <c r="AH53" i="6"/>
  <c r="AY52" i="6"/>
  <c r="AE53" i="5"/>
  <c r="AV52" i="5"/>
  <c r="AB52" i="5"/>
  <c r="AS51" i="5"/>
  <c r="X53" i="5"/>
  <c r="AO52" i="5"/>
  <c r="Z53" i="5"/>
  <c r="AQ52" i="5"/>
  <c r="AK53" i="5"/>
  <c r="BB52" i="5"/>
  <c r="AM53" i="5"/>
  <c r="BD52" i="5"/>
  <c r="AF53" i="5"/>
  <c r="AW52" i="5"/>
  <c r="AC52" i="5"/>
  <c r="AT51" i="5"/>
  <c r="AI53" i="5"/>
  <c r="AZ52" i="5"/>
  <c r="AY52" i="5"/>
  <c r="AH53" i="5"/>
  <c r="AX52" i="5"/>
  <c r="AG53" i="5"/>
  <c r="AD53" i="5"/>
  <c r="AU52" i="5"/>
  <c r="AA53" i="5"/>
  <c r="AR52" i="5"/>
  <c r="Y53" i="5"/>
  <c r="AP52" i="5"/>
  <c r="AL53" i="5"/>
  <c r="BC52" i="5"/>
  <c r="BA52" i="5"/>
  <c r="AJ53" i="5"/>
  <c r="BD52" i="4"/>
  <c r="AM53" i="4"/>
  <c r="AN53" i="4"/>
  <c r="BE52" i="4"/>
  <c r="AP52" i="4"/>
  <c r="Y53" i="4"/>
  <c r="Z53" i="4"/>
  <c r="AQ52" i="4"/>
  <c r="AL53" i="4"/>
  <c r="BC52" i="4"/>
  <c r="AA53" i="4"/>
  <c r="AR52" i="4"/>
  <c r="AE53" i="4"/>
  <c r="AV52" i="4"/>
  <c r="AB53" i="4"/>
  <c r="AS52" i="4"/>
  <c r="AK53" i="4"/>
  <c r="BB52" i="4"/>
  <c r="AC53" i="4"/>
  <c r="AT52" i="4"/>
  <c r="AI53" i="4"/>
  <c r="AZ52" i="4"/>
  <c r="AF53" i="4"/>
  <c r="AW52" i="4"/>
  <c r="AG53" i="4"/>
  <c r="AX52" i="4"/>
  <c r="BA52" i="4"/>
  <c r="AJ53" i="4"/>
  <c r="AH53" i="4"/>
  <c r="AY52" i="4"/>
  <c r="AD53" i="4"/>
  <c r="AU52" i="4"/>
  <c r="AA54" i="7" l="1"/>
  <c r="AR53" i="7"/>
  <c r="AM54" i="7"/>
  <c r="BD53" i="7"/>
  <c r="BE52" i="7"/>
  <c r="AN53" i="7"/>
  <c r="AH53" i="7"/>
  <c r="AY52" i="7"/>
  <c r="AE54" i="7"/>
  <c r="AV53" i="7"/>
  <c r="AC54" i="7"/>
  <c r="AT53" i="7"/>
  <c r="AI55" i="7"/>
  <c r="AZ54" i="7"/>
  <c r="Y54" i="7"/>
  <c r="AP53" i="7"/>
  <c r="AK54" i="7"/>
  <c r="BB53" i="7"/>
  <c r="AX53" i="7"/>
  <c r="AG54" i="7"/>
  <c r="AB54" i="7"/>
  <c r="AS53" i="7"/>
  <c r="AD54" i="7"/>
  <c r="AU53" i="7"/>
  <c r="AW53" i="7"/>
  <c r="AF54" i="7"/>
  <c r="AJ55" i="7"/>
  <c r="BA54" i="7"/>
  <c r="BC53" i="7"/>
  <c r="AL54" i="7"/>
  <c r="Z54" i="7"/>
  <c r="AQ53" i="7"/>
  <c r="AE54" i="6"/>
  <c r="AV53" i="6"/>
  <c r="AH54" i="6"/>
  <c r="AY53" i="6"/>
  <c r="AB53" i="6"/>
  <c r="AS52" i="6"/>
  <c r="Y54" i="6"/>
  <c r="AP53" i="6"/>
  <c r="X54" i="6"/>
  <c r="AO53" i="6"/>
  <c r="AU54" i="6"/>
  <c r="AD55" i="6"/>
  <c r="AT54" i="6"/>
  <c r="AC55" i="6"/>
  <c r="AR52" i="6"/>
  <c r="AA53" i="6"/>
  <c r="AJ54" i="6"/>
  <c r="BA53" i="6"/>
  <c r="AF54" i="6"/>
  <c r="AW53" i="6"/>
  <c r="BB53" i="6"/>
  <c r="AK54" i="6"/>
  <c r="BD54" i="6"/>
  <c r="AM55" i="6"/>
  <c r="BC53" i="6"/>
  <c r="AL54" i="6"/>
  <c r="AQ52" i="6"/>
  <c r="Z53" i="6"/>
  <c r="AG54" i="6"/>
  <c r="AX53" i="6"/>
  <c r="AI54" i="6"/>
  <c r="AZ53" i="6"/>
  <c r="AI54" i="5"/>
  <c r="AZ53" i="5"/>
  <c r="AK54" i="5"/>
  <c r="BB53" i="5"/>
  <c r="AE54" i="5"/>
  <c r="AV53" i="5"/>
  <c r="BA53" i="5"/>
  <c r="AJ54" i="5"/>
  <c r="AD54" i="5"/>
  <c r="AU53" i="5"/>
  <c r="AC53" i="5"/>
  <c r="AT52" i="5"/>
  <c r="Z54" i="5"/>
  <c r="AQ53" i="5"/>
  <c r="AG54" i="5"/>
  <c r="AX53" i="5"/>
  <c r="X54" i="5"/>
  <c r="AO53" i="5"/>
  <c r="Y54" i="5"/>
  <c r="AP53" i="5"/>
  <c r="AM54" i="5"/>
  <c r="BD53" i="5"/>
  <c r="AB53" i="5"/>
  <c r="AS52" i="5"/>
  <c r="AA54" i="5"/>
  <c r="AR53" i="5"/>
  <c r="AL54" i="5"/>
  <c r="BC53" i="5"/>
  <c r="AF54" i="5"/>
  <c r="AW53" i="5"/>
  <c r="AH54" i="5"/>
  <c r="AY53" i="5"/>
  <c r="AB54" i="4"/>
  <c r="AS53" i="4"/>
  <c r="Y54" i="4"/>
  <c r="AP53" i="4"/>
  <c r="AH54" i="4"/>
  <c r="AY53" i="4"/>
  <c r="AZ53" i="4"/>
  <c r="AI54" i="4"/>
  <c r="AV53" i="4"/>
  <c r="AE54" i="4"/>
  <c r="AJ54" i="4"/>
  <c r="BA53" i="4"/>
  <c r="AW53" i="4"/>
  <c r="AF54" i="4"/>
  <c r="AC54" i="4"/>
  <c r="AT53" i="4"/>
  <c r="AA54" i="4"/>
  <c r="AR53" i="4"/>
  <c r="AN54" i="4"/>
  <c r="BE53" i="4"/>
  <c r="Z54" i="4"/>
  <c r="AQ53" i="4"/>
  <c r="AM54" i="4"/>
  <c r="BD53" i="4"/>
  <c r="AD54" i="4"/>
  <c r="AU53" i="4"/>
  <c r="AG54" i="4"/>
  <c r="AX53" i="4"/>
  <c r="AK54" i="4"/>
  <c r="BB53" i="4"/>
  <c r="BC53" i="4"/>
  <c r="AL54" i="4"/>
  <c r="Z55" i="7" l="1"/>
  <c r="AQ54" i="7"/>
  <c r="AU54" i="7"/>
  <c r="AD55" i="7"/>
  <c r="AP54" i="7"/>
  <c r="Y55" i="7"/>
  <c r="AH54" i="7"/>
  <c r="AY53" i="7"/>
  <c r="AG55" i="7"/>
  <c r="AX54" i="7"/>
  <c r="AL55" i="7"/>
  <c r="BC54" i="7"/>
  <c r="AI56" i="7"/>
  <c r="AZ55" i="7"/>
  <c r="AJ56" i="7"/>
  <c r="BA55" i="7"/>
  <c r="AC55" i="7"/>
  <c r="AT54" i="7"/>
  <c r="BD54" i="7"/>
  <c r="AM55" i="7"/>
  <c r="AN54" i="7"/>
  <c r="BE53" i="7"/>
  <c r="AF55" i="7"/>
  <c r="AW54" i="7"/>
  <c r="AB55" i="7"/>
  <c r="AS54" i="7"/>
  <c r="AK55" i="7"/>
  <c r="BB54" i="7"/>
  <c r="AV54" i="7"/>
  <c r="AE55" i="7"/>
  <c r="AR54" i="7"/>
  <c r="AA55" i="7"/>
  <c r="BC54" i="6"/>
  <c r="AL55" i="6"/>
  <c r="AI55" i="6"/>
  <c r="AZ54" i="6"/>
  <c r="Y55" i="6"/>
  <c r="AP54" i="6"/>
  <c r="AR53" i="6"/>
  <c r="AA54" i="6"/>
  <c r="AK55" i="6"/>
  <c r="BB54" i="6"/>
  <c r="AT55" i="6"/>
  <c r="AC56" i="6"/>
  <c r="BD55" i="6"/>
  <c r="AM56" i="6"/>
  <c r="AG55" i="6"/>
  <c r="AX54" i="6"/>
  <c r="AB54" i="6"/>
  <c r="AS53" i="6"/>
  <c r="Z54" i="6"/>
  <c r="AQ53" i="6"/>
  <c r="AU55" i="6"/>
  <c r="AD56" i="6"/>
  <c r="AF55" i="6"/>
  <c r="AW54" i="6"/>
  <c r="AH55" i="6"/>
  <c r="AY54" i="6"/>
  <c r="AJ55" i="6"/>
  <c r="BA54" i="6"/>
  <c r="X55" i="6"/>
  <c r="AO54" i="6"/>
  <c r="AV54" i="6"/>
  <c r="AE55" i="6"/>
  <c r="AJ55" i="5"/>
  <c r="BA54" i="5"/>
  <c r="AH55" i="5"/>
  <c r="AY54" i="5"/>
  <c r="AB54" i="5"/>
  <c r="AS53" i="5"/>
  <c r="AG55" i="5"/>
  <c r="AX54" i="5"/>
  <c r="AF55" i="5"/>
  <c r="AW54" i="5"/>
  <c r="AM55" i="5"/>
  <c r="BD54" i="5"/>
  <c r="Z55" i="5"/>
  <c r="AQ54" i="5"/>
  <c r="AE55" i="5"/>
  <c r="AV54" i="5"/>
  <c r="AL55" i="5"/>
  <c r="BC54" i="5"/>
  <c r="Y55" i="5"/>
  <c r="AP54" i="5"/>
  <c r="AC54" i="5"/>
  <c r="AT53" i="5"/>
  <c r="AK55" i="5"/>
  <c r="BB54" i="5"/>
  <c r="AA55" i="5"/>
  <c r="AR54" i="5"/>
  <c r="X55" i="5"/>
  <c r="AO54" i="5"/>
  <c r="AD55" i="5"/>
  <c r="AU54" i="5"/>
  <c r="AI55" i="5"/>
  <c r="AZ54" i="5"/>
  <c r="AI55" i="4"/>
  <c r="AZ54" i="4"/>
  <c r="BD54" i="4"/>
  <c r="AM55" i="4"/>
  <c r="AC55" i="4"/>
  <c r="AT54" i="4"/>
  <c r="AH55" i="4"/>
  <c r="AY54" i="4"/>
  <c r="AG55" i="4"/>
  <c r="AX54" i="4"/>
  <c r="BE54" i="4"/>
  <c r="AN55" i="4"/>
  <c r="AJ55" i="4"/>
  <c r="BA54" i="4"/>
  <c r="Y55" i="4"/>
  <c r="AP54" i="4"/>
  <c r="AF55" i="4"/>
  <c r="AW54" i="4"/>
  <c r="AK55" i="4"/>
  <c r="BB54" i="4"/>
  <c r="AE55" i="4"/>
  <c r="AV54" i="4"/>
  <c r="BC54" i="4"/>
  <c r="AL55" i="4"/>
  <c r="Z55" i="4"/>
  <c r="AQ54" i="4"/>
  <c r="AU54" i="4"/>
  <c r="AD55" i="4"/>
  <c r="AR54" i="4"/>
  <c r="AA55" i="4"/>
  <c r="AS54" i="4"/>
  <c r="AB55" i="4"/>
  <c r="AA56" i="7" l="1"/>
  <c r="AR55" i="7"/>
  <c r="AW55" i="7"/>
  <c r="AF56" i="7"/>
  <c r="AJ57" i="7"/>
  <c r="BA56" i="7"/>
  <c r="AH55" i="7"/>
  <c r="AY54" i="7"/>
  <c r="BE54" i="7"/>
  <c r="AN55" i="7"/>
  <c r="AI57" i="7"/>
  <c r="AZ56" i="7"/>
  <c r="Y56" i="7"/>
  <c r="AP55" i="7"/>
  <c r="AM56" i="7"/>
  <c r="BD55" i="7"/>
  <c r="AD56" i="7"/>
  <c r="AU55" i="7"/>
  <c r="AK56" i="7"/>
  <c r="BB55" i="7"/>
  <c r="AL56" i="7"/>
  <c r="BC55" i="7"/>
  <c r="AE56" i="7"/>
  <c r="AV55" i="7"/>
  <c r="AB56" i="7"/>
  <c r="AS55" i="7"/>
  <c r="AC56" i="7"/>
  <c r="AT55" i="7"/>
  <c r="AX55" i="7"/>
  <c r="AG56" i="7"/>
  <c r="Z56" i="7"/>
  <c r="AQ55" i="7"/>
  <c r="AB55" i="6"/>
  <c r="AS54" i="6"/>
  <c r="AR54" i="6"/>
  <c r="AA55" i="6"/>
  <c r="AF56" i="6"/>
  <c r="AW55" i="6"/>
  <c r="AG56" i="6"/>
  <c r="AX55" i="6"/>
  <c r="BB55" i="6"/>
  <c r="AK56" i="6"/>
  <c r="AU56" i="6"/>
  <c r="AD57" i="6"/>
  <c r="BD56" i="6"/>
  <c r="AM57" i="6"/>
  <c r="X56" i="6"/>
  <c r="AO55" i="6"/>
  <c r="Y56" i="6"/>
  <c r="AP55" i="6"/>
  <c r="AJ56" i="6"/>
  <c r="BA55" i="6"/>
  <c r="AQ54" i="6"/>
  <c r="Z55" i="6"/>
  <c r="AI56" i="6"/>
  <c r="AZ55" i="6"/>
  <c r="AH56" i="6"/>
  <c r="AY55" i="6"/>
  <c r="AE56" i="6"/>
  <c r="AV55" i="6"/>
  <c r="AT56" i="6"/>
  <c r="AC57" i="6"/>
  <c r="BC55" i="6"/>
  <c r="AL56" i="6"/>
  <c r="AE56" i="5"/>
  <c r="AV55" i="5"/>
  <c r="AD56" i="5"/>
  <c r="AU55" i="5"/>
  <c r="AC55" i="5"/>
  <c r="AT54" i="5"/>
  <c r="Z56" i="5"/>
  <c r="AQ55" i="5"/>
  <c r="AB55" i="5"/>
  <c r="AS54" i="5"/>
  <c r="AI56" i="5"/>
  <c r="AZ55" i="5"/>
  <c r="AK56" i="5"/>
  <c r="BB55" i="5"/>
  <c r="X56" i="5"/>
  <c r="AO55" i="5"/>
  <c r="Y56" i="5"/>
  <c r="AP55" i="5"/>
  <c r="AM56" i="5"/>
  <c r="BD55" i="5"/>
  <c r="AH56" i="5"/>
  <c r="AY55" i="5"/>
  <c r="AX55" i="5"/>
  <c r="AG56" i="5"/>
  <c r="AA56" i="5"/>
  <c r="AR55" i="5"/>
  <c r="AL56" i="5"/>
  <c r="BC55" i="5"/>
  <c r="AF56" i="5"/>
  <c r="AW55" i="5"/>
  <c r="AJ56" i="5"/>
  <c r="BA55" i="5"/>
  <c r="AB56" i="4"/>
  <c r="AS55" i="4"/>
  <c r="AR55" i="4"/>
  <c r="AA56" i="4"/>
  <c r="AV55" i="4"/>
  <c r="AE56" i="4"/>
  <c r="BA55" i="4"/>
  <c r="AJ56" i="4"/>
  <c r="AC56" i="4"/>
  <c r="AT55" i="4"/>
  <c r="AL56" i="4"/>
  <c r="BC55" i="4"/>
  <c r="AD56" i="4"/>
  <c r="AU55" i="4"/>
  <c r="AN56" i="4"/>
  <c r="BE55" i="4"/>
  <c r="BD55" i="4"/>
  <c r="AM56" i="4"/>
  <c r="Y56" i="4"/>
  <c r="AP55" i="4"/>
  <c r="AK56" i="4"/>
  <c r="BB55" i="4"/>
  <c r="AH56" i="4"/>
  <c r="AY55" i="4"/>
  <c r="Z56" i="4"/>
  <c r="AQ55" i="4"/>
  <c r="AW55" i="4"/>
  <c r="AF56" i="4"/>
  <c r="AG56" i="4"/>
  <c r="AX55" i="4"/>
  <c r="AZ55" i="4"/>
  <c r="AI56" i="4"/>
  <c r="Z57" i="7" l="1"/>
  <c r="AQ56" i="7"/>
  <c r="AE57" i="7"/>
  <c r="AV56" i="7"/>
  <c r="BD56" i="7"/>
  <c r="AM57" i="7"/>
  <c r="AH56" i="7"/>
  <c r="AY55" i="7"/>
  <c r="AG57" i="7"/>
  <c r="AX56" i="7"/>
  <c r="AJ58" i="7"/>
  <c r="BA57" i="7"/>
  <c r="AF57" i="7"/>
  <c r="AW56" i="7"/>
  <c r="AP56" i="7"/>
  <c r="Y57" i="7"/>
  <c r="AC57" i="7"/>
  <c r="AT56" i="7"/>
  <c r="AK57" i="7"/>
  <c r="BB56" i="7"/>
  <c r="AZ57" i="7"/>
  <c r="AI58" i="7"/>
  <c r="AN56" i="7"/>
  <c r="BE55" i="7"/>
  <c r="AL57" i="7"/>
  <c r="BC56" i="7"/>
  <c r="AB57" i="7"/>
  <c r="AS56" i="7"/>
  <c r="AD57" i="7"/>
  <c r="AU56" i="7"/>
  <c r="AR56" i="7"/>
  <c r="AA57" i="7"/>
  <c r="AH57" i="6"/>
  <c r="AY56" i="6"/>
  <c r="X57" i="6"/>
  <c r="AO56" i="6"/>
  <c r="Z56" i="6"/>
  <c r="AQ55" i="6"/>
  <c r="BD57" i="6"/>
  <c r="AM58" i="6"/>
  <c r="AF57" i="6"/>
  <c r="AW56" i="6"/>
  <c r="AB56" i="6"/>
  <c r="AS55" i="6"/>
  <c r="AG57" i="6"/>
  <c r="AX56" i="6"/>
  <c r="AR55" i="6"/>
  <c r="AA56" i="6"/>
  <c r="AV56" i="6"/>
  <c r="AE57" i="6"/>
  <c r="AJ57" i="6"/>
  <c r="BA56" i="6"/>
  <c r="Y57" i="6"/>
  <c r="AP56" i="6"/>
  <c r="BC56" i="6"/>
  <c r="AL57" i="6"/>
  <c r="AI57" i="6"/>
  <c r="AZ56" i="6"/>
  <c r="AT57" i="6"/>
  <c r="AC58" i="6"/>
  <c r="AU57" i="6"/>
  <c r="AD58" i="6"/>
  <c r="AK57" i="6"/>
  <c r="BB56" i="6"/>
  <c r="X57" i="5"/>
  <c r="AO56" i="5"/>
  <c r="AF57" i="5"/>
  <c r="AW56" i="5"/>
  <c r="AY56" i="5"/>
  <c r="AH57" i="5"/>
  <c r="AK57" i="5"/>
  <c r="BB56" i="5"/>
  <c r="AC56" i="5"/>
  <c r="AT55" i="5"/>
  <c r="AL57" i="5"/>
  <c r="BC56" i="5"/>
  <c r="AM57" i="5"/>
  <c r="BD56" i="5"/>
  <c r="AI57" i="5"/>
  <c r="AZ56" i="5"/>
  <c r="AD57" i="5"/>
  <c r="AU56" i="5"/>
  <c r="Z57" i="5"/>
  <c r="AQ56" i="5"/>
  <c r="AX56" i="5"/>
  <c r="AG57" i="5"/>
  <c r="BA56" i="5"/>
  <c r="AJ57" i="5"/>
  <c r="AA57" i="5"/>
  <c r="AR56" i="5"/>
  <c r="Y57" i="5"/>
  <c r="AP56" i="5"/>
  <c r="AB56" i="5"/>
  <c r="AS55" i="5"/>
  <c r="AE57" i="5"/>
  <c r="AV56" i="5"/>
  <c r="AJ57" i="4"/>
  <c r="BA56" i="4"/>
  <c r="AE57" i="4"/>
  <c r="AV56" i="4"/>
  <c r="AG57" i="4"/>
  <c r="AX56" i="4"/>
  <c r="AK57" i="4"/>
  <c r="BB56" i="4"/>
  <c r="AU56" i="4"/>
  <c r="AD57" i="4"/>
  <c r="AI57" i="4"/>
  <c r="AZ56" i="4"/>
  <c r="BE56" i="4"/>
  <c r="AN57" i="4"/>
  <c r="AF57" i="4"/>
  <c r="AW56" i="4"/>
  <c r="AR56" i="4"/>
  <c r="AA57" i="4"/>
  <c r="AH57" i="4"/>
  <c r="AY56" i="4"/>
  <c r="Y57" i="4"/>
  <c r="AP56" i="4"/>
  <c r="BC56" i="4"/>
  <c r="AL57" i="4"/>
  <c r="BD56" i="4"/>
  <c r="AM57" i="4"/>
  <c r="Z57" i="4"/>
  <c r="AQ56" i="4"/>
  <c r="AC57" i="4"/>
  <c r="AT56" i="4"/>
  <c r="AS56" i="4"/>
  <c r="AB57" i="4"/>
  <c r="AA58" i="7" l="1"/>
  <c r="AR57" i="7"/>
  <c r="Y58" i="7"/>
  <c r="AP57" i="7"/>
  <c r="BE56" i="7"/>
  <c r="AN57" i="7"/>
  <c r="AH57" i="7"/>
  <c r="AY56" i="7"/>
  <c r="AW57" i="7"/>
  <c r="AF58" i="7"/>
  <c r="AB58" i="7"/>
  <c r="AS57" i="7"/>
  <c r="AK58" i="7"/>
  <c r="BB57" i="7"/>
  <c r="AJ59" i="7"/>
  <c r="BA58" i="7"/>
  <c r="AE58" i="7"/>
  <c r="AV57" i="7"/>
  <c r="AM58" i="7"/>
  <c r="BD57" i="7"/>
  <c r="AI59" i="7"/>
  <c r="AZ58" i="7"/>
  <c r="AD58" i="7"/>
  <c r="AU57" i="7"/>
  <c r="BC57" i="7"/>
  <c r="AL58" i="7"/>
  <c r="AC58" i="7"/>
  <c r="AT57" i="7"/>
  <c r="AX57" i="7"/>
  <c r="AG58" i="7"/>
  <c r="Z58" i="7"/>
  <c r="AQ57" i="7"/>
  <c r="AR56" i="6"/>
  <c r="AA57" i="6"/>
  <c r="BD58" i="6"/>
  <c r="AM59" i="6"/>
  <c r="BB57" i="6"/>
  <c r="AK58" i="6"/>
  <c r="Y58" i="6"/>
  <c r="AP57" i="6"/>
  <c r="AG58" i="6"/>
  <c r="AX57" i="6"/>
  <c r="AQ56" i="6"/>
  <c r="Z57" i="6"/>
  <c r="AT58" i="6"/>
  <c r="AC59" i="6"/>
  <c r="BC57" i="6"/>
  <c r="AL58" i="6"/>
  <c r="AJ58" i="6"/>
  <c r="BA57" i="6"/>
  <c r="AB57" i="6"/>
  <c r="AS56" i="6"/>
  <c r="X58" i="6"/>
  <c r="AO57" i="6"/>
  <c r="AU58" i="6"/>
  <c r="AD59" i="6"/>
  <c r="AV57" i="6"/>
  <c r="AE58" i="6"/>
  <c r="AI58" i="6"/>
  <c r="AZ57" i="6"/>
  <c r="AF58" i="6"/>
  <c r="AW57" i="6"/>
  <c r="AH58" i="6"/>
  <c r="AY57" i="6"/>
  <c r="AK58" i="5"/>
  <c r="BB57" i="5"/>
  <c r="AG58" i="5"/>
  <c r="AX57" i="5"/>
  <c r="AH58" i="5"/>
  <c r="AY57" i="5"/>
  <c r="AI58" i="5"/>
  <c r="AZ57" i="5"/>
  <c r="AB57" i="5"/>
  <c r="AS56" i="5"/>
  <c r="AM58" i="5"/>
  <c r="BD57" i="5"/>
  <c r="BA57" i="5"/>
  <c r="AJ58" i="5"/>
  <c r="AE58" i="5"/>
  <c r="AV57" i="5"/>
  <c r="Y58" i="5"/>
  <c r="AP57" i="5"/>
  <c r="Z58" i="5"/>
  <c r="AQ57" i="5"/>
  <c r="AL58" i="5"/>
  <c r="BC57" i="5"/>
  <c r="AF58" i="5"/>
  <c r="AW57" i="5"/>
  <c r="AA58" i="5"/>
  <c r="AR57" i="5"/>
  <c r="AD58" i="5"/>
  <c r="AU57" i="5"/>
  <c r="AC57" i="5"/>
  <c r="AT56" i="5"/>
  <c r="X58" i="5"/>
  <c r="AO57" i="5"/>
  <c r="AL58" i="4"/>
  <c r="BC57" i="4"/>
  <c r="AW57" i="4"/>
  <c r="AF58" i="4"/>
  <c r="AN58" i="4"/>
  <c r="BE57" i="4"/>
  <c r="AC58" i="4"/>
  <c r="AT57" i="4"/>
  <c r="Y58" i="4"/>
  <c r="AP57" i="4"/>
  <c r="AG58" i="4"/>
  <c r="AX57" i="4"/>
  <c r="Z58" i="4"/>
  <c r="AQ57" i="4"/>
  <c r="AH58" i="4"/>
  <c r="AY57" i="4"/>
  <c r="AZ57" i="4"/>
  <c r="AI58" i="4"/>
  <c r="AV57" i="4"/>
  <c r="AE58" i="4"/>
  <c r="AB58" i="4"/>
  <c r="AS57" i="4"/>
  <c r="AK58" i="4"/>
  <c r="BB57" i="4"/>
  <c r="AM58" i="4"/>
  <c r="BD57" i="4"/>
  <c r="AR57" i="4"/>
  <c r="AA58" i="4"/>
  <c r="AD58" i="4"/>
  <c r="AU57" i="4"/>
  <c r="BA57" i="4"/>
  <c r="AJ58" i="4"/>
  <c r="Z59" i="7" l="1"/>
  <c r="AQ58" i="7"/>
  <c r="AU58" i="7"/>
  <c r="AD59" i="7"/>
  <c r="AJ60" i="7"/>
  <c r="BA59" i="7"/>
  <c r="AH58" i="7"/>
  <c r="AY57" i="7"/>
  <c r="AG59" i="7"/>
  <c r="AX58" i="7"/>
  <c r="AK59" i="7"/>
  <c r="BB58" i="7"/>
  <c r="AC59" i="7"/>
  <c r="AT58" i="7"/>
  <c r="BD58" i="7"/>
  <c r="AM59" i="7"/>
  <c r="AB59" i="7"/>
  <c r="AS58" i="7"/>
  <c r="AP58" i="7"/>
  <c r="Y59" i="7"/>
  <c r="AI60" i="7"/>
  <c r="AZ59" i="7"/>
  <c r="AL59" i="7"/>
  <c r="BC58" i="7"/>
  <c r="AF59" i="7"/>
  <c r="AW58" i="7"/>
  <c r="AN58" i="7"/>
  <c r="BE57" i="7"/>
  <c r="AV58" i="7"/>
  <c r="AE59" i="7"/>
  <c r="AR58" i="7"/>
  <c r="AA59" i="7"/>
  <c r="AU59" i="6"/>
  <c r="AD60" i="6"/>
  <c r="BC58" i="6"/>
  <c r="AL59" i="6"/>
  <c r="AH59" i="6"/>
  <c r="AY58" i="6"/>
  <c r="Y59" i="6"/>
  <c r="AP58" i="6"/>
  <c r="AK59" i="6"/>
  <c r="BB58" i="6"/>
  <c r="Z58" i="6"/>
  <c r="AQ57" i="6"/>
  <c r="BD59" i="6"/>
  <c r="AM60" i="6"/>
  <c r="AT59" i="6"/>
  <c r="AC60" i="6"/>
  <c r="AI59" i="6"/>
  <c r="AZ58" i="6"/>
  <c r="AB58" i="6"/>
  <c r="AS57" i="6"/>
  <c r="AF59" i="6"/>
  <c r="AW58" i="6"/>
  <c r="AV58" i="6"/>
  <c r="AE59" i="6"/>
  <c r="AR57" i="6"/>
  <c r="AA58" i="6"/>
  <c r="X59" i="6"/>
  <c r="AO58" i="6"/>
  <c r="AJ59" i="6"/>
  <c r="BA58" i="6"/>
  <c r="AG59" i="6"/>
  <c r="AX58" i="6"/>
  <c r="AK59" i="5"/>
  <c r="BB58" i="5"/>
  <c r="X59" i="5"/>
  <c r="AO58" i="5"/>
  <c r="AF59" i="5"/>
  <c r="AW58" i="5"/>
  <c r="AE59" i="5"/>
  <c r="AV58" i="5"/>
  <c r="AI59" i="5"/>
  <c r="AZ58" i="5"/>
  <c r="AA59" i="5"/>
  <c r="AR58" i="5"/>
  <c r="AJ59" i="5"/>
  <c r="BA58" i="5"/>
  <c r="AL59" i="5"/>
  <c r="BC58" i="5"/>
  <c r="Y59" i="5"/>
  <c r="AP58" i="5"/>
  <c r="AH59" i="5"/>
  <c r="AY58" i="5"/>
  <c r="AD59" i="5"/>
  <c r="AU58" i="5"/>
  <c r="Z59" i="5"/>
  <c r="AQ58" i="5"/>
  <c r="AM59" i="5"/>
  <c r="BD58" i="5"/>
  <c r="AG59" i="5"/>
  <c r="AX58" i="5"/>
  <c r="AB58" i="5"/>
  <c r="AS57" i="5"/>
  <c r="AC58" i="5"/>
  <c r="AT57" i="5"/>
  <c r="AH59" i="4"/>
  <c r="AY58" i="4"/>
  <c r="AD59" i="4"/>
  <c r="AU58" i="4"/>
  <c r="AS58" i="4"/>
  <c r="AB59" i="4"/>
  <c r="Z59" i="4"/>
  <c r="AQ58" i="4"/>
  <c r="BE58" i="4"/>
  <c r="AN59" i="4"/>
  <c r="AJ59" i="4"/>
  <c r="BA58" i="4"/>
  <c r="AC59" i="4"/>
  <c r="AT58" i="4"/>
  <c r="AR58" i="4"/>
  <c r="AA59" i="4"/>
  <c r="AG59" i="4"/>
  <c r="AX58" i="4"/>
  <c r="AK59" i="4"/>
  <c r="BB58" i="4"/>
  <c r="AW58" i="4"/>
  <c r="AF59" i="4"/>
  <c r="AI59" i="4"/>
  <c r="AZ58" i="4"/>
  <c r="AE59" i="4"/>
  <c r="AV58" i="4"/>
  <c r="BD58" i="4"/>
  <c r="AM59" i="4"/>
  <c r="Y59" i="4"/>
  <c r="AP58" i="4"/>
  <c r="BC58" i="4"/>
  <c r="AL59" i="4"/>
  <c r="AM60" i="7" l="1"/>
  <c r="BD59" i="7"/>
  <c r="AL60" i="7"/>
  <c r="BC59" i="7"/>
  <c r="AH59" i="7"/>
  <c r="AY58" i="7"/>
  <c r="AA60" i="7"/>
  <c r="AR59" i="7"/>
  <c r="AI61" i="7"/>
  <c r="AZ60" i="7"/>
  <c r="AC60" i="7"/>
  <c r="AT59" i="7"/>
  <c r="AJ61" i="7"/>
  <c r="BA60" i="7"/>
  <c r="AE60" i="7"/>
  <c r="AV59" i="7"/>
  <c r="Y60" i="7"/>
  <c r="AP59" i="7"/>
  <c r="AD60" i="7"/>
  <c r="AU59" i="7"/>
  <c r="BE58" i="7"/>
  <c r="AN59" i="7"/>
  <c r="AK60" i="7"/>
  <c r="BB59" i="7"/>
  <c r="AW59" i="7"/>
  <c r="AF60" i="7"/>
  <c r="AB60" i="7"/>
  <c r="AS59" i="7"/>
  <c r="AX59" i="7"/>
  <c r="AG60" i="7"/>
  <c r="Z60" i="7"/>
  <c r="AQ59" i="7"/>
  <c r="AV59" i="6"/>
  <c r="AE60" i="6"/>
  <c r="AT60" i="6"/>
  <c r="AC61" i="6"/>
  <c r="AG60" i="6"/>
  <c r="AX59" i="6"/>
  <c r="Y60" i="6"/>
  <c r="AP59" i="6"/>
  <c r="AH60" i="6"/>
  <c r="AY59" i="6"/>
  <c r="BC59" i="6"/>
  <c r="AL60" i="6"/>
  <c r="X60" i="6"/>
  <c r="AO59" i="6"/>
  <c r="AB59" i="6"/>
  <c r="AS58" i="6"/>
  <c r="AQ58" i="6"/>
  <c r="Z59" i="6"/>
  <c r="BD60" i="6"/>
  <c r="AM61" i="6"/>
  <c r="AJ60" i="6"/>
  <c r="BA59" i="6"/>
  <c r="AR58" i="6"/>
  <c r="AA59" i="6"/>
  <c r="AU60" i="6"/>
  <c r="AD61" i="6"/>
  <c r="AF60" i="6"/>
  <c r="AW59" i="6"/>
  <c r="AI60" i="6"/>
  <c r="AZ59" i="6"/>
  <c r="BB59" i="6"/>
  <c r="AK60" i="6"/>
  <c r="AC59" i="5"/>
  <c r="AT58" i="5"/>
  <c r="Z60" i="5"/>
  <c r="AQ59" i="5"/>
  <c r="AL60" i="5"/>
  <c r="BC59" i="5"/>
  <c r="AE60" i="5"/>
  <c r="AV59" i="5"/>
  <c r="AF60" i="5"/>
  <c r="AW59" i="5"/>
  <c r="AJ60" i="5"/>
  <c r="BA59" i="5"/>
  <c r="AX59" i="5"/>
  <c r="AG60" i="5"/>
  <c r="AH60" i="5"/>
  <c r="AY59" i="5"/>
  <c r="AA60" i="5"/>
  <c r="AR59" i="5"/>
  <c r="X60" i="5"/>
  <c r="AO59" i="5"/>
  <c r="AD60" i="5"/>
  <c r="AU59" i="5"/>
  <c r="AB59" i="5"/>
  <c r="AS58" i="5"/>
  <c r="AM60" i="5"/>
  <c r="BD59" i="5"/>
  <c r="Y60" i="5"/>
  <c r="AP59" i="5"/>
  <c r="AI60" i="5"/>
  <c r="AZ59" i="5"/>
  <c r="AK60" i="5"/>
  <c r="BB59" i="5"/>
  <c r="AB60" i="4"/>
  <c r="AS59" i="4"/>
  <c r="Y60" i="4"/>
  <c r="AP59" i="4"/>
  <c r="AC60" i="4"/>
  <c r="AT59" i="4"/>
  <c r="AL60" i="4"/>
  <c r="BC59" i="4"/>
  <c r="Z60" i="4"/>
  <c r="AQ59" i="4"/>
  <c r="AM60" i="4"/>
  <c r="BD59" i="4"/>
  <c r="AR59" i="4"/>
  <c r="AA60" i="4"/>
  <c r="AK60" i="4"/>
  <c r="BB59" i="4"/>
  <c r="BA59" i="4"/>
  <c r="AJ60" i="4"/>
  <c r="AD60" i="4"/>
  <c r="AU59" i="4"/>
  <c r="AZ59" i="4"/>
  <c r="AI60" i="4"/>
  <c r="AN60" i="4"/>
  <c r="BE59" i="4"/>
  <c r="AW59" i="4"/>
  <c r="AF60" i="4"/>
  <c r="AV59" i="4"/>
  <c r="AE60" i="4"/>
  <c r="AG60" i="4"/>
  <c r="AX59" i="4"/>
  <c r="AH60" i="4"/>
  <c r="AY59" i="4"/>
  <c r="Z61" i="7" l="1"/>
  <c r="AQ60" i="7"/>
  <c r="AK61" i="7"/>
  <c r="BB60" i="7"/>
  <c r="AE61" i="7"/>
  <c r="AV60" i="7"/>
  <c r="AR60" i="7"/>
  <c r="AA61" i="7"/>
  <c r="AJ62" i="7"/>
  <c r="BA61" i="7"/>
  <c r="AH60" i="7"/>
  <c r="AY59" i="7"/>
  <c r="AN60" i="7"/>
  <c r="BE59" i="7"/>
  <c r="AB61" i="7"/>
  <c r="AS60" i="7"/>
  <c r="AD61" i="7"/>
  <c r="AU60" i="7"/>
  <c r="AC61" i="7"/>
  <c r="AT60" i="7"/>
  <c r="AL61" i="7"/>
  <c r="BC60" i="7"/>
  <c r="AG61" i="7"/>
  <c r="AX60" i="7"/>
  <c r="AF61" i="7"/>
  <c r="AW60" i="7"/>
  <c r="AP60" i="7"/>
  <c r="Y61" i="7"/>
  <c r="AZ61" i="7"/>
  <c r="AI62" i="7"/>
  <c r="BD60" i="7"/>
  <c r="AM61" i="7"/>
  <c r="AR59" i="6"/>
  <c r="AA60" i="6"/>
  <c r="AB60" i="6"/>
  <c r="AS59" i="6"/>
  <c r="Y61" i="6"/>
  <c r="AP60" i="6"/>
  <c r="AI61" i="6"/>
  <c r="AZ60" i="6"/>
  <c r="AJ61" i="6"/>
  <c r="BA60" i="6"/>
  <c r="X61" i="6"/>
  <c r="AO60" i="6"/>
  <c r="AG61" i="6"/>
  <c r="AX60" i="6"/>
  <c r="AK61" i="6"/>
  <c r="BB60" i="6"/>
  <c r="BD61" i="6"/>
  <c r="AM62" i="6"/>
  <c r="BC60" i="6"/>
  <c r="AL61" i="6"/>
  <c r="AT61" i="6"/>
  <c r="AC62" i="6"/>
  <c r="AF61" i="6"/>
  <c r="AW60" i="6"/>
  <c r="AU61" i="6"/>
  <c r="AD62" i="6"/>
  <c r="Z60" i="6"/>
  <c r="AQ59" i="6"/>
  <c r="AV60" i="6"/>
  <c r="AE61" i="6"/>
  <c r="AH61" i="6"/>
  <c r="AY60" i="6"/>
  <c r="AK61" i="5"/>
  <c r="BB60" i="5"/>
  <c r="AB60" i="5"/>
  <c r="AS59" i="5"/>
  <c r="AY60" i="5"/>
  <c r="AH61" i="5"/>
  <c r="AE61" i="5"/>
  <c r="AV60" i="5"/>
  <c r="AL61" i="5"/>
  <c r="BC60" i="5"/>
  <c r="AD61" i="5"/>
  <c r="AU60" i="5"/>
  <c r="AX60" i="5"/>
  <c r="AG61" i="5"/>
  <c r="Y61" i="5"/>
  <c r="AP60" i="5"/>
  <c r="X61" i="5"/>
  <c r="AO60" i="5"/>
  <c r="BA60" i="5"/>
  <c r="AJ61" i="5"/>
  <c r="Z61" i="5"/>
  <c r="AQ60" i="5"/>
  <c r="AI61" i="5"/>
  <c r="AZ60" i="5"/>
  <c r="AM61" i="5"/>
  <c r="BD60" i="5"/>
  <c r="AA61" i="5"/>
  <c r="AR60" i="5"/>
  <c r="AF61" i="5"/>
  <c r="AW60" i="5"/>
  <c r="AC60" i="5"/>
  <c r="AT59" i="5"/>
  <c r="AK61" i="4"/>
  <c r="BB60" i="4"/>
  <c r="AG61" i="4"/>
  <c r="AX60" i="4"/>
  <c r="AC61" i="4"/>
  <c r="AT60" i="4"/>
  <c r="BC60" i="4"/>
  <c r="AL61" i="4"/>
  <c r="AE61" i="4"/>
  <c r="AV60" i="4"/>
  <c r="AR60" i="4"/>
  <c r="AA61" i="4"/>
  <c r="AU60" i="4"/>
  <c r="AD61" i="4"/>
  <c r="BD60" i="4"/>
  <c r="AM61" i="4"/>
  <c r="Y61" i="4"/>
  <c r="AP60" i="4"/>
  <c r="BE60" i="4"/>
  <c r="AN61" i="4"/>
  <c r="AW60" i="4"/>
  <c r="AF61" i="4"/>
  <c r="AJ61" i="4"/>
  <c r="BA60" i="4"/>
  <c r="AH61" i="4"/>
  <c r="AY60" i="4"/>
  <c r="AI61" i="4"/>
  <c r="AZ60" i="4"/>
  <c r="Z61" i="4"/>
  <c r="AQ60" i="4"/>
  <c r="AB61" i="4"/>
  <c r="AS60" i="4"/>
  <c r="AM62" i="7" l="1"/>
  <c r="BD61" i="7"/>
  <c r="AA62" i="7"/>
  <c r="AR61" i="7"/>
  <c r="AX61" i="7"/>
  <c r="AG62" i="7"/>
  <c r="AB62" i="7"/>
  <c r="AS61" i="7"/>
  <c r="BE60" i="7"/>
  <c r="AN61" i="7"/>
  <c r="Y62" i="7"/>
  <c r="AP61" i="7"/>
  <c r="AE62" i="7"/>
  <c r="AV61" i="7"/>
  <c r="AC62" i="7"/>
  <c r="AT61" i="7"/>
  <c r="AH61" i="7"/>
  <c r="AY60" i="7"/>
  <c r="AK62" i="7"/>
  <c r="BB61" i="7"/>
  <c r="AI63" i="7"/>
  <c r="AZ62" i="7"/>
  <c r="BC61" i="7"/>
  <c r="AL62" i="7"/>
  <c r="AW61" i="7"/>
  <c r="AF62" i="7"/>
  <c r="AD62" i="7"/>
  <c r="AU61" i="7"/>
  <c r="AJ63" i="7"/>
  <c r="BA62" i="7"/>
  <c r="Z62" i="7"/>
  <c r="AQ61" i="7"/>
  <c r="AH62" i="6"/>
  <c r="AY61" i="6"/>
  <c r="AF62" i="6"/>
  <c r="AW61" i="6"/>
  <c r="BB61" i="6"/>
  <c r="AK62" i="6"/>
  <c r="AI62" i="6"/>
  <c r="AZ61" i="6"/>
  <c r="BC61" i="6"/>
  <c r="AL62" i="6"/>
  <c r="AG62" i="6"/>
  <c r="AX61" i="6"/>
  <c r="AQ60" i="6"/>
  <c r="Z61" i="6"/>
  <c r="X62" i="6"/>
  <c r="AO61" i="6"/>
  <c r="AB61" i="6"/>
  <c r="AS60" i="6"/>
  <c r="AT62" i="6"/>
  <c r="AC63" i="6"/>
  <c r="AU62" i="6"/>
  <c r="AD63" i="6"/>
  <c r="BD62" i="6"/>
  <c r="AM63" i="6"/>
  <c r="AR60" i="6"/>
  <c r="AA61" i="6"/>
  <c r="AV61" i="6"/>
  <c r="AE62" i="6"/>
  <c r="Y62" i="6"/>
  <c r="AP61" i="6"/>
  <c r="AJ62" i="6"/>
  <c r="BA61" i="6"/>
  <c r="AG62" i="5"/>
  <c r="AX61" i="5"/>
  <c r="AH62" i="5"/>
  <c r="AY61" i="5"/>
  <c r="AF62" i="5"/>
  <c r="AW61" i="5"/>
  <c r="Z62" i="5"/>
  <c r="AQ61" i="5"/>
  <c r="AC61" i="5"/>
  <c r="AT60" i="5"/>
  <c r="BA61" i="5"/>
  <c r="AJ62" i="5"/>
  <c r="Y62" i="5"/>
  <c r="AP61" i="5"/>
  <c r="AA62" i="5"/>
  <c r="AR61" i="5"/>
  <c r="AD62" i="5"/>
  <c r="AU61" i="5"/>
  <c r="AB61" i="5"/>
  <c r="AS60" i="5"/>
  <c r="AI62" i="5"/>
  <c r="AZ61" i="5"/>
  <c r="AE62" i="5"/>
  <c r="AV61" i="5"/>
  <c r="AM62" i="5"/>
  <c r="BD61" i="5"/>
  <c r="X62" i="5"/>
  <c r="AO61" i="5"/>
  <c r="AL62" i="5"/>
  <c r="BC61" i="5"/>
  <c r="AK62" i="5"/>
  <c r="BB61" i="5"/>
  <c r="AB62" i="4"/>
  <c r="AS61" i="4"/>
  <c r="Z62" i="4"/>
  <c r="AQ61" i="4"/>
  <c r="AC62" i="4"/>
  <c r="AT61" i="4"/>
  <c r="AN62" i="4"/>
  <c r="BE61" i="4"/>
  <c r="AR61" i="4"/>
  <c r="AA62" i="4"/>
  <c r="BD61" i="4"/>
  <c r="AM62" i="4"/>
  <c r="AW61" i="4"/>
  <c r="AF62" i="4"/>
  <c r="AZ61" i="4"/>
  <c r="AI62" i="4"/>
  <c r="AG62" i="4"/>
  <c r="AX61" i="4"/>
  <c r="AJ62" i="4"/>
  <c r="BA61" i="4"/>
  <c r="AL62" i="4"/>
  <c r="BC61" i="4"/>
  <c r="AD62" i="4"/>
  <c r="AU61" i="4"/>
  <c r="AH62" i="4"/>
  <c r="AY61" i="4"/>
  <c r="Y62" i="4"/>
  <c r="AP61" i="4"/>
  <c r="AV61" i="4"/>
  <c r="AE62" i="4"/>
  <c r="AK62" i="4"/>
  <c r="BB61" i="4"/>
  <c r="AL63" i="7" l="1"/>
  <c r="BC62" i="7"/>
  <c r="Z63" i="7"/>
  <c r="AQ62" i="7"/>
  <c r="AC63" i="7"/>
  <c r="AT62" i="7"/>
  <c r="AB63" i="7"/>
  <c r="AS62" i="7"/>
  <c r="AG63" i="7"/>
  <c r="AX62" i="7"/>
  <c r="AV62" i="7"/>
  <c r="AE63" i="7"/>
  <c r="AU62" i="7"/>
  <c r="AD63" i="7"/>
  <c r="AK63" i="7"/>
  <c r="BB62" i="7"/>
  <c r="AP62" i="7"/>
  <c r="Y63" i="7"/>
  <c r="AR62" i="7"/>
  <c r="AA63" i="7"/>
  <c r="AJ64" i="7"/>
  <c r="BA63" i="7"/>
  <c r="AF63" i="7"/>
  <c r="AW62" i="7"/>
  <c r="AN62" i="7"/>
  <c r="BE61" i="7"/>
  <c r="AI64" i="7"/>
  <c r="AZ63" i="7"/>
  <c r="AH62" i="7"/>
  <c r="AY61" i="7"/>
  <c r="BD62" i="7"/>
  <c r="AM63" i="7"/>
  <c r="BD63" i="6"/>
  <c r="AM64" i="6"/>
  <c r="AJ63" i="6"/>
  <c r="BA62" i="6"/>
  <c r="X63" i="6"/>
  <c r="AO62" i="6"/>
  <c r="AI63" i="6"/>
  <c r="AZ62" i="6"/>
  <c r="AK63" i="6"/>
  <c r="BB62" i="6"/>
  <c r="AV62" i="6"/>
  <c r="AE63" i="6"/>
  <c r="AT63" i="6"/>
  <c r="AC64" i="6"/>
  <c r="Y63" i="6"/>
  <c r="AP62" i="6"/>
  <c r="AG63" i="6"/>
  <c r="AX62" i="6"/>
  <c r="AF63" i="6"/>
  <c r="AW62" i="6"/>
  <c r="Z62" i="6"/>
  <c r="AQ61" i="6"/>
  <c r="AR61" i="6"/>
  <c r="AA62" i="6"/>
  <c r="BC62" i="6"/>
  <c r="AL63" i="6"/>
  <c r="AU63" i="6"/>
  <c r="AD64" i="6"/>
  <c r="AB62" i="6"/>
  <c r="AS61" i="6"/>
  <c r="AH63" i="6"/>
  <c r="AY62" i="6"/>
  <c r="AK63" i="5"/>
  <c r="BB62" i="5"/>
  <c r="AE63" i="5"/>
  <c r="AV62" i="5"/>
  <c r="AA63" i="5"/>
  <c r="AR62" i="5"/>
  <c r="Z63" i="5"/>
  <c r="AQ62" i="5"/>
  <c r="AF63" i="5"/>
  <c r="AW62" i="5"/>
  <c r="AJ63" i="5"/>
  <c r="BA62" i="5"/>
  <c r="AL63" i="5"/>
  <c r="BC62" i="5"/>
  <c r="X63" i="5"/>
  <c r="AO62" i="5"/>
  <c r="AB62" i="5"/>
  <c r="AS61" i="5"/>
  <c r="AH63" i="5"/>
  <c r="AY62" i="5"/>
  <c r="AI63" i="5"/>
  <c r="AZ62" i="5"/>
  <c r="Y63" i="5"/>
  <c r="AP62" i="5"/>
  <c r="AM63" i="5"/>
  <c r="BD62" i="5"/>
  <c r="AD63" i="5"/>
  <c r="AU62" i="5"/>
  <c r="AC62" i="5"/>
  <c r="AT61" i="5"/>
  <c r="AG63" i="5"/>
  <c r="AX62" i="5"/>
  <c r="AK63" i="4"/>
  <c r="BB62" i="4"/>
  <c r="AE63" i="4"/>
  <c r="AV62" i="4"/>
  <c r="BC62" i="4"/>
  <c r="AL63" i="4"/>
  <c r="AC63" i="4"/>
  <c r="AT62" i="4"/>
  <c r="BE62" i="4"/>
  <c r="AN63" i="4"/>
  <c r="BD62" i="4"/>
  <c r="AM63" i="4"/>
  <c r="AU62" i="4"/>
  <c r="AD63" i="4"/>
  <c r="Y63" i="4"/>
  <c r="AP62" i="4"/>
  <c r="AJ63" i="4"/>
  <c r="BA62" i="4"/>
  <c r="Z63" i="4"/>
  <c r="AQ62" i="4"/>
  <c r="AI63" i="4"/>
  <c r="AZ62" i="4"/>
  <c r="AR62" i="4"/>
  <c r="AA63" i="4"/>
  <c r="AW62" i="4"/>
  <c r="AF63" i="4"/>
  <c r="AH63" i="4"/>
  <c r="AY62" i="4"/>
  <c r="AG63" i="4"/>
  <c r="AX62" i="4"/>
  <c r="AS62" i="4"/>
  <c r="AB63" i="4"/>
  <c r="AM64" i="7" l="1"/>
  <c r="BD63" i="7"/>
  <c r="AW63" i="7"/>
  <c r="AF64" i="7"/>
  <c r="AK64" i="7"/>
  <c r="BB63" i="7"/>
  <c r="AB64" i="7"/>
  <c r="AS63" i="7"/>
  <c r="AC64" i="7"/>
  <c r="AT63" i="7"/>
  <c r="AA64" i="7"/>
  <c r="AR63" i="7"/>
  <c r="AE64" i="7"/>
  <c r="AV63" i="7"/>
  <c r="AD64" i="7"/>
  <c r="AU63" i="7"/>
  <c r="AI65" i="7"/>
  <c r="AZ64" i="7"/>
  <c r="Z64" i="7"/>
  <c r="AQ63" i="7"/>
  <c r="AJ65" i="7"/>
  <c r="BA64" i="7"/>
  <c r="Y64" i="7"/>
  <c r="AP63" i="7"/>
  <c r="AH63" i="7"/>
  <c r="AY62" i="7"/>
  <c r="BE62" i="7"/>
  <c r="AN63" i="7"/>
  <c r="AX63" i="7"/>
  <c r="AG64" i="7"/>
  <c r="AL64" i="7"/>
  <c r="BC63" i="7"/>
  <c r="AR62" i="6"/>
  <c r="AA63" i="6"/>
  <c r="AH64" i="6"/>
  <c r="AY63" i="6"/>
  <c r="Y64" i="6"/>
  <c r="AP63" i="6"/>
  <c r="AI64" i="6"/>
  <c r="AZ63" i="6"/>
  <c r="AU64" i="6"/>
  <c r="AD65" i="6"/>
  <c r="AV63" i="6"/>
  <c r="AE64" i="6"/>
  <c r="X64" i="6"/>
  <c r="AO63" i="6"/>
  <c r="AF64" i="6"/>
  <c r="AW63" i="6"/>
  <c r="AJ64" i="6"/>
  <c r="BA63" i="6"/>
  <c r="AT64" i="6"/>
  <c r="AC65" i="6"/>
  <c r="AB63" i="6"/>
  <c r="AS62" i="6"/>
  <c r="BC63" i="6"/>
  <c r="AL64" i="6"/>
  <c r="BD64" i="6"/>
  <c r="AM65" i="6"/>
  <c r="AQ62" i="6"/>
  <c r="Z63" i="6"/>
  <c r="AG64" i="6"/>
  <c r="AX63" i="6"/>
  <c r="BB63" i="6"/>
  <c r="AK64" i="6"/>
  <c r="AX63" i="5"/>
  <c r="AG64" i="5"/>
  <c r="Y64" i="5"/>
  <c r="AP63" i="5"/>
  <c r="X64" i="5"/>
  <c r="AO63" i="5"/>
  <c r="Z64" i="5"/>
  <c r="AQ63" i="5"/>
  <c r="AA64" i="5"/>
  <c r="AR63" i="5"/>
  <c r="AC63" i="5"/>
  <c r="AT62" i="5"/>
  <c r="AD64" i="5"/>
  <c r="AU63" i="5"/>
  <c r="AH64" i="5"/>
  <c r="AY63" i="5"/>
  <c r="AJ64" i="5"/>
  <c r="BA63" i="5"/>
  <c r="AE64" i="5"/>
  <c r="AV63" i="5"/>
  <c r="AL64" i="5"/>
  <c r="BC63" i="5"/>
  <c r="AI64" i="5"/>
  <c r="AZ63" i="5"/>
  <c r="AM64" i="5"/>
  <c r="BD63" i="5"/>
  <c r="AB63" i="5"/>
  <c r="AS62" i="5"/>
  <c r="AF64" i="5"/>
  <c r="AW63" i="5"/>
  <c r="AK64" i="5"/>
  <c r="BB63" i="5"/>
  <c r="AL64" i="4"/>
  <c r="BC63" i="4"/>
  <c r="AG64" i="4"/>
  <c r="AX63" i="4"/>
  <c r="AI64" i="4"/>
  <c r="AZ63" i="4"/>
  <c r="AB64" i="4"/>
  <c r="AS63" i="4"/>
  <c r="AC64" i="4"/>
  <c r="AT63" i="4"/>
  <c r="BD63" i="4"/>
  <c r="AM64" i="4"/>
  <c r="AH64" i="4"/>
  <c r="AY63" i="4"/>
  <c r="Z64" i="4"/>
  <c r="AQ63" i="4"/>
  <c r="AV63" i="4"/>
  <c r="AE64" i="4"/>
  <c r="AR63" i="4"/>
  <c r="AA64" i="4"/>
  <c r="Y64" i="4"/>
  <c r="AP63" i="4"/>
  <c r="AW63" i="4"/>
  <c r="AF64" i="4"/>
  <c r="AN64" i="4"/>
  <c r="BE63" i="4"/>
  <c r="AD64" i="4"/>
  <c r="AU63" i="4"/>
  <c r="BA63" i="4"/>
  <c r="AJ64" i="4"/>
  <c r="AK64" i="4"/>
  <c r="BB63" i="4"/>
  <c r="AL65" i="7" l="1"/>
  <c r="BC64" i="7"/>
  <c r="AP64" i="7"/>
  <c r="Y65" i="7"/>
  <c r="AD65" i="7"/>
  <c r="AU64" i="7"/>
  <c r="AB65" i="7"/>
  <c r="AS64" i="7"/>
  <c r="AJ66" i="7"/>
  <c r="BA65" i="7"/>
  <c r="AE65" i="7"/>
  <c r="AV64" i="7"/>
  <c r="AK65" i="7"/>
  <c r="BB64" i="7"/>
  <c r="AN64" i="7"/>
  <c r="BE63" i="7"/>
  <c r="AF65" i="7"/>
  <c r="AW64" i="7"/>
  <c r="Z65" i="7"/>
  <c r="AQ64" i="7"/>
  <c r="AR64" i="7"/>
  <c r="AA65" i="7"/>
  <c r="AG65" i="7"/>
  <c r="AX64" i="7"/>
  <c r="AH64" i="7"/>
  <c r="AY63" i="7"/>
  <c r="AZ65" i="7"/>
  <c r="AI66" i="7"/>
  <c r="AC65" i="7"/>
  <c r="AT64" i="7"/>
  <c r="BD64" i="7"/>
  <c r="AM65" i="7"/>
  <c r="AK65" i="6"/>
  <c r="BB64" i="6"/>
  <c r="BC64" i="6"/>
  <c r="AL65" i="6"/>
  <c r="AF65" i="6"/>
  <c r="AW64" i="6"/>
  <c r="AI65" i="6"/>
  <c r="AZ64" i="6"/>
  <c r="AG65" i="6"/>
  <c r="AX64" i="6"/>
  <c r="AB64" i="6"/>
  <c r="AS63" i="6"/>
  <c r="X65" i="6"/>
  <c r="AO64" i="6"/>
  <c r="Y65" i="6"/>
  <c r="AP64" i="6"/>
  <c r="Z64" i="6"/>
  <c r="AQ63" i="6"/>
  <c r="AT65" i="6"/>
  <c r="AC66" i="6"/>
  <c r="AV64" i="6"/>
  <c r="AE65" i="6"/>
  <c r="AH65" i="6"/>
  <c r="AY64" i="6"/>
  <c r="BD65" i="6"/>
  <c r="AM66" i="6"/>
  <c r="AU65" i="6"/>
  <c r="AD66" i="6"/>
  <c r="AR63" i="6"/>
  <c r="AA64" i="6"/>
  <c r="AJ65" i="6"/>
  <c r="BA64" i="6"/>
  <c r="AK65" i="5"/>
  <c r="BB64" i="5"/>
  <c r="AI65" i="5"/>
  <c r="AZ64" i="5"/>
  <c r="AY64" i="5"/>
  <c r="AH65" i="5"/>
  <c r="Z65" i="5"/>
  <c r="AQ64" i="5"/>
  <c r="AF65" i="5"/>
  <c r="AW64" i="5"/>
  <c r="AL65" i="5"/>
  <c r="BC64" i="5"/>
  <c r="AD65" i="5"/>
  <c r="AU64" i="5"/>
  <c r="X65" i="5"/>
  <c r="AO64" i="5"/>
  <c r="AB64" i="5"/>
  <c r="AS63" i="5"/>
  <c r="AE65" i="5"/>
  <c r="AV64" i="5"/>
  <c r="AC64" i="5"/>
  <c r="AT63" i="5"/>
  <c r="Y65" i="5"/>
  <c r="AP64" i="5"/>
  <c r="AX64" i="5"/>
  <c r="AG65" i="5"/>
  <c r="AM65" i="5"/>
  <c r="BD64" i="5"/>
  <c r="BA64" i="5"/>
  <c r="AJ65" i="5"/>
  <c r="AA65" i="5"/>
  <c r="AR64" i="5"/>
  <c r="AJ65" i="4"/>
  <c r="BA64" i="4"/>
  <c r="Y65" i="4"/>
  <c r="AP64" i="4"/>
  <c r="AH65" i="4"/>
  <c r="AY64" i="4"/>
  <c r="AI65" i="4"/>
  <c r="AZ64" i="4"/>
  <c r="AK65" i="4"/>
  <c r="BB64" i="4"/>
  <c r="AU64" i="4"/>
  <c r="AD65" i="4"/>
  <c r="AG65" i="4"/>
  <c r="AX64" i="4"/>
  <c r="AW64" i="4"/>
  <c r="AF65" i="4"/>
  <c r="AS64" i="4"/>
  <c r="AB65" i="4"/>
  <c r="BD64" i="4"/>
  <c r="AM65" i="4"/>
  <c r="AE65" i="4"/>
  <c r="AV64" i="4"/>
  <c r="Z65" i="4"/>
  <c r="AQ64" i="4"/>
  <c r="AR64" i="4"/>
  <c r="AA65" i="4"/>
  <c r="BE64" i="4"/>
  <c r="AN65" i="4"/>
  <c r="AC65" i="4"/>
  <c r="AT64" i="4"/>
  <c r="BC64" i="4"/>
  <c r="AL65" i="4"/>
  <c r="AM66" i="7" l="1"/>
  <c r="BD65" i="7"/>
  <c r="AX65" i="7"/>
  <c r="AG66" i="7"/>
  <c r="BE64" i="7"/>
  <c r="AN65" i="7"/>
  <c r="AB66" i="7"/>
  <c r="AS65" i="7"/>
  <c r="AC66" i="7"/>
  <c r="AT65" i="7"/>
  <c r="AK66" i="7"/>
  <c r="BB65" i="7"/>
  <c r="AD66" i="7"/>
  <c r="AU65" i="7"/>
  <c r="AI67" i="7"/>
  <c r="AZ66" i="7"/>
  <c r="Y66" i="7"/>
  <c r="AP65" i="7"/>
  <c r="AA66" i="7"/>
  <c r="AR65" i="7"/>
  <c r="Z66" i="7"/>
  <c r="AQ65" i="7"/>
  <c r="AE66" i="7"/>
  <c r="AV65" i="7"/>
  <c r="AH65" i="7"/>
  <c r="AY64" i="7"/>
  <c r="AW65" i="7"/>
  <c r="AF66" i="7"/>
  <c r="AJ67" i="7"/>
  <c r="BA66" i="7"/>
  <c r="BC65" i="7"/>
  <c r="AL66" i="7"/>
  <c r="AJ66" i="6"/>
  <c r="BA65" i="6"/>
  <c r="AH66" i="6"/>
  <c r="AY65" i="6"/>
  <c r="Y66" i="6"/>
  <c r="AP65" i="6"/>
  <c r="AI66" i="6"/>
  <c r="AZ65" i="6"/>
  <c r="AR64" i="6"/>
  <c r="AA65" i="6"/>
  <c r="AF66" i="6"/>
  <c r="AW65" i="6"/>
  <c r="AU66" i="6"/>
  <c r="AD67" i="6"/>
  <c r="AT66" i="6"/>
  <c r="AC67" i="6"/>
  <c r="BC65" i="6"/>
  <c r="AL66" i="6"/>
  <c r="X66" i="6"/>
  <c r="AO65" i="6"/>
  <c r="AB65" i="6"/>
  <c r="AS64" i="6"/>
  <c r="AE66" i="6"/>
  <c r="AV65" i="6"/>
  <c r="BD66" i="6"/>
  <c r="AM67" i="6"/>
  <c r="AQ64" i="6"/>
  <c r="Z65" i="6"/>
  <c r="AG66" i="6"/>
  <c r="AX65" i="6"/>
  <c r="BB65" i="6"/>
  <c r="AK66" i="6"/>
  <c r="AA66" i="5"/>
  <c r="AR65" i="5"/>
  <c r="AP65" i="5"/>
  <c r="Y66" i="5"/>
  <c r="AO65" i="5"/>
  <c r="X66" i="5"/>
  <c r="AQ65" i="5"/>
  <c r="Z66" i="5"/>
  <c r="AJ66" i="5"/>
  <c r="BA65" i="5"/>
  <c r="AC65" i="5"/>
  <c r="AT64" i="5"/>
  <c r="AD66" i="5"/>
  <c r="AU65" i="5"/>
  <c r="AM66" i="5"/>
  <c r="BD65" i="5"/>
  <c r="AE66" i="5"/>
  <c r="AV65" i="5"/>
  <c r="AL66" i="5"/>
  <c r="BC65" i="5"/>
  <c r="AI66" i="5"/>
  <c r="AZ65" i="5"/>
  <c r="AH66" i="5"/>
  <c r="AY65" i="5"/>
  <c r="AG66" i="5"/>
  <c r="AX65" i="5"/>
  <c r="AB65" i="5"/>
  <c r="AS64" i="5"/>
  <c r="AW65" i="5"/>
  <c r="AF66" i="5"/>
  <c r="AK66" i="5"/>
  <c r="BB65" i="5"/>
  <c r="AW65" i="4"/>
  <c r="AF66" i="4"/>
  <c r="AC66" i="4"/>
  <c r="AT65" i="4"/>
  <c r="AV65" i="4"/>
  <c r="AE66" i="4"/>
  <c r="AG66" i="4"/>
  <c r="AX65" i="4"/>
  <c r="AH66" i="4"/>
  <c r="AY65" i="4"/>
  <c r="Z66" i="4"/>
  <c r="AQ65" i="4"/>
  <c r="AN66" i="4"/>
  <c r="BE65" i="4"/>
  <c r="BD65" i="4"/>
  <c r="AM66" i="4"/>
  <c r="AD66" i="4"/>
  <c r="AU65" i="4"/>
  <c r="Y66" i="4"/>
  <c r="AP65" i="4"/>
  <c r="AL66" i="4"/>
  <c r="BC65" i="4"/>
  <c r="AR65" i="4"/>
  <c r="AA66" i="4"/>
  <c r="AB66" i="4"/>
  <c r="AS65" i="4"/>
  <c r="AZ65" i="4"/>
  <c r="AI66" i="4"/>
  <c r="AK66" i="4"/>
  <c r="BB65" i="4"/>
  <c r="BA65" i="4"/>
  <c r="AJ66" i="4"/>
  <c r="AL67" i="7" l="1"/>
  <c r="BC66" i="7"/>
  <c r="AV66" i="7"/>
  <c r="AE67" i="7"/>
  <c r="AI68" i="7"/>
  <c r="AZ67" i="7"/>
  <c r="AB67" i="7"/>
  <c r="AS66" i="7"/>
  <c r="AN66" i="7"/>
  <c r="BE65" i="7"/>
  <c r="AJ68" i="7"/>
  <c r="BA67" i="7"/>
  <c r="Z67" i="7"/>
  <c r="AQ66" i="7"/>
  <c r="AU66" i="7"/>
  <c r="AD67" i="7"/>
  <c r="AF67" i="7"/>
  <c r="AW66" i="7"/>
  <c r="AG67" i="7"/>
  <c r="AX66" i="7"/>
  <c r="AR66" i="7"/>
  <c r="AA67" i="7"/>
  <c r="AK67" i="7"/>
  <c r="BB66" i="7"/>
  <c r="AH66" i="7"/>
  <c r="AY65" i="7"/>
  <c r="AP66" i="7"/>
  <c r="Y67" i="7"/>
  <c r="AC67" i="7"/>
  <c r="AT66" i="7"/>
  <c r="BD66" i="7"/>
  <c r="AM67" i="7"/>
  <c r="AK67" i="6"/>
  <c r="BB66" i="6"/>
  <c r="AT67" i="6"/>
  <c r="AC68" i="6"/>
  <c r="AV66" i="6"/>
  <c r="AE67" i="6"/>
  <c r="AI67" i="6"/>
  <c r="AZ66" i="6"/>
  <c r="AB66" i="6"/>
  <c r="AS65" i="6"/>
  <c r="Z66" i="6"/>
  <c r="AQ65" i="6"/>
  <c r="AU67" i="6"/>
  <c r="AD68" i="6"/>
  <c r="AG67" i="6"/>
  <c r="AX66" i="6"/>
  <c r="X67" i="6"/>
  <c r="AO66" i="6"/>
  <c r="AF67" i="6"/>
  <c r="AW66" i="6"/>
  <c r="AH67" i="6"/>
  <c r="AY66" i="6"/>
  <c r="BD67" i="6"/>
  <c r="AM68" i="6"/>
  <c r="BC66" i="6"/>
  <c r="AL67" i="6"/>
  <c r="AR65" i="6"/>
  <c r="AA66" i="6"/>
  <c r="Y67" i="6"/>
  <c r="AP66" i="6"/>
  <c r="AJ67" i="6"/>
  <c r="BA66" i="6"/>
  <c r="Z67" i="5"/>
  <c r="AQ66" i="5"/>
  <c r="AK67" i="5"/>
  <c r="BB66" i="5"/>
  <c r="AY66" i="5"/>
  <c r="AH67" i="5"/>
  <c r="AM67" i="5"/>
  <c r="BD66" i="5"/>
  <c r="X67" i="5"/>
  <c r="AO66" i="5"/>
  <c r="Y67" i="5"/>
  <c r="AP66" i="5"/>
  <c r="AB66" i="5"/>
  <c r="AS65" i="5"/>
  <c r="AL67" i="5"/>
  <c r="BC66" i="5"/>
  <c r="AC66" i="5"/>
  <c r="AT65" i="5"/>
  <c r="AW66" i="5"/>
  <c r="AF67" i="5"/>
  <c r="AD67" i="5"/>
  <c r="AU66" i="5"/>
  <c r="AI67" i="5"/>
  <c r="AZ66" i="5"/>
  <c r="AX66" i="5"/>
  <c r="AG67" i="5"/>
  <c r="AE67" i="5"/>
  <c r="AV66" i="5"/>
  <c r="AJ67" i="5"/>
  <c r="BA66" i="5"/>
  <c r="AA67" i="5"/>
  <c r="AR66" i="5"/>
  <c r="AG67" i="4"/>
  <c r="AX66" i="4"/>
  <c r="AK67" i="4"/>
  <c r="BB66" i="4"/>
  <c r="BC66" i="4"/>
  <c r="AL67" i="4"/>
  <c r="AN67" i="4"/>
  <c r="BE66" i="4"/>
  <c r="AI67" i="4"/>
  <c r="AZ66" i="4"/>
  <c r="AJ67" i="4"/>
  <c r="BA66" i="4"/>
  <c r="Y67" i="4"/>
  <c r="AP66" i="4"/>
  <c r="Z67" i="4"/>
  <c r="AQ66" i="4"/>
  <c r="AC67" i="4"/>
  <c r="AT66" i="4"/>
  <c r="BD66" i="4"/>
  <c r="AM67" i="4"/>
  <c r="AW66" i="4"/>
  <c r="AF67" i="4"/>
  <c r="AR66" i="4"/>
  <c r="AA67" i="4"/>
  <c r="AE67" i="4"/>
  <c r="AV66" i="4"/>
  <c r="AS66" i="4"/>
  <c r="AB67" i="4"/>
  <c r="AU66" i="4"/>
  <c r="AD67" i="4"/>
  <c r="AH67" i="4"/>
  <c r="AY66" i="4"/>
  <c r="AD68" i="7" l="1"/>
  <c r="AU67" i="7"/>
  <c r="AK68" i="7"/>
  <c r="BB67" i="7"/>
  <c r="AB68" i="7"/>
  <c r="AS67" i="7"/>
  <c r="AC68" i="7"/>
  <c r="AT67" i="7"/>
  <c r="Z68" i="7"/>
  <c r="AQ67" i="7"/>
  <c r="AI69" i="7"/>
  <c r="AZ68" i="7"/>
  <c r="Y68" i="7"/>
  <c r="AP67" i="7"/>
  <c r="AE68" i="7"/>
  <c r="AV67" i="7"/>
  <c r="AM68" i="7"/>
  <c r="BD67" i="7"/>
  <c r="AX67" i="7"/>
  <c r="AG68" i="7"/>
  <c r="AJ69" i="7"/>
  <c r="BA68" i="7"/>
  <c r="AA68" i="7"/>
  <c r="AR67" i="7"/>
  <c r="AH67" i="7"/>
  <c r="AY66" i="7"/>
  <c r="AW67" i="7"/>
  <c r="AF68" i="7"/>
  <c r="BE66" i="7"/>
  <c r="AN67" i="7"/>
  <c r="AL68" i="7"/>
  <c r="BC67" i="7"/>
  <c r="BD68" i="6"/>
  <c r="AM69" i="6"/>
  <c r="BD69" i="6" s="1"/>
  <c r="AJ68" i="6"/>
  <c r="BA67" i="6"/>
  <c r="AG68" i="6"/>
  <c r="AX67" i="6"/>
  <c r="AI68" i="6"/>
  <c r="AZ67" i="6"/>
  <c r="AR66" i="6"/>
  <c r="AA67" i="6"/>
  <c r="AT68" i="6"/>
  <c r="AC69" i="6"/>
  <c r="AT69" i="6" s="1"/>
  <c r="AE68" i="6"/>
  <c r="AV67" i="6"/>
  <c r="AH68" i="6"/>
  <c r="AY67" i="6"/>
  <c r="AF68" i="6"/>
  <c r="AW67" i="6"/>
  <c r="AQ66" i="6"/>
  <c r="Z67" i="6"/>
  <c r="AU68" i="6"/>
  <c r="AD69" i="6"/>
  <c r="AU69" i="6" s="1"/>
  <c r="BC67" i="6"/>
  <c r="AL68" i="6"/>
  <c r="Y68" i="6"/>
  <c r="AP67" i="6"/>
  <c r="X68" i="6"/>
  <c r="AO67" i="6"/>
  <c r="AB67" i="6"/>
  <c r="AS66" i="6"/>
  <c r="BB67" i="6"/>
  <c r="AK68" i="6"/>
  <c r="AA68" i="5"/>
  <c r="AR67" i="5"/>
  <c r="AI68" i="5"/>
  <c r="AZ67" i="5"/>
  <c r="AL68" i="5"/>
  <c r="BC67" i="5"/>
  <c r="AM68" i="5"/>
  <c r="BD67" i="5"/>
  <c r="AW67" i="5"/>
  <c r="AF68" i="5"/>
  <c r="AD68" i="5"/>
  <c r="AU67" i="5"/>
  <c r="AE68" i="5"/>
  <c r="AV67" i="5"/>
  <c r="AP67" i="5"/>
  <c r="Y68" i="5"/>
  <c r="AK68" i="5"/>
  <c r="BB67" i="5"/>
  <c r="AB67" i="5"/>
  <c r="AS66" i="5"/>
  <c r="AG68" i="5"/>
  <c r="AX67" i="5"/>
  <c r="AH68" i="5"/>
  <c r="AY67" i="5"/>
  <c r="AJ68" i="5"/>
  <c r="BA67" i="5"/>
  <c r="AC67" i="5"/>
  <c r="AT66" i="5"/>
  <c r="AO67" i="5"/>
  <c r="X68" i="5"/>
  <c r="AQ67" i="5"/>
  <c r="Z68" i="5"/>
  <c r="AD68" i="4"/>
  <c r="AU67" i="4"/>
  <c r="Y68" i="4"/>
  <c r="AP67" i="4"/>
  <c r="AH68" i="4"/>
  <c r="AY67" i="4"/>
  <c r="AL68" i="4"/>
  <c r="BC67" i="4"/>
  <c r="BD67" i="4"/>
  <c r="AM68" i="4"/>
  <c r="AW67" i="4"/>
  <c r="AF68" i="4"/>
  <c r="BA67" i="4"/>
  <c r="AJ68" i="4"/>
  <c r="AK68" i="4"/>
  <c r="BB67" i="4"/>
  <c r="AA68" i="4"/>
  <c r="AR67" i="4"/>
  <c r="AN68" i="4"/>
  <c r="BE67" i="4"/>
  <c r="AB68" i="4"/>
  <c r="AS67" i="4"/>
  <c r="Z68" i="4"/>
  <c r="AQ67" i="4"/>
  <c r="AV67" i="4"/>
  <c r="AE68" i="4"/>
  <c r="AC68" i="4"/>
  <c r="AT67" i="4"/>
  <c r="AZ67" i="4"/>
  <c r="AI68" i="4"/>
  <c r="AG68" i="4"/>
  <c r="AX67" i="4"/>
  <c r="AL69" i="7" l="1"/>
  <c r="BC68" i="7"/>
  <c r="AR68" i="7"/>
  <c r="AA69" i="7"/>
  <c r="AE69" i="7"/>
  <c r="AV68" i="7"/>
  <c r="AC69" i="7"/>
  <c r="AT68" i="7"/>
  <c r="AB69" i="7"/>
  <c r="AS68" i="7"/>
  <c r="AF69" i="7"/>
  <c r="AW68" i="7"/>
  <c r="AG69" i="7"/>
  <c r="AX68" i="7"/>
  <c r="AP68" i="7"/>
  <c r="Y69" i="7"/>
  <c r="AI70" i="7"/>
  <c r="AZ69" i="7"/>
  <c r="AK69" i="7"/>
  <c r="BB68" i="7"/>
  <c r="AN68" i="7"/>
  <c r="BE67" i="7"/>
  <c r="AJ70" i="7"/>
  <c r="BA69" i="7"/>
  <c r="AH68" i="7"/>
  <c r="AY67" i="7"/>
  <c r="AM69" i="7"/>
  <c r="BD68" i="7"/>
  <c r="Z69" i="7"/>
  <c r="AQ68" i="7"/>
  <c r="AD69" i="7"/>
  <c r="AU68" i="7"/>
  <c r="AH69" i="6"/>
  <c r="AY69" i="6" s="1"/>
  <c r="AY68" i="6"/>
  <c r="AI69" i="6"/>
  <c r="AZ69" i="6" s="1"/>
  <c r="AZ68" i="6"/>
  <c r="BC68" i="6"/>
  <c r="AL69" i="6"/>
  <c r="BC69" i="6" s="1"/>
  <c r="AB68" i="6"/>
  <c r="AS67" i="6"/>
  <c r="AV68" i="6"/>
  <c r="AE69" i="6"/>
  <c r="AV69" i="6" s="1"/>
  <c r="AG69" i="6"/>
  <c r="AX69" i="6" s="1"/>
  <c r="AX68" i="6"/>
  <c r="AK69" i="6"/>
  <c r="BB69" i="6" s="1"/>
  <c r="BB68" i="6"/>
  <c r="Z68" i="6"/>
  <c r="AQ67" i="6"/>
  <c r="AT5" i="6"/>
  <c r="AT7" i="6"/>
  <c r="AT8" i="6"/>
  <c r="X69" i="6"/>
  <c r="AO69" i="6" s="1"/>
  <c r="AO68" i="6"/>
  <c r="AJ69" i="6"/>
  <c r="BA69" i="6" s="1"/>
  <c r="BA68" i="6"/>
  <c r="AR67" i="6"/>
  <c r="AA68" i="6"/>
  <c r="BD5" i="6"/>
  <c r="BD7" i="6"/>
  <c r="BD8" i="6"/>
  <c r="AU5" i="6"/>
  <c r="AU8" i="6"/>
  <c r="AU7" i="6"/>
  <c r="Y69" i="6"/>
  <c r="AP69" i="6" s="1"/>
  <c r="AP68" i="6"/>
  <c r="AF69" i="6"/>
  <c r="AW69" i="6" s="1"/>
  <c r="AW68" i="6"/>
  <c r="AM69" i="5"/>
  <c r="BD69" i="5" s="1"/>
  <c r="BD68" i="5"/>
  <c r="X69" i="5"/>
  <c r="AO69" i="5" s="1"/>
  <c r="AO68" i="5"/>
  <c r="AX68" i="5"/>
  <c r="AG69" i="5"/>
  <c r="AX69" i="5" s="1"/>
  <c r="AE69" i="5"/>
  <c r="AV69" i="5" s="1"/>
  <c r="AV68" i="5"/>
  <c r="AL69" i="5"/>
  <c r="BC69" i="5" s="1"/>
  <c r="BC68" i="5"/>
  <c r="AQ68" i="5"/>
  <c r="Z69" i="5"/>
  <c r="AQ69" i="5" s="1"/>
  <c r="AC68" i="5"/>
  <c r="AT67" i="5"/>
  <c r="AB68" i="5"/>
  <c r="AS67" i="5"/>
  <c r="AD69" i="5"/>
  <c r="AU69" i="5" s="1"/>
  <c r="AU68" i="5"/>
  <c r="AI69" i="5"/>
  <c r="AZ69" i="5" s="1"/>
  <c r="AZ68" i="5"/>
  <c r="AY68" i="5"/>
  <c r="AH69" i="5"/>
  <c r="AY69" i="5" s="1"/>
  <c r="AW68" i="5"/>
  <c r="AF69" i="5"/>
  <c r="AW69" i="5" s="1"/>
  <c r="Y69" i="5"/>
  <c r="AP69" i="5" s="1"/>
  <c r="AP68" i="5"/>
  <c r="AJ69" i="5"/>
  <c r="BA69" i="5" s="1"/>
  <c r="BA68" i="5"/>
  <c r="AK69" i="5"/>
  <c r="BB69" i="5" s="1"/>
  <c r="BB68" i="5"/>
  <c r="AA69" i="5"/>
  <c r="AR69" i="5" s="1"/>
  <c r="AR68" i="5"/>
  <c r="BC68" i="4"/>
  <c r="AL69" i="4"/>
  <c r="AI69" i="4"/>
  <c r="AZ68" i="4"/>
  <c r="AJ69" i="4"/>
  <c r="BA68" i="4"/>
  <c r="AS68" i="4"/>
  <c r="AB69" i="4"/>
  <c r="AH69" i="4"/>
  <c r="AY68" i="4"/>
  <c r="AK69" i="4"/>
  <c r="BB68" i="4"/>
  <c r="AC69" i="4"/>
  <c r="AT68" i="4"/>
  <c r="BE68" i="4"/>
  <c r="AN69" i="4"/>
  <c r="Y69" i="4"/>
  <c r="AP68" i="4"/>
  <c r="AG69" i="4"/>
  <c r="AX68" i="4"/>
  <c r="AW68" i="4"/>
  <c r="AF69" i="4"/>
  <c r="AE69" i="4"/>
  <c r="AV68" i="4"/>
  <c r="BD68" i="4"/>
  <c r="AM69" i="4"/>
  <c r="Z69" i="4"/>
  <c r="AQ68" i="4"/>
  <c r="AR68" i="4"/>
  <c r="AA69" i="4"/>
  <c r="AU68" i="4"/>
  <c r="AD69" i="4"/>
  <c r="Y70" i="7" l="1"/>
  <c r="AP69" i="7"/>
  <c r="AD70" i="7"/>
  <c r="AU69" i="7"/>
  <c r="AJ71" i="7"/>
  <c r="BA71" i="7" s="1"/>
  <c r="BA70" i="7"/>
  <c r="AC70" i="7"/>
  <c r="AT69" i="7"/>
  <c r="Z70" i="7"/>
  <c r="AQ69" i="7"/>
  <c r="AN69" i="7"/>
  <c r="BE68" i="7"/>
  <c r="AG70" i="7"/>
  <c r="AX69" i="7"/>
  <c r="AE70" i="7"/>
  <c r="AV69" i="7"/>
  <c r="AA70" i="7"/>
  <c r="AR69" i="7"/>
  <c r="AM70" i="7"/>
  <c r="BD69" i="7"/>
  <c r="AK70" i="7"/>
  <c r="BB69" i="7"/>
  <c r="AF70" i="7"/>
  <c r="AW69" i="7"/>
  <c r="AH69" i="7"/>
  <c r="AY68" i="7"/>
  <c r="AI71" i="7"/>
  <c r="AZ71" i="7" s="1"/>
  <c r="AZ70" i="7"/>
  <c r="AB70" i="7"/>
  <c r="AS69" i="7"/>
  <c r="AL70" i="7"/>
  <c r="BC69" i="7"/>
  <c r="AP5" i="6"/>
  <c r="AP7" i="6"/>
  <c r="AP8" i="6"/>
  <c r="AQ68" i="6"/>
  <c r="Z69" i="6"/>
  <c r="AQ69" i="6" s="1"/>
  <c r="AB69" i="6"/>
  <c r="AS69" i="6" s="1"/>
  <c r="AS68" i="6"/>
  <c r="BB5" i="6"/>
  <c r="BB8" i="6"/>
  <c r="BB7" i="6"/>
  <c r="BC5" i="6"/>
  <c r="BC8" i="6"/>
  <c r="BC7" i="6"/>
  <c r="AO5" i="6"/>
  <c r="AO8" i="6"/>
  <c r="AO7" i="6"/>
  <c r="BA5" i="6"/>
  <c r="BA8" i="6"/>
  <c r="BA7" i="6"/>
  <c r="AX5" i="6"/>
  <c r="AX7" i="6"/>
  <c r="AX8" i="6"/>
  <c r="AZ5" i="6"/>
  <c r="AZ7" i="6"/>
  <c r="AZ8" i="6"/>
  <c r="AV5" i="6"/>
  <c r="AV7" i="6"/>
  <c r="AV8" i="6"/>
  <c r="AW5" i="6"/>
  <c r="AW7" i="6"/>
  <c r="AW8" i="6"/>
  <c r="AR68" i="6"/>
  <c r="AA69" i="6"/>
  <c r="AR69" i="6" s="1"/>
  <c r="AY5" i="6"/>
  <c r="AY8" i="6"/>
  <c r="AY7" i="6"/>
  <c r="AR5" i="5"/>
  <c r="AR7" i="5"/>
  <c r="AR8" i="5"/>
  <c r="AB69" i="5"/>
  <c r="AS69" i="5" s="1"/>
  <c r="AS68" i="5"/>
  <c r="AV5" i="5"/>
  <c r="AV8" i="5"/>
  <c r="AV7" i="5"/>
  <c r="AW5" i="5"/>
  <c r="AW8" i="5"/>
  <c r="AW7" i="5"/>
  <c r="BB5" i="5"/>
  <c r="BB8" i="5"/>
  <c r="BB7" i="5"/>
  <c r="AC69" i="5"/>
  <c r="AT69" i="5" s="1"/>
  <c r="AT68" i="5"/>
  <c r="AY5" i="5"/>
  <c r="AY7" i="5"/>
  <c r="AY8" i="5"/>
  <c r="AQ5" i="5"/>
  <c r="AQ7" i="5"/>
  <c r="AQ8" i="5"/>
  <c r="AX5" i="5"/>
  <c r="AX7" i="5"/>
  <c r="AX8" i="5"/>
  <c r="BA5" i="5"/>
  <c r="BA7" i="5"/>
  <c r="BA8" i="5"/>
  <c r="AZ5" i="5"/>
  <c r="AZ7" i="5"/>
  <c r="AZ8" i="5"/>
  <c r="AO5" i="5"/>
  <c r="AO8" i="5"/>
  <c r="AO7" i="5"/>
  <c r="AP5" i="5"/>
  <c r="AP7" i="5"/>
  <c r="AP8" i="5"/>
  <c r="AU5" i="5"/>
  <c r="AU7" i="5"/>
  <c r="AU8" i="5"/>
  <c r="BC5" i="5"/>
  <c r="BC7" i="5"/>
  <c r="BC8" i="5"/>
  <c r="BD5" i="5"/>
  <c r="BD7" i="5"/>
  <c r="BD8" i="5"/>
  <c r="AV69" i="4"/>
  <c r="AE70" i="4"/>
  <c r="AC70" i="4"/>
  <c r="AT69" i="4"/>
  <c r="BA69" i="4"/>
  <c r="AJ70" i="4"/>
  <c r="AB70" i="4"/>
  <c r="AS69" i="4"/>
  <c r="AD70" i="4"/>
  <c r="AU69" i="4"/>
  <c r="AA70" i="4"/>
  <c r="AR69" i="4"/>
  <c r="Z70" i="4"/>
  <c r="AQ69" i="4"/>
  <c r="AG70" i="4"/>
  <c r="AX69" i="4"/>
  <c r="AK70" i="4"/>
  <c r="BB69" i="4"/>
  <c r="AZ69" i="4"/>
  <c r="AI70" i="4"/>
  <c r="AW69" i="4"/>
  <c r="AF70" i="4"/>
  <c r="BD69" i="4"/>
  <c r="AM70" i="4"/>
  <c r="AL70" i="4"/>
  <c r="BC69" i="4"/>
  <c r="AN70" i="4"/>
  <c r="BE69" i="4"/>
  <c r="Y70" i="4"/>
  <c r="AP69" i="4"/>
  <c r="AH70" i="4"/>
  <c r="AY69" i="4"/>
  <c r="AL71" i="7" l="1"/>
  <c r="BC71" i="7" s="1"/>
  <c r="BC70" i="7"/>
  <c r="AF71" i="7"/>
  <c r="AW71" i="7" s="1"/>
  <c r="AW70" i="7"/>
  <c r="AE71" i="7"/>
  <c r="AV71" i="7" s="1"/>
  <c r="AV70" i="7"/>
  <c r="AC71" i="7"/>
  <c r="AT71" i="7" s="1"/>
  <c r="AT70" i="7"/>
  <c r="AB71" i="7"/>
  <c r="AS71" i="7" s="1"/>
  <c r="AS70" i="7"/>
  <c r="AK71" i="7"/>
  <c r="BB71" i="7" s="1"/>
  <c r="BB70" i="7"/>
  <c r="AG71" i="7"/>
  <c r="AX71" i="7" s="1"/>
  <c r="AX70" i="7"/>
  <c r="BA5" i="7"/>
  <c r="BA8" i="7"/>
  <c r="BA7" i="7"/>
  <c r="AZ5" i="7"/>
  <c r="AZ8" i="7"/>
  <c r="AZ7" i="7"/>
  <c r="AM71" i="7"/>
  <c r="BD71" i="7" s="1"/>
  <c r="BD70" i="7"/>
  <c r="AN70" i="7"/>
  <c r="BE69" i="7"/>
  <c r="AD71" i="7"/>
  <c r="AU71" i="7" s="1"/>
  <c r="AU70" i="7"/>
  <c r="AH70" i="7"/>
  <c r="AY69" i="7"/>
  <c r="AA71" i="7"/>
  <c r="AR71" i="7" s="1"/>
  <c r="AR70" i="7"/>
  <c r="Z71" i="7"/>
  <c r="AQ71" i="7" s="1"/>
  <c r="AQ70" i="7"/>
  <c r="Y71" i="7"/>
  <c r="AP71" i="7" s="1"/>
  <c r="AP70" i="7"/>
  <c r="AQ5" i="6"/>
  <c r="AQ7" i="6"/>
  <c r="AQ8" i="6"/>
  <c r="AS5" i="6"/>
  <c r="AS7" i="6"/>
  <c r="AS8" i="6"/>
  <c r="AR5" i="6"/>
  <c r="AR7" i="6"/>
  <c r="AR8" i="6"/>
  <c r="AT5" i="5"/>
  <c r="AT7" i="5"/>
  <c r="AT8" i="5"/>
  <c r="AS5" i="5"/>
  <c r="AS7" i="5"/>
  <c r="AS8" i="5"/>
  <c r="Y71" i="4"/>
  <c r="AP70" i="4"/>
  <c r="Z71" i="4"/>
  <c r="AQ70" i="4"/>
  <c r="AH71" i="4"/>
  <c r="AY70" i="4"/>
  <c r="AF71" i="4"/>
  <c r="AW70" i="4"/>
  <c r="AI71" i="4"/>
  <c r="AZ70" i="4"/>
  <c r="BD70" i="4"/>
  <c r="AM71" i="4"/>
  <c r="AG71" i="4"/>
  <c r="AX70" i="4"/>
  <c r="BE70" i="4"/>
  <c r="AN71" i="4"/>
  <c r="AR70" i="4"/>
  <c r="AA71" i="4"/>
  <c r="AC71" i="4"/>
  <c r="AT70" i="4"/>
  <c r="AJ71" i="4"/>
  <c r="BA70" i="4"/>
  <c r="AE71" i="4"/>
  <c r="AV70" i="4"/>
  <c r="AS70" i="4"/>
  <c r="AB71" i="4"/>
  <c r="BC70" i="4"/>
  <c r="AL71" i="4"/>
  <c r="AK71" i="4"/>
  <c r="BB70" i="4"/>
  <c r="AU70" i="4"/>
  <c r="AD71" i="4"/>
  <c r="AT5" i="7" l="1"/>
  <c r="AT8" i="7"/>
  <c r="AT7" i="7"/>
  <c r="AV5" i="7"/>
  <c r="AV8" i="7"/>
  <c r="AV7" i="7"/>
  <c r="AQ5" i="7"/>
  <c r="AQ7" i="7"/>
  <c r="AQ8" i="7"/>
  <c r="AX5" i="7"/>
  <c r="AX7" i="7"/>
  <c r="AX8" i="7"/>
  <c r="AH71" i="7"/>
  <c r="AY71" i="7" s="1"/>
  <c r="AY70" i="7"/>
  <c r="BB5" i="7"/>
  <c r="BB8" i="7"/>
  <c r="BB7" i="7"/>
  <c r="AW5" i="7"/>
  <c r="AW8" i="7"/>
  <c r="AW7" i="7"/>
  <c r="AN71" i="7"/>
  <c r="BE71" i="7" s="1"/>
  <c r="BE70" i="7"/>
  <c r="AR5" i="7"/>
  <c r="AR7" i="7"/>
  <c r="AR8" i="7"/>
  <c r="BD5" i="7"/>
  <c r="BD7" i="7"/>
  <c r="BD8" i="7"/>
  <c r="AP5" i="7"/>
  <c r="AP8" i="7"/>
  <c r="AP7" i="7"/>
  <c r="AU5" i="7"/>
  <c r="AU8" i="7"/>
  <c r="AU7" i="7"/>
  <c r="AS5" i="7"/>
  <c r="AS8" i="7"/>
  <c r="AS7" i="7"/>
  <c r="BC5" i="7"/>
  <c r="BC7" i="7"/>
  <c r="BC8" i="7"/>
  <c r="AD72" i="4"/>
  <c r="AU71" i="4"/>
  <c r="AN72" i="4"/>
  <c r="BE71" i="4"/>
  <c r="AV71" i="4"/>
  <c r="AE72" i="4"/>
  <c r="AW71" i="4"/>
  <c r="AF72" i="4"/>
  <c r="AK72" i="4"/>
  <c r="BB71" i="4"/>
  <c r="AL72" i="4"/>
  <c r="BC71" i="4"/>
  <c r="BD71" i="4"/>
  <c r="AM72" i="4"/>
  <c r="AG72" i="4"/>
  <c r="AX71" i="4"/>
  <c r="AC72" i="4"/>
  <c r="AT71" i="4"/>
  <c r="Z72" i="4"/>
  <c r="AQ71" i="4"/>
  <c r="AH72" i="4"/>
  <c r="AY71" i="4"/>
  <c r="AB72" i="4"/>
  <c r="AS71" i="4"/>
  <c r="AR71" i="4"/>
  <c r="AA72" i="4"/>
  <c r="BA71" i="4"/>
  <c r="AJ72" i="4"/>
  <c r="AZ71" i="4"/>
  <c r="AI72" i="4"/>
  <c r="Y72" i="4"/>
  <c r="AP71" i="4"/>
  <c r="AY5" i="7" l="1"/>
  <c r="AY7" i="7"/>
  <c r="AY8" i="7"/>
  <c r="BE5" i="7"/>
  <c r="BE8" i="7"/>
  <c r="BE7" i="7"/>
  <c r="AB73" i="4"/>
  <c r="AS72" i="4"/>
  <c r="AE73" i="4"/>
  <c r="AV72" i="4"/>
  <c r="AH73" i="4"/>
  <c r="AY72" i="4"/>
  <c r="AG73" i="4"/>
  <c r="AX72" i="4"/>
  <c r="AJ73" i="4"/>
  <c r="BA72" i="4"/>
  <c r="AI73" i="4"/>
  <c r="AZ72" i="4"/>
  <c r="Z73" i="4"/>
  <c r="AQ72" i="4"/>
  <c r="AL73" i="4"/>
  <c r="BC72" i="4"/>
  <c r="BE72" i="4"/>
  <c r="AN73" i="4"/>
  <c r="Y73" i="4"/>
  <c r="AP72" i="4"/>
  <c r="AM73" i="4"/>
  <c r="BD72" i="4"/>
  <c r="AR72" i="4"/>
  <c r="AA73" i="4"/>
  <c r="AF73" i="4"/>
  <c r="AW72" i="4"/>
  <c r="AC73" i="4"/>
  <c r="AT72" i="4"/>
  <c r="AK73" i="4"/>
  <c r="BB72" i="4"/>
  <c r="AD73" i="4"/>
  <c r="AU72" i="4"/>
  <c r="AG74" i="4" l="1"/>
  <c r="AX74" i="4" s="1"/>
  <c r="AX73" i="4"/>
  <c r="AM74" i="4"/>
  <c r="BD74" i="4" s="1"/>
  <c r="BD73" i="4"/>
  <c r="Z74" i="4"/>
  <c r="AQ74" i="4" s="1"/>
  <c r="AQ73" i="4"/>
  <c r="AH74" i="4"/>
  <c r="AY74" i="4" s="1"/>
  <c r="AY73" i="4"/>
  <c r="AR73" i="4"/>
  <c r="AA74" i="4"/>
  <c r="AR74" i="4" s="1"/>
  <c r="AL74" i="4"/>
  <c r="BC74" i="4" s="1"/>
  <c r="BC73" i="4"/>
  <c r="AK74" i="4"/>
  <c r="BB74" i="4" s="1"/>
  <c r="BB73" i="4"/>
  <c r="AC74" i="4"/>
  <c r="AT74" i="4" s="1"/>
  <c r="AT73" i="4"/>
  <c r="Y74" i="4"/>
  <c r="AP74" i="4" s="1"/>
  <c r="AP73" i="4"/>
  <c r="AZ73" i="4"/>
  <c r="AI74" i="4"/>
  <c r="AZ74" i="4" s="1"/>
  <c r="AE74" i="4"/>
  <c r="AV74" i="4" s="1"/>
  <c r="AV73" i="4"/>
  <c r="AD74" i="4"/>
  <c r="AU74" i="4" s="1"/>
  <c r="AU73" i="4"/>
  <c r="AN74" i="4"/>
  <c r="BE74" i="4" s="1"/>
  <c r="BE73" i="4"/>
  <c r="AW73" i="4"/>
  <c r="AF74" i="4"/>
  <c r="AW74" i="4" s="1"/>
  <c r="BA73" i="4"/>
  <c r="AJ74" i="4"/>
  <c r="BA74" i="4" s="1"/>
  <c r="AS73" i="4"/>
  <c r="AB74" i="4"/>
  <c r="AS74" i="4" s="1"/>
  <c r="AU5" i="4" l="1"/>
  <c r="AU7" i="4"/>
  <c r="AU8" i="4"/>
  <c r="AT5" i="4"/>
  <c r="AT7" i="4"/>
  <c r="AT8" i="4"/>
  <c r="AY5" i="4"/>
  <c r="AY7" i="4"/>
  <c r="AY8" i="4"/>
  <c r="AW5" i="4"/>
  <c r="AW7" i="4"/>
  <c r="AW8" i="4"/>
  <c r="AZ5" i="4"/>
  <c r="AZ8" i="4"/>
  <c r="AZ7" i="4"/>
  <c r="AS5" i="4"/>
  <c r="AS8" i="4"/>
  <c r="AS7" i="4"/>
  <c r="AQ5" i="4"/>
  <c r="AQ8" i="4"/>
  <c r="AQ7" i="4"/>
  <c r="BC5" i="4"/>
  <c r="BC8" i="4"/>
  <c r="BC7" i="4"/>
  <c r="BD5" i="4"/>
  <c r="BD7" i="4"/>
  <c r="BD8" i="4"/>
  <c r="AV5" i="4"/>
  <c r="AV7" i="4"/>
  <c r="AV8" i="4"/>
  <c r="AR5" i="4"/>
  <c r="AR8" i="4"/>
  <c r="AR7" i="4"/>
  <c r="BA5" i="4"/>
  <c r="BA8" i="4"/>
  <c r="BA7" i="4"/>
  <c r="BB5" i="4"/>
  <c r="BB7" i="4"/>
  <c r="BB8" i="4"/>
  <c r="BE5" i="4"/>
  <c r="BE8" i="4"/>
  <c r="BE7" i="4"/>
  <c r="AP5" i="4"/>
  <c r="AP8" i="4"/>
  <c r="AP7" i="4"/>
  <c r="AX5" i="4"/>
  <c r="AX8" i="4"/>
  <c r="AX7" i="4"/>
  <c r="CB84" i="3" l="1"/>
  <c r="CA84" i="3"/>
  <c r="BZ84" i="3"/>
  <c r="BY84" i="3"/>
  <c r="BX84" i="3"/>
  <c r="BW84" i="3"/>
  <c r="BV84" i="3"/>
  <c r="BU84" i="3"/>
  <c r="BT84" i="3"/>
  <c r="BS84" i="3"/>
  <c r="BR84" i="3"/>
  <c r="BQ84" i="3"/>
  <c r="BP84" i="3"/>
  <c r="BO84" i="3"/>
  <c r="BN84" i="3"/>
  <c r="BM84" i="3"/>
  <c r="AN14" i="3"/>
  <c r="AN15" i="3" s="1"/>
  <c r="AM14" i="3"/>
  <c r="AM15" i="3" s="1"/>
  <c r="AL14" i="3"/>
  <c r="AL15" i="3" s="1"/>
  <c r="AK14" i="3"/>
  <c r="AK15" i="3" s="1"/>
  <c r="AJ14" i="3"/>
  <c r="AI14" i="3"/>
  <c r="AI15" i="3" s="1"/>
  <c r="AH14" i="3"/>
  <c r="AH15" i="3" s="1"/>
  <c r="AG14" i="3"/>
  <c r="AG15" i="3" s="1"/>
  <c r="AF14" i="3"/>
  <c r="AF15" i="3" s="1"/>
  <c r="AE14" i="3"/>
  <c r="AE15" i="3" s="1"/>
  <c r="AD14" i="3"/>
  <c r="AD15" i="3" s="1"/>
  <c r="AC14" i="3"/>
  <c r="AC15" i="3" s="1"/>
  <c r="AB14" i="3"/>
  <c r="AA14" i="3"/>
  <c r="AA15" i="3" s="1"/>
  <c r="Z14" i="3"/>
  <c r="Z15" i="3" s="1"/>
  <c r="Y14" i="3"/>
  <c r="Y15" i="3" s="1"/>
  <c r="BE2" i="3"/>
  <c r="BE4" i="3" s="1"/>
  <c r="BD2" i="3"/>
  <c r="BD4" i="3" s="1"/>
  <c r="BC2" i="3"/>
  <c r="BC4" i="3" s="1"/>
  <c r="BB2" i="3"/>
  <c r="BB4" i="3" s="1"/>
  <c r="BA2" i="3"/>
  <c r="BA4" i="3" s="1"/>
  <c r="AZ2" i="3"/>
  <c r="AZ4" i="3" s="1"/>
  <c r="AY2" i="3"/>
  <c r="AY4" i="3" s="1"/>
  <c r="AX2" i="3"/>
  <c r="AX4" i="3" s="1"/>
  <c r="AW2" i="3"/>
  <c r="AW4" i="3" s="1"/>
  <c r="AV2" i="3"/>
  <c r="AV4" i="3" s="1"/>
  <c r="AU2" i="3"/>
  <c r="AU4" i="3" s="1"/>
  <c r="AT2" i="3"/>
  <c r="AT4" i="3" s="1"/>
  <c r="AS2" i="3"/>
  <c r="AS4" i="3" s="1"/>
  <c r="AR2" i="3"/>
  <c r="AR4" i="3" s="1"/>
  <c r="AQ2" i="3"/>
  <c r="AQ4" i="3" s="1"/>
  <c r="AP2" i="3"/>
  <c r="AP4" i="3" s="1"/>
  <c r="CB90" i="2"/>
  <c r="CA90" i="2"/>
  <c r="BZ90" i="2"/>
  <c r="BY90" i="2"/>
  <c r="BX90" i="2"/>
  <c r="BW90" i="2"/>
  <c r="BV90" i="2"/>
  <c r="BU90" i="2"/>
  <c r="BT90" i="2"/>
  <c r="BS90" i="2"/>
  <c r="BR90" i="2"/>
  <c r="BQ90" i="2"/>
  <c r="BP90" i="2"/>
  <c r="BO90" i="2"/>
  <c r="BN90" i="2"/>
  <c r="BM90" i="2"/>
  <c r="AN14" i="2"/>
  <c r="AN15" i="2" s="1"/>
  <c r="AM14" i="2"/>
  <c r="AM15" i="2" s="1"/>
  <c r="AL14" i="2"/>
  <c r="AL15" i="2" s="1"/>
  <c r="AK14" i="2"/>
  <c r="AK15" i="2" s="1"/>
  <c r="AJ14" i="2"/>
  <c r="AJ15" i="2" s="1"/>
  <c r="AI14" i="2"/>
  <c r="AI15" i="2" s="1"/>
  <c r="AH14" i="2"/>
  <c r="AH15" i="2" s="1"/>
  <c r="AG14" i="2"/>
  <c r="AG15" i="2" s="1"/>
  <c r="AF14" i="2"/>
  <c r="AF15" i="2" s="1"/>
  <c r="AE14" i="2"/>
  <c r="AE15" i="2" s="1"/>
  <c r="AD14" i="2"/>
  <c r="AD15" i="2" s="1"/>
  <c r="AC14" i="2"/>
  <c r="AC15" i="2" s="1"/>
  <c r="AB14" i="2"/>
  <c r="AB15" i="2" s="1"/>
  <c r="AA14" i="2"/>
  <c r="AA15" i="2" s="1"/>
  <c r="Z14" i="2"/>
  <c r="Z15" i="2" s="1"/>
  <c r="Y14" i="2"/>
  <c r="Y15" i="2" s="1"/>
  <c r="BE2" i="2"/>
  <c r="BE4" i="2" s="1"/>
  <c r="BD2" i="2"/>
  <c r="BD4" i="2" s="1"/>
  <c r="BC2" i="2"/>
  <c r="BC4" i="2" s="1"/>
  <c r="BB2" i="2"/>
  <c r="BB4" i="2" s="1"/>
  <c r="BA2" i="2"/>
  <c r="BA4" i="2" s="1"/>
  <c r="AZ2" i="2"/>
  <c r="AZ4" i="2" s="1"/>
  <c r="AY2" i="2"/>
  <c r="AY4" i="2" s="1"/>
  <c r="AX2" i="2"/>
  <c r="AX4" i="2" s="1"/>
  <c r="AW2" i="2"/>
  <c r="AW4" i="2" s="1"/>
  <c r="AV2" i="2"/>
  <c r="AV4" i="2" s="1"/>
  <c r="AU2" i="2"/>
  <c r="AU4" i="2" s="1"/>
  <c r="AT2" i="2"/>
  <c r="AT4" i="2" s="1"/>
  <c r="AS2" i="2"/>
  <c r="AS4" i="2" s="1"/>
  <c r="AR2" i="2"/>
  <c r="AR4" i="2" s="1"/>
  <c r="AQ2" i="2"/>
  <c r="AQ4" i="2" s="1"/>
  <c r="AP2" i="2"/>
  <c r="AP4" i="2" s="1"/>
  <c r="AP13" i="3" l="1"/>
  <c r="AP6" i="3"/>
  <c r="AX13" i="3"/>
  <c r="AX6" i="3"/>
  <c r="Y16" i="3"/>
  <c r="AP15" i="3"/>
  <c r="AG16" i="3"/>
  <c r="AX15" i="3"/>
  <c r="AQ13" i="3"/>
  <c r="AQ6" i="3"/>
  <c r="AY13" i="3"/>
  <c r="AY6" i="3"/>
  <c r="Z16" i="3"/>
  <c r="AQ15" i="3"/>
  <c r="AH16" i="3"/>
  <c r="AY15" i="3"/>
  <c r="AR13" i="3"/>
  <c r="AR6" i="3"/>
  <c r="AZ13" i="3"/>
  <c r="AZ6" i="3"/>
  <c r="AA16" i="3"/>
  <c r="AR15" i="3"/>
  <c r="AI16" i="3"/>
  <c r="AZ15" i="3"/>
  <c r="AS6" i="3"/>
  <c r="AS13" i="3"/>
  <c r="BA13" i="3"/>
  <c r="BA6" i="3"/>
  <c r="AS14" i="3"/>
  <c r="BA14" i="3"/>
  <c r="AT13" i="3"/>
  <c r="AT6" i="3"/>
  <c r="BB13" i="3"/>
  <c r="BB6" i="3"/>
  <c r="AC16" i="3"/>
  <c r="AT15" i="3"/>
  <c r="AK16" i="3"/>
  <c r="BB15" i="3"/>
  <c r="AU13" i="3"/>
  <c r="AU6" i="3"/>
  <c r="BC13" i="3"/>
  <c r="BC6" i="3"/>
  <c r="AD16" i="3"/>
  <c r="AU15" i="3"/>
  <c r="AL16" i="3"/>
  <c r="BC15" i="3"/>
  <c r="AV13" i="3"/>
  <c r="AV6" i="3"/>
  <c r="BD13" i="3"/>
  <c r="BD6" i="3"/>
  <c r="AE16" i="3"/>
  <c r="AV15" i="3"/>
  <c r="AM16" i="3"/>
  <c r="BD15" i="3"/>
  <c r="AW13" i="3"/>
  <c r="AW6" i="3"/>
  <c r="BE13" i="3"/>
  <c r="BE6" i="3"/>
  <c r="AF16" i="3"/>
  <c r="AW15" i="3"/>
  <c r="AN16" i="3"/>
  <c r="BE15" i="3"/>
  <c r="AJ15" i="3"/>
  <c r="AQ14" i="3"/>
  <c r="AY14" i="3"/>
  <c r="AR14" i="3"/>
  <c r="AZ14" i="3"/>
  <c r="AT14" i="3"/>
  <c r="BB14" i="3"/>
  <c r="AB15" i="3"/>
  <c r="AU14" i="3"/>
  <c r="BC14" i="3"/>
  <c r="AV14" i="3"/>
  <c r="BD14" i="3"/>
  <c r="AW14" i="3"/>
  <c r="BE14" i="3"/>
  <c r="AP14" i="3"/>
  <c r="AX14" i="3"/>
  <c r="AP68" i="2"/>
  <c r="AP13" i="2"/>
  <c r="AP6" i="2"/>
  <c r="AQ68" i="2"/>
  <c r="AQ13" i="2"/>
  <c r="AQ6" i="2"/>
  <c r="AY68" i="2"/>
  <c r="AY13" i="2"/>
  <c r="AY6" i="2"/>
  <c r="AR68" i="2"/>
  <c r="AR13" i="2"/>
  <c r="AR6" i="2"/>
  <c r="AZ68" i="2"/>
  <c r="AZ13" i="2"/>
  <c r="AZ6" i="2"/>
  <c r="AS68" i="2"/>
  <c r="AS13" i="2"/>
  <c r="AS6" i="2"/>
  <c r="BA68" i="2"/>
  <c r="BA13" i="2"/>
  <c r="BA6" i="2"/>
  <c r="AW68" i="2"/>
  <c r="AW13" i="2"/>
  <c r="AW6" i="2"/>
  <c r="AU68" i="2"/>
  <c r="AU13" i="2"/>
  <c r="AU6" i="2"/>
  <c r="BC68" i="2"/>
  <c r="BC13" i="2"/>
  <c r="BC6" i="2"/>
  <c r="AX68" i="2"/>
  <c r="AX13" i="2"/>
  <c r="AX6" i="2"/>
  <c r="AT68" i="2"/>
  <c r="AT13" i="2"/>
  <c r="AT6" i="2"/>
  <c r="BB68" i="2"/>
  <c r="BB13" i="2"/>
  <c r="BB6" i="2"/>
  <c r="AV68" i="2"/>
  <c r="AV13" i="2"/>
  <c r="AV6" i="2"/>
  <c r="BD68" i="2"/>
  <c r="BD13" i="2"/>
  <c r="BD6" i="2"/>
  <c r="BE68" i="2"/>
  <c r="BE13" i="2"/>
  <c r="BE6" i="2"/>
  <c r="AB16" i="2"/>
  <c r="AS15" i="2"/>
  <c r="AJ16" i="2"/>
  <c r="BA15" i="2"/>
  <c r="AG16" i="2"/>
  <c r="AX15" i="2"/>
  <c r="Z16" i="2"/>
  <c r="AQ15" i="2"/>
  <c r="AC16" i="2"/>
  <c r="AT15" i="2"/>
  <c r="AK16" i="2"/>
  <c r="BB15" i="2"/>
  <c r="AI16" i="2"/>
  <c r="AZ15" i="2"/>
  <c r="AD16" i="2"/>
  <c r="AU15" i="2"/>
  <c r="AL16" i="2"/>
  <c r="BC15" i="2"/>
  <c r="AA16" i="2"/>
  <c r="AR15" i="2"/>
  <c r="AE16" i="2"/>
  <c r="AV15" i="2"/>
  <c r="AM16" i="2"/>
  <c r="BD15" i="2"/>
  <c r="Y16" i="2"/>
  <c r="AP15" i="2"/>
  <c r="AH16" i="2"/>
  <c r="AY15" i="2"/>
  <c r="AF16" i="2"/>
  <c r="AW15" i="2"/>
  <c r="AN16" i="2"/>
  <c r="BE15" i="2"/>
  <c r="AP14" i="2"/>
  <c r="AX14" i="2"/>
  <c r="AQ14" i="2"/>
  <c r="AY14" i="2"/>
  <c r="AR14" i="2"/>
  <c r="AZ14" i="2"/>
  <c r="AS14" i="2"/>
  <c r="BA14" i="2"/>
  <c r="AT14" i="2"/>
  <c r="BB14" i="2"/>
  <c r="AU14" i="2"/>
  <c r="BC14" i="2"/>
  <c r="AV14" i="2"/>
  <c r="BD14" i="2"/>
  <c r="AW14" i="2"/>
  <c r="BE14" i="2"/>
  <c r="BA15" i="3" l="1"/>
  <c r="AJ16" i="3"/>
  <c r="AI17" i="3"/>
  <c r="AZ16" i="3"/>
  <c r="AH17" i="3"/>
  <c r="AY16" i="3"/>
  <c r="AG17" i="3"/>
  <c r="AX16" i="3"/>
  <c r="AN17" i="3"/>
  <c r="BE16" i="3"/>
  <c r="AM17" i="3"/>
  <c r="BD16" i="3"/>
  <c r="AL17" i="3"/>
  <c r="BC16" i="3"/>
  <c r="AK17" i="3"/>
  <c r="BB16" i="3"/>
  <c r="AA17" i="3"/>
  <c r="AR16" i="3"/>
  <c r="Z17" i="3"/>
  <c r="AQ16" i="3"/>
  <c r="Y17" i="3"/>
  <c r="AP16" i="3"/>
  <c r="AF17" i="3"/>
  <c r="AW16" i="3"/>
  <c r="AE17" i="3"/>
  <c r="AV16" i="3"/>
  <c r="AD17" i="3"/>
  <c r="AU16" i="3"/>
  <c r="AC17" i="3"/>
  <c r="AT16" i="3"/>
  <c r="AB16" i="3"/>
  <c r="AS15" i="3"/>
  <c r="AM17" i="2"/>
  <c r="BD16" i="2"/>
  <c r="Z17" i="2"/>
  <c r="AQ16" i="2"/>
  <c r="AF17" i="2"/>
  <c r="AW16" i="2"/>
  <c r="AE17" i="2"/>
  <c r="AV16" i="2"/>
  <c r="AI17" i="2"/>
  <c r="AZ16" i="2"/>
  <c r="AG17" i="2"/>
  <c r="AX16" i="2"/>
  <c r="AN17" i="2"/>
  <c r="BE16" i="2"/>
  <c r="AH17" i="2"/>
  <c r="AY16" i="2"/>
  <c r="AA17" i="2"/>
  <c r="AR16" i="2"/>
  <c r="AK17" i="2"/>
  <c r="BB16" i="2"/>
  <c r="AJ17" i="2"/>
  <c r="BA16" i="2"/>
  <c r="AD17" i="2"/>
  <c r="AU16" i="2"/>
  <c r="Y17" i="2"/>
  <c r="AP16" i="2"/>
  <c r="AL17" i="2"/>
  <c r="BC16" i="2"/>
  <c r="AC17" i="2"/>
  <c r="AT16" i="2"/>
  <c r="AB17" i="2"/>
  <c r="AS16" i="2"/>
  <c r="AB17" i="3" l="1"/>
  <c r="AS16" i="3"/>
  <c r="AU17" i="3"/>
  <c r="AD18" i="3"/>
  <c r="AQ17" i="3"/>
  <c r="Z18" i="3"/>
  <c r="AM18" i="3"/>
  <c r="BD17" i="3"/>
  <c r="AZ17" i="3"/>
  <c r="AI18" i="3"/>
  <c r="AE18" i="3"/>
  <c r="AV17" i="3"/>
  <c r="AA18" i="3"/>
  <c r="AR17" i="3"/>
  <c r="AN18" i="3"/>
  <c r="BE17" i="3"/>
  <c r="AF18" i="3"/>
  <c r="AW17" i="3"/>
  <c r="AK18" i="3"/>
  <c r="BB17" i="3"/>
  <c r="AX17" i="3"/>
  <c r="AG18" i="3"/>
  <c r="BA16" i="3"/>
  <c r="AJ17" i="3"/>
  <c r="AC18" i="3"/>
  <c r="AT17" i="3"/>
  <c r="AP17" i="3"/>
  <c r="Y18" i="3"/>
  <c r="BC17" i="3"/>
  <c r="AL18" i="3"/>
  <c r="AY17" i="3"/>
  <c r="AH18" i="3"/>
  <c r="AA18" i="2"/>
  <c r="AR17" i="2"/>
  <c r="AJ18" i="2"/>
  <c r="BA17" i="2"/>
  <c r="Z18" i="2"/>
  <c r="AQ17" i="2"/>
  <c r="AB18" i="2"/>
  <c r="AS17" i="2"/>
  <c r="AD18" i="2"/>
  <c r="AU17" i="2"/>
  <c r="AE18" i="2"/>
  <c r="AV17" i="2"/>
  <c r="AM18" i="2"/>
  <c r="BD17" i="2"/>
  <c r="AF18" i="2"/>
  <c r="AW17" i="2"/>
  <c r="AG18" i="2"/>
  <c r="AX17" i="2"/>
  <c r="AK18" i="2"/>
  <c r="BB17" i="2"/>
  <c r="AI18" i="2"/>
  <c r="AZ17" i="2"/>
  <c r="AL18" i="2"/>
  <c r="BC17" i="2"/>
  <c r="AH18" i="2"/>
  <c r="AY17" i="2"/>
  <c r="Y18" i="2"/>
  <c r="AP17" i="2"/>
  <c r="AN18" i="2"/>
  <c r="BE17" i="2"/>
  <c r="AC18" i="2"/>
  <c r="AT17" i="2"/>
  <c r="AA19" i="3" l="1"/>
  <c r="AR18" i="3"/>
  <c r="AP18" i="3"/>
  <c r="Y19" i="3"/>
  <c r="AU18" i="3"/>
  <c r="AD19" i="3"/>
  <c r="AK19" i="3"/>
  <c r="BB18" i="3"/>
  <c r="AE19" i="3"/>
  <c r="AV18" i="3"/>
  <c r="AC19" i="3"/>
  <c r="AT18" i="3"/>
  <c r="AF19" i="3"/>
  <c r="AW18" i="3"/>
  <c r="AB18" i="3"/>
  <c r="AS17" i="3"/>
  <c r="AZ18" i="3"/>
  <c r="AI19" i="3"/>
  <c r="AY18" i="3"/>
  <c r="AH19" i="3"/>
  <c r="AJ18" i="3"/>
  <c r="BA17" i="3"/>
  <c r="AN19" i="3"/>
  <c r="BE18" i="3"/>
  <c r="AM19" i="3"/>
  <c r="BD18" i="3"/>
  <c r="AL19" i="3"/>
  <c r="BC18" i="3"/>
  <c r="AX18" i="3"/>
  <c r="AG19" i="3"/>
  <c r="Z19" i="3"/>
  <c r="AQ18" i="3"/>
  <c r="AC19" i="2"/>
  <c r="AT18" i="2"/>
  <c r="AL19" i="2"/>
  <c r="BC18" i="2"/>
  <c r="AF19" i="2"/>
  <c r="AW18" i="2"/>
  <c r="AB19" i="2"/>
  <c r="AS18" i="2"/>
  <c r="AN19" i="2"/>
  <c r="BE18" i="2"/>
  <c r="AI19" i="2"/>
  <c r="AZ18" i="2"/>
  <c r="AM19" i="2"/>
  <c r="BD18" i="2"/>
  <c r="Z19" i="2"/>
  <c r="AQ18" i="2"/>
  <c r="Y19" i="2"/>
  <c r="AP18" i="2"/>
  <c r="AK19" i="2"/>
  <c r="BB18" i="2"/>
  <c r="AE19" i="2"/>
  <c r="AV18" i="2"/>
  <c r="AJ19" i="2"/>
  <c r="BA18" i="2"/>
  <c r="AH19" i="2"/>
  <c r="AY18" i="2"/>
  <c r="AG19" i="2"/>
  <c r="AX18" i="2"/>
  <c r="AD19" i="2"/>
  <c r="AU18" i="2"/>
  <c r="AA19" i="2"/>
  <c r="AR18" i="2"/>
  <c r="AL20" i="3" l="1"/>
  <c r="BC19" i="3"/>
  <c r="AB19" i="3"/>
  <c r="AS18" i="3"/>
  <c r="AP19" i="3"/>
  <c r="Y20" i="3"/>
  <c r="AJ19" i="3"/>
  <c r="BA18" i="3"/>
  <c r="AM20" i="3"/>
  <c r="BD19" i="3"/>
  <c r="AH20" i="3"/>
  <c r="AY19" i="3"/>
  <c r="AF20" i="3"/>
  <c r="AW19" i="3"/>
  <c r="AK20" i="3"/>
  <c r="BB19" i="3"/>
  <c r="AE20" i="3"/>
  <c r="AV19" i="3"/>
  <c r="Z20" i="3"/>
  <c r="AQ19" i="3"/>
  <c r="AA20" i="3"/>
  <c r="AR19" i="3"/>
  <c r="AN20" i="3"/>
  <c r="BE19" i="3"/>
  <c r="AZ19" i="3"/>
  <c r="AI20" i="3"/>
  <c r="AC20" i="3"/>
  <c r="AT19" i="3"/>
  <c r="AX19" i="3"/>
  <c r="AG20" i="3"/>
  <c r="AU19" i="3"/>
  <c r="AD20" i="3"/>
  <c r="AI20" i="2"/>
  <c r="AZ19" i="2"/>
  <c r="AA20" i="2"/>
  <c r="AR19" i="2"/>
  <c r="AL20" i="2"/>
  <c r="BC19" i="2"/>
  <c r="AJ20" i="2"/>
  <c r="BA19" i="2"/>
  <c r="AN20" i="2"/>
  <c r="BE19" i="2"/>
  <c r="AD20" i="2"/>
  <c r="AU19" i="2"/>
  <c r="Z20" i="2"/>
  <c r="AQ19" i="2"/>
  <c r="AB20" i="2"/>
  <c r="AS19" i="2"/>
  <c r="AK20" i="2"/>
  <c r="BB19" i="2"/>
  <c r="AM20" i="2"/>
  <c r="BD19" i="2"/>
  <c r="Y20" i="2"/>
  <c r="AP19" i="2"/>
  <c r="AC20" i="2"/>
  <c r="AT19" i="2"/>
  <c r="AE20" i="2"/>
  <c r="AV19" i="2"/>
  <c r="AG20" i="2"/>
  <c r="AX19" i="2"/>
  <c r="AH20" i="2"/>
  <c r="AY19" i="2"/>
  <c r="AF20" i="2"/>
  <c r="AW19" i="2"/>
  <c r="AZ20" i="3" l="1"/>
  <c r="AI21" i="3"/>
  <c r="AB20" i="3"/>
  <c r="AS19" i="3"/>
  <c r="AU20" i="3"/>
  <c r="AD21" i="3"/>
  <c r="AE21" i="3"/>
  <c r="AV20" i="3"/>
  <c r="AM21" i="3"/>
  <c r="BD20" i="3"/>
  <c r="AN21" i="3"/>
  <c r="BE20" i="3"/>
  <c r="AK21" i="3"/>
  <c r="BB20" i="3"/>
  <c r="AJ20" i="3"/>
  <c r="BA19" i="3"/>
  <c r="AL21" i="3"/>
  <c r="BC20" i="3"/>
  <c r="AX20" i="3"/>
  <c r="AG21" i="3"/>
  <c r="AP20" i="3"/>
  <c r="Y21" i="3"/>
  <c r="AA21" i="3"/>
  <c r="AR20" i="3"/>
  <c r="AF21" i="3"/>
  <c r="AW20" i="3"/>
  <c r="AC21" i="3"/>
  <c r="AT20" i="3"/>
  <c r="Z21" i="3"/>
  <c r="AQ20" i="3"/>
  <c r="AY20" i="3"/>
  <c r="AH21" i="3"/>
  <c r="AF21" i="2"/>
  <c r="AW20" i="2"/>
  <c r="AC21" i="2"/>
  <c r="AT20" i="2"/>
  <c r="AK21" i="2"/>
  <c r="BB20" i="2"/>
  <c r="BE20" i="2"/>
  <c r="AN21" i="2"/>
  <c r="AI21" i="2"/>
  <c r="AZ20" i="2"/>
  <c r="AH21" i="2"/>
  <c r="AY20" i="2"/>
  <c r="AB21" i="2"/>
  <c r="AS20" i="2"/>
  <c r="AJ21" i="2"/>
  <c r="BA20" i="2"/>
  <c r="AG21" i="2"/>
  <c r="AX20" i="2"/>
  <c r="Y21" i="2"/>
  <c r="AP20" i="2"/>
  <c r="Z21" i="2"/>
  <c r="AQ20" i="2"/>
  <c r="BC20" i="2"/>
  <c r="AL21" i="2"/>
  <c r="AE21" i="2"/>
  <c r="AV20" i="2"/>
  <c r="BD20" i="2"/>
  <c r="AM21" i="2"/>
  <c r="AD21" i="2"/>
  <c r="AU20" i="2"/>
  <c r="AA21" i="2"/>
  <c r="AR20" i="2"/>
  <c r="AL22" i="3" l="1"/>
  <c r="BC21" i="3"/>
  <c r="AP21" i="3"/>
  <c r="Y22" i="3"/>
  <c r="AN22" i="3"/>
  <c r="BE21" i="3"/>
  <c r="AB21" i="3"/>
  <c r="AS20" i="3"/>
  <c r="AC22" i="3"/>
  <c r="AT21" i="3"/>
  <c r="AF22" i="3"/>
  <c r="AW21" i="3"/>
  <c r="AE22" i="3"/>
  <c r="AV21" i="3"/>
  <c r="AA22" i="3"/>
  <c r="AR21" i="3"/>
  <c r="AY21" i="3"/>
  <c r="AH22" i="3"/>
  <c r="AJ21" i="3"/>
  <c r="BA20" i="3"/>
  <c r="AU21" i="3"/>
  <c r="AD22" i="3"/>
  <c r="AK22" i="3"/>
  <c r="BB21" i="3"/>
  <c r="AZ21" i="3"/>
  <c r="AI22" i="3"/>
  <c r="Z22" i="3"/>
  <c r="AQ21" i="3"/>
  <c r="AX21" i="3"/>
  <c r="AG22" i="3"/>
  <c r="AM22" i="3"/>
  <c r="BD21" i="3"/>
  <c r="AP21" i="2"/>
  <c r="Y22" i="2"/>
  <c r="AB22" i="2"/>
  <c r="AS21" i="2"/>
  <c r="AK22" i="2"/>
  <c r="BB21" i="2"/>
  <c r="AA22" i="2"/>
  <c r="AR21" i="2"/>
  <c r="AD22" i="2"/>
  <c r="AU21" i="2"/>
  <c r="AM22" i="2"/>
  <c r="BD21" i="2"/>
  <c r="AG22" i="2"/>
  <c r="AX21" i="2"/>
  <c r="AH22" i="2"/>
  <c r="AY21" i="2"/>
  <c r="AC22" i="2"/>
  <c r="AT21" i="2"/>
  <c r="BC21" i="2"/>
  <c r="AL22" i="2"/>
  <c r="AF22" i="2"/>
  <c r="AW21" i="2"/>
  <c r="AE22" i="2"/>
  <c r="AV21" i="2"/>
  <c r="BE21" i="2"/>
  <c r="AN22" i="2"/>
  <c r="AI22" i="2"/>
  <c r="AZ21" i="2"/>
  <c r="AQ21" i="2"/>
  <c r="Z22" i="2"/>
  <c r="AJ22" i="2"/>
  <c r="BA21" i="2"/>
  <c r="AP22" i="3" l="1"/>
  <c r="Y23" i="3"/>
  <c r="Z23" i="3"/>
  <c r="AQ22" i="3"/>
  <c r="AF23" i="3"/>
  <c r="AW22" i="3"/>
  <c r="AZ22" i="3"/>
  <c r="AI23" i="3"/>
  <c r="AA23" i="3"/>
  <c r="AR22" i="3"/>
  <c r="AL23" i="3"/>
  <c r="BC22" i="3"/>
  <c r="AK23" i="3"/>
  <c r="BB22" i="3"/>
  <c r="AJ22" i="3"/>
  <c r="BA21" i="3"/>
  <c r="AB22" i="3"/>
  <c r="AS21" i="3"/>
  <c r="AC23" i="3"/>
  <c r="AT22" i="3"/>
  <c r="AX22" i="3"/>
  <c r="AG23" i="3"/>
  <c r="AD23" i="3"/>
  <c r="AU22" i="3"/>
  <c r="AM23" i="3"/>
  <c r="BD22" i="3"/>
  <c r="AY22" i="3"/>
  <c r="AH23" i="3"/>
  <c r="AE23" i="3"/>
  <c r="AV22" i="3"/>
  <c r="AN23" i="3"/>
  <c r="BE22" i="3"/>
  <c r="AX22" i="2"/>
  <c r="AG23" i="2"/>
  <c r="AA23" i="2"/>
  <c r="AR22" i="2"/>
  <c r="AN23" i="2"/>
  <c r="BE22" i="2"/>
  <c r="AL23" i="2"/>
  <c r="BC22" i="2"/>
  <c r="AH23" i="2"/>
  <c r="AY22" i="2"/>
  <c r="AM23" i="2"/>
  <c r="BD22" i="2"/>
  <c r="Y23" i="2"/>
  <c r="AP22" i="2"/>
  <c r="AW22" i="2"/>
  <c r="AF23" i="2"/>
  <c r="AK23" i="2"/>
  <c r="BB22" i="2"/>
  <c r="AJ23" i="2"/>
  <c r="BA22" i="2"/>
  <c r="AC23" i="2"/>
  <c r="AT22" i="2"/>
  <c r="AB23" i="2"/>
  <c r="AS22" i="2"/>
  <c r="AI23" i="2"/>
  <c r="AZ22" i="2"/>
  <c r="Z23" i="2"/>
  <c r="AQ22" i="2"/>
  <c r="AE23" i="2"/>
  <c r="AV22" i="2"/>
  <c r="AD23" i="2"/>
  <c r="AU22" i="2"/>
  <c r="AD24" i="3" l="1"/>
  <c r="AU23" i="3"/>
  <c r="Y24" i="3"/>
  <c r="AP23" i="3"/>
  <c r="AN24" i="3"/>
  <c r="BE23" i="3"/>
  <c r="AM24" i="3"/>
  <c r="BD23" i="3"/>
  <c r="AJ23" i="3"/>
  <c r="BA22" i="3"/>
  <c r="AF24" i="3"/>
  <c r="AW23" i="3"/>
  <c r="AI24" i="3"/>
  <c r="AZ23" i="3"/>
  <c r="AR23" i="3"/>
  <c r="AA24" i="3"/>
  <c r="AC24" i="3"/>
  <c r="AT23" i="3"/>
  <c r="AL24" i="3"/>
  <c r="BC23" i="3"/>
  <c r="AG24" i="3"/>
  <c r="AX23" i="3"/>
  <c r="AE24" i="3"/>
  <c r="AV23" i="3"/>
  <c r="BB23" i="3"/>
  <c r="AK24" i="3"/>
  <c r="AQ23" i="3"/>
  <c r="Z24" i="3"/>
  <c r="AB23" i="3"/>
  <c r="AS22" i="3"/>
  <c r="AH24" i="3"/>
  <c r="AY23" i="3"/>
  <c r="AE24" i="2"/>
  <c r="AV23" i="2"/>
  <c r="AB24" i="2"/>
  <c r="AS23" i="2"/>
  <c r="AH24" i="2"/>
  <c r="AY23" i="2"/>
  <c r="AQ23" i="2"/>
  <c r="Z24" i="2"/>
  <c r="AA24" i="2"/>
  <c r="AR23" i="2"/>
  <c r="AC24" i="2"/>
  <c r="AT23" i="2"/>
  <c r="AF24" i="2"/>
  <c r="AW23" i="2"/>
  <c r="AG24" i="2"/>
  <c r="AX23" i="2"/>
  <c r="AD24" i="2"/>
  <c r="AU23" i="2"/>
  <c r="BC23" i="2"/>
  <c r="AL24" i="2"/>
  <c r="AI24" i="2"/>
  <c r="AZ23" i="2"/>
  <c r="AJ24" i="2"/>
  <c r="BA23" i="2"/>
  <c r="AK24" i="2"/>
  <c r="BB23" i="2"/>
  <c r="AP23" i="2"/>
  <c r="Y24" i="2"/>
  <c r="AM24" i="2"/>
  <c r="BD23" i="2"/>
  <c r="BE23" i="2"/>
  <c r="AN24" i="2"/>
  <c r="Y25" i="3" l="1"/>
  <c r="AP24" i="3"/>
  <c r="AK25" i="3"/>
  <c r="BB24" i="3"/>
  <c r="AL25" i="3"/>
  <c r="BC24" i="3"/>
  <c r="AJ24" i="3"/>
  <c r="BA23" i="3"/>
  <c r="AM25" i="3"/>
  <c r="BD24" i="3"/>
  <c r="AY24" i="3"/>
  <c r="AH25" i="3"/>
  <c r="AS23" i="3"/>
  <c r="AB24" i="3"/>
  <c r="AC25" i="3"/>
  <c r="AT24" i="3"/>
  <c r="AI25" i="3"/>
  <c r="AZ24" i="3"/>
  <c r="AE25" i="3"/>
  <c r="AV24" i="3"/>
  <c r="AN25" i="3"/>
  <c r="BE24" i="3"/>
  <c r="Z25" i="3"/>
  <c r="AQ24" i="3"/>
  <c r="AF25" i="3"/>
  <c r="AW24" i="3"/>
  <c r="AX24" i="3"/>
  <c r="AG25" i="3"/>
  <c r="AA25" i="3"/>
  <c r="AR24" i="3"/>
  <c r="AD25" i="3"/>
  <c r="AU24" i="3"/>
  <c r="AC25" i="2"/>
  <c r="AT24" i="2"/>
  <c r="AM25" i="2"/>
  <c r="BD24" i="2"/>
  <c r="AI25" i="2"/>
  <c r="AZ24" i="2"/>
  <c r="AX24" i="2"/>
  <c r="AG25" i="2"/>
  <c r="AB25" i="2"/>
  <c r="AS24" i="2"/>
  <c r="AD25" i="2"/>
  <c r="AU24" i="2"/>
  <c r="AL25" i="2"/>
  <c r="BC24" i="2"/>
  <c r="AH25" i="2"/>
  <c r="AY24" i="2"/>
  <c r="Y25" i="2"/>
  <c r="AP24" i="2"/>
  <c r="AK25" i="2"/>
  <c r="BB24" i="2"/>
  <c r="Z25" i="2"/>
  <c r="AQ24" i="2"/>
  <c r="AE25" i="2"/>
  <c r="AV24" i="2"/>
  <c r="AJ25" i="2"/>
  <c r="BA24" i="2"/>
  <c r="AA25" i="2"/>
  <c r="AR24" i="2"/>
  <c r="AN25" i="2"/>
  <c r="BE24" i="2"/>
  <c r="AW24" i="2"/>
  <c r="AF25" i="2"/>
  <c r="AR25" i="3" l="1"/>
  <c r="AA26" i="3"/>
  <c r="AE26" i="3"/>
  <c r="AV25" i="3"/>
  <c r="AH26" i="3"/>
  <c r="AY25" i="3"/>
  <c r="AF26" i="3"/>
  <c r="AW25" i="3"/>
  <c r="AC26" i="3"/>
  <c r="AT25" i="3"/>
  <c r="Y26" i="3"/>
  <c r="AP25" i="3"/>
  <c r="AD26" i="3"/>
  <c r="AU25" i="3"/>
  <c r="AB25" i="3"/>
  <c r="AS24" i="3"/>
  <c r="AQ25" i="3"/>
  <c r="Z26" i="3"/>
  <c r="AJ25" i="3"/>
  <c r="BA24" i="3"/>
  <c r="AX25" i="3"/>
  <c r="AG26" i="3"/>
  <c r="AL26" i="3"/>
  <c r="BC25" i="3"/>
  <c r="AN26" i="3"/>
  <c r="BE25" i="3"/>
  <c r="AI26" i="3"/>
  <c r="AZ25" i="3"/>
  <c r="BB25" i="3"/>
  <c r="AK26" i="3"/>
  <c r="AM26" i="3"/>
  <c r="BD25" i="3"/>
  <c r="BE25" i="2"/>
  <c r="AN26" i="2"/>
  <c r="AD26" i="2"/>
  <c r="AU25" i="2"/>
  <c r="AE26" i="2"/>
  <c r="AV25" i="2"/>
  <c r="AH26" i="2"/>
  <c r="AY25" i="2"/>
  <c r="AM26" i="2"/>
  <c r="BD25" i="2"/>
  <c r="AP25" i="2"/>
  <c r="Y26" i="2"/>
  <c r="AQ25" i="2"/>
  <c r="Z26" i="2"/>
  <c r="AA26" i="2"/>
  <c r="AR25" i="2"/>
  <c r="AF26" i="2"/>
  <c r="AW25" i="2"/>
  <c r="BC25" i="2"/>
  <c r="AL26" i="2"/>
  <c r="AG26" i="2"/>
  <c r="AX25" i="2"/>
  <c r="AC26" i="2"/>
  <c r="AT25" i="2"/>
  <c r="AI26" i="2"/>
  <c r="AZ25" i="2"/>
  <c r="AB26" i="2"/>
  <c r="AS25" i="2"/>
  <c r="AJ26" i="2"/>
  <c r="BA25" i="2"/>
  <c r="AK26" i="2"/>
  <c r="BB25" i="2"/>
  <c r="AA27" i="3" l="1"/>
  <c r="AR26" i="3"/>
  <c r="AL27" i="3"/>
  <c r="BC26" i="3"/>
  <c r="AB26" i="3"/>
  <c r="AS25" i="3"/>
  <c r="AF27" i="3"/>
  <c r="AW26" i="3"/>
  <c r="AC27" i="3"/>
  <c r="AT26" i="3"/>
  <c r="AX26" i="3"/>
  <c r="AG27" i="3"/>
  <c r="Z27" i="3"/>
  <c r="AQ26" i="3"/>
  <c r="AM27" i="3"/>
  <c r="BD26" i="3"/>
  <c r="AZ26" i="3"/>
  <c r="AI27" i="3"/>
  <c r="AD27" i="3"/>
  <c r="AU26" i="3"/>
  <c r="AY26" i="3"/>
  <c r="AH27" i="3"/>
  <c r="AK27" i="3"/>
  <c r="BB26" i="3"/>
  <c r="AN27" i="3"/>
  <c r="BE26" i="3"/>
  <c r="AJ26" i="3"/>
  <c r="BA25" i="3"/>
  <c r="Y27" i="3"/>
  <c r="AP26" i="3"/>
  <c r="AE27" i="3"/>
  <c r="AV26" i="3"/>
  <c r="AD27" i="2"/>
  <c r="AU26" i="2"/>
  <c r="AN27" i="2"/>
  <c r="BE26" i="2"/>
  <c r="AE27" i="2"/>
  <c r="AV26" i="2"/>
  <c r="AI27" i="2"/>
  <c r="AZ26" i="2"/>
  <c r="AK27" i="2"/>
  <c r="BB26" i="2"/>
  <c r="AC27" i="2"/>
  <c r="AT26" i="2"/>
  <c r="AA27" i="2"/>
  <c r="AR26" i="2"/>
  <c r="AB27" i="2"/>
  <c r="AS26" i="2"/>
  <c r="Z27" i="2"/>
  <c r="AQ26" i="2"/>
  <c r="AW26" i="2"/>
  <c r="AF27" i="2"/>
  <c r="AJ27" i="2"/>
  <c r="BA26" i="2"/>
  <c r="AX26" i="2"/>
  <c r="AG27" i="2"/>
  <c r="AH27" i="2"/>
  <c r="AY26" i="2"/>
  <c r="AM27" i="2"/>
  <c r="BD26" i="2"/>
  <c r="AL27" i="2"/>
  <c r="BC26" i="2"/>
  <c r="Y27" i="2"/>
  <c r="AP26" i="2"/>
  <c r="AN28" i="3" l="1"/>
  <c r="BE27" i="3"/>
  <c r="AI28" i="3"/>
  <c r="AZ27" i="3"/>
  <c r="AL28" i="3"/>
  <c r="BC27" i="3"/>
  <c r="AQ27" i="3"/>
  <c r="Z28" i="3"/>
  <c r="AD28" i="3"/>
  <c r="AU27" i="3"/>
  <c r="AE28" i="3"/>
  <c r="AV27" i="3"/>
  <c r="BB27" i="3"/>
  <c r="AK28" i="3"/>
  <c r="AJ27" i="3"/>
  <c r="BA26" i="3"/>
  <c r="AB27" i="3"/>
  <c r="AS26" i="3"/>
  <c r="AC28" i="3"/>
  <c r="AT27" i="3"/>
  <c r="AR27" i="3"/>
  <c r="AA28" i="3"/>
  <c r="Y28" i="3"/>
  <c r="AP27" i="3"/>
  <c r="AM28" i="3"/>
  <c r="BD27" i="3"/>
  <c r="AG28" i="3"/>
  <c r="AX27" i="3"/>
  <c r="AH28" i="3"/>
  <c r="AY27" i="3"/>
  <c r="AF28" i="3"/>
  <c r="AW27" i="3"/>
  <c r="AB28" i="2"/>
  <c r="AS27" i="2"/>
  <c r="AE28" i="2"/>
  <c r="AV27" i="2"/>
  <c r="AF28" i="2"/>
  <c r="AW27" i="2"/>
  <c r="AM28" i="2"/>
  <c r="BD27" i="2"/>
  <c r="AC28" i="2"/>
  <c r="AT27" i="2"/>
  <c r="BE27" i="2"/>
  <c r="AN28" i="2"/>
  <c r="AI28" i="2"/>
  <c r="AZ27" i="2"/>
  <c r="AJ28" i="2"/>
  <c r="BA27" i="2"/>
  <c r="AP27" i="2"/>
  <c r="Y28" i="2"/>
  <c r="BC27" i="2"/>
  <c r="AL28" i="2"/>
  <c r="AH28" i="2"/>
  <c r="AY27" i="2"/>
  <c r="AQ27" i="2"/>
  <c r="Z28" i="2"/>
  <c r="AK28" i="2"/>
  <c r="BB27" i="2"/>
  <c r="AD28" i="2"/>
  <c r="AU27" i="2"/>
  <c r="AA28" i="2"/>
  <c r="AR27" i="2"/>
  <c r="AG28" i="2"/>
  <c r="AX27" i="2"/>
  <c r="AF29" i="3" l="1"/>
  <c r="AW28" i="3"/>
  <c r="AK29" i="3"/>
  <c r="BB28" i="3"/>
  <c r="AY28" i="3"/>
  <c r="AH29" i="3"/>
  <c r="AL29" i="3"/>
  <c r="BC28" i="3"/>
  <c r="Z29" i="3"/>
  <c r="AQ28" i="3"/>
  <c r="AJ28" i="3"/>
  <c r="BA27" i="3"/>
  <c r="AX28" i="3"/>
  <c r="AG29" i="3"/>
  <c r="AC29" i="3"/>
  <c r="AT28" i="3"/>
  <c r="AE29" i="3"/>
  <c r="AV28" i="3"/>
  <c r="AI29" i="3"/>
  <c r="AZ28" i="3"/>
  <c r="AA29" i="3"/>
  <c r="AR28" i="3"/>
  <c r="Y29" i="3"/>
  <c r="AP28" i="3"/>
  <c r="AM29" i="3"/>
  <c r="BD28" i="3"/>
  <c r="AB28" i="3"/>
  <c r="AS27" i="3"/>
  <c r="AD29" i="3"/>
  <c r="AU28" i="3"/>
  <c r="AN29" i="3"/>
  <c r="BE28" i="3"/>
  <c r="AX28" i="2"/>
  <c r="AG29" i="2"/>
  <c r="AA29" i="2"/>
  <c r="AR28" i="2"/>
  <c r="AL29" i="2"/>
  <c r="BC28" i="2"/>
  <c r="AN29" i="2"/>
  <c r="BE28" i="2"/>
  <c r="AW28" i="2"/>
  <c r="AF29" i="2"/>
  <c r="AD29" i="2"/>
  <c r="AU28" i="2"/>
  <c r="AH29" i="2"/>
  <c r="AY28" i="2"/>
  <c r="Y29" i="2"/>
  <c r="AP28" i="2"/>
  <c r="AE29" i="2"/>
  <c r="AV28" i="2"/>
  <c r="AJ29" i="2"/>
  <c r="BA28" i="2"/>
  <c r="AK29" i="2"/>
  <c r="BB28" i="2"/>
  <c r="AC29" i="2"/>
  <c r="AT28" i="2"/>
  <c r="AM29" i="2"/>
  <c r="BD28" i="2"/>
  <c r="AI29" i="2"/>
  <c r="AZ28" i="2"/>
  <c r="Z29" i="2"/>
  <c r="AQ28" i="2"/>
  <c r="AB29" i="2"/>
  <c r="AS28" i="2"/>
  <c r="Y30" i="3" l="1"/>
  <c r="AP29" i="3"/>
  <c r="AL30" i="3"/>
  <c r="BC29" i="3"/>
  <c r="AG30" i="3"/>
  <c r="AX29" i="3"/>
  <c r="AH30" i="3"/>
  <c r="AY29" i="3"/>
  <c r="AN30" i="3"/>
  <c r="BE29" i="3"/>
  <c r="AC30" i="3"/>
  <c r="AT29" i="3"/>
  <c r="AD30" i="3"/>
  <c r="AU29" i="3"/>
  <c r="AR29" i="3"/>
  <c r="AA30" i="3"/>
  <c r="AB29" i="3"/>
  <c r="AS28" i="3"/>
  <c r="AI30" i="3"/>
  <c r="AZ29" i="3"/>
  <c r="AJ29" i="3"/>
  <c r="BA28" i="3"/>
  <c r="BB29" i="3"/>
  <c r="AK30" i="3"/>
  <c r="AM30" i="3"/>
  <c r="BD29" i="3"/>
  <c r="AE30" i="3"/>
  <c r="AV29" i="3"/>
  <c r="AQ29" i="3"/>
  <c r="Z30" i="3"/>
  <c r="AF30" i="3"/>
  <c r="AW29" i="3"/>
  <c r="AB30" i="2"/>
  <c r="AS29" i="2"/>
  <c r="AC30" i="2"/>
  <c r="AT29" i="2"/>
  <c r="AP29" i="2"/>
  <c r="Y30" i="2"/>
  <c r="BE29" i="2"/>
  <c r="AN30" i="2"/>
  <c r="AQ29" i="2"/>
  <c r="Z30" i="2"/>
  <c r="AK30" i="2"/>
  <c r="BB29" i="2"/>
  <c r="AH30" i="2"/>
  <c r="AY29" i="2"/>
  <c r="BC29" i="2"/>
  <c r="AL30" i="2"/>
  <c r="AI30" i="2"/>
  <c r="AZ29" i="2"/>
  <c r="AJ30" i="2"/>
  <c r="BA29" i="2"/>
  <c r="AD30" i="2"/>
  <c r="AU29" i="2"/>
  <c r="AA30" i="2"/>
  <c r="AR29" i="2"/>
  <c r="AF30" i="2"/>
  <c r="AW29" i="2"/>
  <c r="AG30" i="2"/>
  <c r="AX29" i="2"/>
  <c r="AM30" i="2"/>
  <c r="BD29" i="2"/>
  <c r="AE30" i="2"/>
  <c r="AV29" i="2"/>
  <c r="AK31" i="3" l="1"/>
  <c r="BB30" i="3"/>
  <c r="AJ30" i="3"/>
  <c r="BA29" i="3"/>
  <c r="AD31" i="3"/>
  <c r="AU30" i="3"/>
  <c r="AX30" i="3"/>
  <c r="AG31" i="3"/>
  <c r="AA31" i="3"/>
  <c r="AR30" i="3"/>
  <c r="Z31" i="3"/>
  <c r="AQ30" i="3"/>
  <c r="AE31" i="3"/>
  <c r="AV30" i="3"/>
  <c r="AI31" i="3"/>
  <c r="AZ30" i="3"/>
  <c r="AC31" i="3"/>
  <c r="AT30" i="3"/>
  <c r="AL31" i="3"/>
  <c r="BC30" i="3"/>
  <c r="AY30" i="3"/>
  <c r="AH31" i="3"/>
  <c r="AF31" i="3"/>
  <c r="AW30" i="3"/>
  <c r="AM31" i="3"/>
  <c r="BD30" i="3"/>
  <c r="AB30" i="3"/>
  <c r="AS29" i="3"/>
  <c r="AN31" i="3"/>
  <c r="BE30" i="3"/>
  <c r="Y31" i="3"/>
  <c r="AP30" i="3"/>
  <c r="AN31" i="2"/>
  <c r="BE30" i="2"/>
  <c r="AE31" i="2"/>
  <c r="AV30" i="2"/>
  <c r="AA31" i="2"/>
  <c r="AR30" i="2"/>
  <c r="Y31" i="2"/>
  <c r="AP30" i="2"/>
  <c r="AM31" i="2"/>
  <c r="BD30" i="2"/>
  <c r="AD31" i="2"/>
  <c r="AU30" i="2"/>
  <c r="AH31" i="2"/>
  <c r="AY30" i="2"/>
  <c r="AX30" i="2"/>
  <c r="AG31" i="2"/>
  <c r="AJ31" i="2"/>
  <c r="BA30" i="2"/>
  <c r="AK31" i="2"/>
  <c r="BB30" i="2"/>
  <c r="AC31" i="2"/>
  <c r="AT30" i="2"/>
  <c r="Z31" i="2"/>
  <c r="AQ30" i="2"/>
  <c r="AL31" i="2"/>
  <c r="BC30" i="2"/>
  <c r="AW30" i="2"/>
  <c r="AF31" i="2"/>
  <c r="AI31" i="2"/>
  <c r="AZ30" i="2"/>
  <c r="AB31" i="2"/>
  <c r="AS30" i="2"/>
  <c r="AF32" i="3" l="1"/>
  <c r="AW31" i="3"/>
  <c r="AN32" i="3"/>
  <c r="BE31" i="3"/>
  <c r="AE32" i="3"/>
  <c r="AV31" i="3"/>
  <c r="AD32" i="3"/>
  <c r="AU31" i="3"/>
  <c r="AI32" i="3"/>
  <c r="AZ31" i="3"/>
  <c r="AG32" i="3"/>
  <c r="AX31" i="3"/>
  <c r="AH32" i="3"/>
  <c r="AY31" i="3"/>
  <c r="AB31" i="3"/>
  <c r="AS30" i="3"/>
  <c r="AL32" i="3"/>
  <c r="BC31" i="3"/>
  <c r="Z32" i="3"/>
  <c r="AQ31" i="3"/>
  <c r="AJ31" i="3"/>
  <c r="BA30" i="3"/>
  <c r="Y32" i="3"/>
  <c r="AP31" i="3"/>
  <c r="AM32" i="3"/>
  <c r="BD31" i="3"/>
  <c r="AC32" i="3"/>
  <c r="AT31" i="3"/>
  <c r="AR31" i="3"/>
  <c r="AA32" i="3"/>
  <c r="AK32" i="3"/>
  <c r="BB31" i="3"/>
  <c r="AJ32" i="2"/>
  <c r="BA31" i="2"/>
  <c r="AP31" i="2"/>
  <c r="Y32" i="2"/>
  <c r="BE31" i="2"/>
  <c r="AN32" i="2"/>
  <c r="AG32" i="2"/>
  <c r="AX31" i="2"/>
  <c r="AQ31" i="2"/>
  <c r="Z32" i="2"/>
  <c r="AI32" i="2"/>
  <c r="AZ31" i="2"/>
  <c r="AC32" i="2"/>
  <c r="AT31" i="2"/>
  <c r="AH32" i="2"/>
  <c r="AY31" i="2"/>
  <c r="AA32" i="2"/>
  <c r="AR31" i="2"/>
  <c r="AM32" i="2"/>
  <c r="BD31" i="2"/>
  <c r="AB32" i="2"/>
  <c r="AS31" i="2"/>
  <c r="AF32" i="2"/>
  <c r="AW31" i="2"/>
  <c r="BC31" i="2"/>
  <c r="AL32" i="2"/>
  <c r="AK32" i="2"/>
  <c r="BB31" i="2"/>
  <c r="AD32" i="2"/>
  <c r="AU31" i="2"/>
  <c r="AE32" i="2"/>
  <c r="AV31" i="2"/>
  <c r="AB32" i="3" l="1"/>
  <c r="AS31" i="3"/>
  <c r="AJ32" i="3"/>
  <c r="BA31" i="3"/>
  <c r="AY32" i="3"/>
  <c r="AH33" i="3"/>
  <c r="AE33" i="3"/>
  <c r="AV32" i="3"/>
  <c r="AP32" i="3"/>
  <c r="Y33" i="3"/>
  <c r="AK33" i="3"/>
  <c r="BB32" i="3"/>
  <c r="AC33" i="3"/>
  <c r="AT32" i="3"/>
  <c r="AQ32" i="3"/>
  <c r="Z33" i="3"/>
  <c r="AX32" i="3"/>
  <c r="AG33" i="3"/>
  <c r="AN33" i="3"/>
  <c r="BE32" i="3"/>
  <c r="AA33" i="3"/>
  <c r="AR32" i="3"/>
  <c r="AD33" i="3"/>
  <c r="AU32" i="3"/>
  <c r="AM33" i="3"/>
  <c r="BD32" i="3"/>
  <c r="AL33" i="3"/>
  <c r="BC32" i="3"/>
  <c r="AZ32" i="3"/>
  <c r="AI33" i="3"/>
  <c r="AF33" i="3"/>
  <c r="AW32" i="3"/>
  <c r="AW32" i="2"/>
  <c r="AF33" i="2"/>
  <c r="AX32" i="2"/>
  <c r="AG33" i="2"/>
  <c r="AN33" i="2"/>
  <c r="BE32" i="2"/>
  <c r="AE33" i="2"/>
  <c r="AV32" i="2"/>
  <c r="AH33" i="2"/>
  <c r="AY32" i="2"/>
  <c r="AD33" i="2"/>
  <c r="AU32" i="2"/>
  <c r="AB33" i="2"/>
  <c r="AS32" i="2"/>
  <c r="AC33" i="2"/>
  <c r="AT32" i="2"/>
  <c r="AJ33" i="2"/>
  <c r="BA32" i="2"/>
  <c r="Y33" i="2"/>
  <c r="AP32" i="2"/>
  <c r="AK33" i="2"/>
  <c r="BB32" i="2"/>
  <c r="AM33" i="2"/>
  <c r="BD32" i="2"/>
  <c r="AI33" i="2"/>
  <c r="AZ32" i="2"/>
  <c r="AA33" i="2"/>
  <c r="AR32" i="2"/>
  <c r="AL33" i="2"/>
  <c r="BC32" i="2"/>
  <c r="Z33" i="2"/>
  <c r="AQ32" i="2"/>
  <c r="AF34" i="3" l="1"/>
  <c r="AW33" i="3"/>
  <c r="AH34" i="3"/>
  <c r="AY33" i="3"/>
  <c r="AR33" i="3"/>
  <c r="AA34" i="3"/>
  <c r="AC34" i="3"/>
  <c r="AT33" i="3"/>
  <c r="AD34" i="3"/>
  <c r="AU33" i="3"/>
  <c r="AL34" i="3"/>
  <c r="BC33" i="3"/>
  <c r="AN34" i="3"/>
  <c r="BE33" i="3"/>
  <c r="AK34" i="3"/>
  <c r="BB33" i="3"/>
  <c r="AJ33" i="3"/>
  <c r="BA32" i="3"/>
  <c r="AZ33" i="3"/>
  <c r="AI34" i="3"/>
  <c r="AX33" i="3"/>
  <c r="AG34" i="3"/>
  <c r="AP33" i="3"/>
  <c r="Y34" i="3"/>
  <c r="Z34" i="3"/>
  <c r="AQ33" i="3"/>
  <c r="AE34" i="3"/>
  <c r="AV33" i="3"/>
  <c r="AM34" i="3"/>
  <c r="BD33" i="3"/>
  <c r="AB33" i="3"/>
  <c r="AS32" i="3"/>
  <c r="AH34" i="2"/>
  <c r="AY33" i="2"/>
  <c r="AQ33" i="2"/>
  <c r="Z34" i="2"/>
  <c r="AE34" i="2"/>
  <c r="AV33" i="2"/>
  <c r="AM34" i="2"/>
  <c r="BD33" i="2"/>
  <c r="AC34" i="2"/>
  <c r="AT33" i="2"/>
  <c r="BC33" i="2"/>
  <c r="AL34" i="2"/>
  <c r="AK34" i="2"/>
  <c r="BB33" i="2"/>
  <c r="AB34" i="2"/>
  <c r="AS33" i="2"/>
  <c r="BE33" i="2"/>
  <c r="AN34" i="2"/>
  <c r="AI34" i="2"/>
  <c r="AZ33" i="2"/>
  <c r="AG34" i="2"/>
  <c r="AX33" i="2"/>
  <c r="AJ34" i="2"/>
  <c r="BA33" i="2"/>
  <c r="AA34" i="2"/>
  <c r="AR33" i="2"/>
  <c r="AP33" i="2"/>
  <c r="Y34" i="2"/>
  <c r="AD34" i="2"/>
  <c r="AU33" i="2"/>
  <c r="AF34" i="2"/>
  <c r="AW33" i="2"/>
  <c r="Y35" i="3" l="1"/>
  <c r="AP34" i="3"/>
  <c r="AA35" i="3"/>
  <c r="AR34" i="3"/>
  <c r="AM35" i="3"/>
  <c r="BD34" i="3"/>
  <c r="AN35" i="3"/>
  <c r="BE34" i="3"/>
  <c r="AB34" i="3"/>
  <c r="AS33" i="3"/>
  <c r="AG35" i="3"/>
  <c r="AX34" i="3"/>
  <c r="AI35" i="3"/>
  <c r="AZ34" i="3"/>
  <c r="AT34" i="3"/>
  <c r="AC35" i="3"/>
  <c r="AV34" i="3"/>
  <c r="AE35" i="3"/>
  <c r="AL35" i="3"/>
  <c r="BC34" i="3"/>
  <c r="AH35" i="3"/>
  <c r="AY34" i="3"/>
  <c r="AK35" i="3"/>
  <c r="BB34" i="3"/>
  <c r="Z35" i="3"/>
  <c r="AQ34" i="3"/>
  <c r="AJ34" i="3"/>
  <c r="BA33" i="3"/>
  <c r="AU34" i="3"/>
  <c r="AD35" i="3"/>
  <c r="AW34" i="3"/>
  <c r="AF35" i="3"/>
  <c r="AH35" i="2"/>
  <c r="AY34" i="2"/>
  <c r="AW34" i="2"/>
  <c r="AF35" i="2"/>
  <c r="AJ35" i="2"/>
  <c r="BA34" i="2"/>
  <c r="AB35" i="2"/>
  <c r="AS34" i="2"/>
  <c r="AM35" i="2"/>
  <c r="BD34" i="2"/>
  <c r="AA35" i="2"/>
  <c r="AR34" i="2"/>
  <c r="AC35" i="2"/>
  <c r="AT34" i="2"/>
  <c r="AD35" i="2"/>
  <c r="AU34" i="2"/>
  <c r="AX34" i="2"/>
  <c r="AG35" i="2"/>
  <c r="AK35" i="2"/>
  <c r="BB34" i="2"/>
  <c r="AE35" i="2"/>
  <c r="AV34" i="2"/>
  <c r="Y35" i="2"/>
  <c r="AP34" i="2"/>
  <c r="AL35" i="2"/>
  <c r="BC34" i="2"/>
  <c r="Z35" i="2"/>
  <c r="AQ34" i="2"/>
  <c r="AI35" i="2"/>
  <c r="AZ34" i="2"/>
  <c r="AN35" i="2"/>
  <c r="BE34" i="2"/>
  <c r="AK36" i="3" l="1"/>
  <c r="BB35" i="3"/>
  <c r="AH36" i="3"/>
  <c r="AY35" i="3"/>
  <c r="AI36" i="3"/>
  <c r="AZ35" i="3"/>
  <c r="BD35" i="3"/>
  <c r="AM36" i="3"/>
  <c r="AF36" i="3"/>
  <c r="AW35" i="3"/>
  <c r="AC36" i="3"/>
  <c r="AT35" i="3"/>
  <c r="AD36" i="3"/>
  <c r="AU35" i="3"/>
  <c r="AJ35" i="3"/>
  <c r="BA34" i="3"/>
  <c r="AL36" i="3"/>
  <c r="BC35" i="3"/>
  <c r="AG36" i="3"/>
  <c r="AX35" i="3"/>
  <c r="AA36" i="3"/>
  <c r="AR35" i="3"/>
  <c r="AE36" i="3"/>
  <c r="AV35" i="3"/>
  <c r="BE35" i="3"/>
  <c r="AN36" i="3"/>
  <c r="Z36" i="3"/>
  <c r="AQ35" i="3"/>
  <c r="AB35" i="3"/>
  <c r="AS34" i="3"/>
  <c r="Y36" i="3"/>
  <c r="AP35" i="3"/>
  <c r="AD36" i="2"/>
  <c r="AU35" i="2"/>
  <c r="AC36" i="2"/>
  <c r="AT35" i="2"/>
  <c r="AQ35" i="2"/>
  <c r="Z36" i="2"/>
  <c r="AK36" i="2"/>
  <c r="BB35" i="2"/>
  <c r="AA36" i="2"/>
  <c r="AR35" i="2"/>
  <c r="AP35" i="2"/>
  <c r="Y36" i="2"/>
  <c r="AI36" i="2"/>
  <c r="AZ35" i="2"/>
  <c r="AJ36" i="2"/>
  <c r="BA35" i="2"/>
  <c r="AF36" i="2"/>
  <c r="AW35" i="2"/>
  <c r="AG36" i="2"/>
  <c r="AX35" i="2"/>
  <c r="BE35" i="2"/>
  <c r="AN36" i="2"/>
  <c r="AB36" i="2"/>
  <c r="AS35" i="2"/>
  <c r="AE36" i="2"/>
  <c r="AV35" i="2"/>
  <c r="BC35" i="2"/>
  <c r="AL36" i="2"/>
  <c r="AM36" i="2"/>
  <c r="BD35" i="2"/>
  <c r="AH36" i="2"/>
  <c r="AY35" i="2"/>
  <c r="AE37" i="3" l="1"/>
  <c r="AV36" i="3"/>
  <c r="AJ36" i="3"/>
  <c r="BA35" i="3"/>
  <c r="AB36" i="3"/>
  <c r="AS35" i="3"/>
  <c r="AA37" i="3"/>
  <c r="AR36" i="3"/>
  <c r="AD37" i="3"/>
  <c r="AU36" i="3"/>
  <c r="AI37" i="3"/>
  <c r="AZ36" i="3"/>
  <c r="BD36" i="3"/>
  <c r="AM37" i="3"/>
  <c r="Z37" i="3"/>
  <c r="AQ36" i="3"/>
  <c r="AG37" i="3"/>
  <c r="AX36" i="3"/>
  <c r="AT36" i="3"/>
  <c r="AC37" i="3"/>
  <c r="AH37" i="3"/>
  <c r="AY36" i="3"/>
  <c r="Y37" i="3"/>
  <c r="AP36" i="3"/>
  <c r="BE36" i="3"/>
  <c r="AN37" i="3"/>
  <c r="AL37" i="3"/>
  <c r="BC36" i="3"/>
  <c r="AF37" i="3"/>
  <c r="AW36" i="3"/>
  <c r="BB36" i="3"/>
  <c r="AK37" i="3"/>
  <c r="AB37" i="2"/>
  <c r="AS36" i="2"/>
  <c r="AN37" i="2"/>
  <c r="BE36" i="2"/>
  <c r="AM37" i="2"/>
  <c r="BD36" i="2"/>
  <c r="Y37" i="2"/>
  <c r="AP36" i="2"/>
  <c r="AX36" i="2"/>
  <c r="AG37" i="2"/>
  <c r="AC37" i="2"/>
  <c r="AT36" i="2"/>
  <c r="AH37" i="2"/>
  <c r="AY36" i="2"/>
  <c r="AK37" i="2"/>
  <c r="BB36" i="2"/>
  <c r="Z37" i="2"/>
  <c r="AQ36" i="2"/>
  <c r="AL37" i="2"/>
  <c r="BC36" i="2"/>
  <c r="AJ37" i="2"/>
  <c r="BA36" i="2"/>
  <c r="AI37" i="2"/>
  <c r="AZ36" i="2"/>
  <c r="AE37" i="2"/>
  <c r="AV36" i="2"/>
  <c r="AW36" i="2"/>
  <c r="AF37" i="2"/>
  <c r="AA37" i="2"/>
  <c r="AR36" i="2"/>
  <c r="AD37" i="2"/>
  <c r="AU36" i="2"/>
  <c r="AW37" i="3" l="1"/>
  <c r="AF38" i="3"/>
  <c r="AH38" i="3"/>
  <c r="AY37" i="3"/>
  <c r="AB37" i="3"/>
  <c r="AS36" i="3"/>
  <c r="BB37" i="3"/>
  <c r="AK38" i="3"/>
  <c r="Z38" i="3"/>
  <c r="AQ37" i="3"/>
  <c r="AT37" i="3"/>
  <c r="AC38" i="3"/>
  <c r="AA38" i="3"/>
  <c r="AR37" i="3"/>
  <c r="AL38" i="3"/>
  <c r="BC37" i="3"/>
  <c r="AI38" i="3"/>
  <c r="AZ37" i="3"/>
  <c r="AJ37" i="3"/>
  <c r="BA36" i="3"/>
  <c r="BD37" i="3"/>
  <c r="AM38" i="3"/>
  <c r="AN38" i="3"/>
  <c r="BE37" i="3"/>
  <c r="Y38" i="3"/>
  <c r="AP37" i="3"/>
  <c r="AG38" i="3"/>
  <c r="AX37" i="3"/>
  <c r="AD38" i="3"/>
  <c r="AU37" i="3"/>
  <c r="AV37" i="3"/>
  <c r="AE38" i="3"/>
  <c r="AI38" i="2"/>
  <c r="AZ37" i="2"/>
  <c r="AH38" i="2"/>
  <c r="AY37" i="2"/>
  <c r="BD37" i="2"/>
  <c r="AM38" i="2"/>
  <c r="AF38" i="2"/>
  <c r="AW37" i="2"/>
  <c r="AP37" i="2"/>
  <c r="Y38" i="2"/>
  <c r="AL38" i="2"/>
  <c r="BC37" i="2"/>
  <c r="AC38" i="2"/>
  <c r="AT37" i="2"/>
  <c r="AN38" i="2"/>
  <c r="BE37" i="2"/>
  <c r="AK38" i="2"/>
  <c r="BB37" i="2"/>
  <c r="AA38" i="2"/>
  <c r="AR37" i="2"/>
  <c r="AG38" i="2"/>
  <c r="AX37" i="2"/>
  <c r="AD38" i="2"/>
  <c r="AU37" i="2"/>
  <c r="AJ38" i="2"/>
  <c r="BA37" i="2"/>
  <c r="AE38" i="2"/>
  <c r="AV37" i="2"/>
  <c r="AQ37" i="2"/>
  <c r="Z38" i="2"/>
  <c r="AB38" i="2"/>
  <c r="AS37" i="2"/>
  <c r="AN39" i="3" l="1"/>
  <c r="BE38" i="3"/>
  <c r="AD39" i="3"/>
  <c r="AU38" i="3"/>
  <c r="AA39" i="3"/>
  <c r="AR38" i="3"/>
  <c r="AB38" i="3"/>
  <c r="AS37" i="3"/>
  <c r="AK39" i="3"/>
  <c r="BB38" i="3"/>
  <c r="AT38" i="3"/>
  <c r="AC39" i="3"/>
  <c r="AE39" i="3"/>
  <c r="AV38" i="3"/>
  <c r="AL39" i="3"/>
  <c r="BC38" i="3"/>
  <c r="AG39" i="3"/>
  <c r="AX38" i="3"/>
  <c r="AJ38" i="3"/>
  <c r="BA37" i="3"/>
  <c r="AH39" i="3"/>
  <c r="AY38" i="3"/>
  <c r="BD38" i="3"/>
  <c r="AM39" i="3"/>
  <c r="AF39" i="3"/>
  <c r="AW38" i="3"/>
  <c r="Y39" i="3"/>
  <c r="AP38" i="3"/>
  <c r="AI39" i="3"/>
  <c r="AZ38" i="3"/>
  <c r="Z39" i="3"/>
  <c r="AQ38" i="3"/>
  <c r="AU38" i="2"/>
  <c r="AD39" i="2"/>
  <c r="Z39" i="2"/>
  <c r="AQ38" i="2"/>
  <c r="AC39" i="2"/>
  <c r="AT38" i="2"/>
  <c r="AA39" i="2"/>
  <c r="AR38" i="2"/>
  <c r="BC38" i="2"/>
  <c r="AL39" i="2"/>
  <c r="AH39" i="2"/>
  <c r="AY38" i="2"/>
  <c r="AN39" i="2"/>
  <c r="BE38" i="2"/>
  <c r="AX38" i="2"/>
  <c r="AG39" i="2"/>
  <c r="Y39" i="2"/>
  <c r="AP38" i="2"/>
  <c r="AB39" i="2"/>
  <c r="AS38" i="2"/>
  <c r="AF39" i="2"/>
  <c r="AW38" i="2"/>
  <c r="BD38" i="2"/>
  <c r="AM39" i="2"/>
  <c r="AV38" i="2"/>
  <c r="AE39" i="2"/>
  <c r="AJ39" i="2"/>
  <c r="BA38" i="2"/>
  <c r="AK39" i="2"/>
  <c r="BB38" i="2"/>
  <c r="AI39" i="2"/>
  <c r="AZ38" i="2"/>
  <c r="Z40" i="3" l="1"/>
  <c r="AQ39" i="3"/>
  <c r="AB39" i="3"/>
  <c r="AS38" i="3"/>
  <c r="AL40" i="3"/>
  <c r="BC39" i="3"/>
  <c r="AI40" i="3"/>
  <c r="AZ39" i="3"/>
  <c r="AH40" i="3"/>
  <c r="AY39" i="3"/>
  <c r="AE40" i="3"/>
  <c r="AV39" i="3"/>
  <c r="AA40" i="3"/>
  <c r="AR39" i="3"/>
  <c r="Y40" i="3"/>
  <c r="AP39" i="3"/>
  <c r="AJ39" i="3"/>
  <c r="BA38" i="3"/>
  <c r="AD40" i="3"/>
  <c r="AU39" i="3"/>
  <c r="AC40" i="3"/>
  <c r="AT39" i="3"/>
  <c r="AM40" i="3"/>
  <c r="BD39" i="3"/>
  <c r="AF40" i="3"/>
  <c r="AW39" i="3"/>
  <c r="AG40" i="3"/>
  <c r="AX39" i="3"/>
  <c r="AK40" i="3"/>
  <c r="BB39" i="3"/>
  <c r="AN40" i="3"/>
  <c r="BE39" i="3"/>
  <c r="BD39" i="2"/>
  <c r="AM40" i="2"/>
  <c r="AR39" i="2"/>
  <c r="AA40" i="2"/>
  <c r="AP39" i="2"/>
  <c r="Y40" i="2"/>
  <c r="AZ39" i="2"/>
  <c r="AI40" i="2"/>
  <c r="AK40" i="2"/>
  <c r="BB39" i="2"/>
  <c r="AF40" i="2"/>
  <c r="AW39" i="2"/>
  <c r="AN40" i="2"/>
  <c r="BE39" i="2"/>
  <c r="AC40" i="2"/>
  <c r="AT39" i="2"/>
  <c r="AG40" i="2"/>
  <c r="AX39" i="2"/>
  <c r="AJ40" i="2"/>
  <c r="BA39" i="2"/>
  <c r="AS39" i="2"/>
  <c r="AB40" i="2"/>
  <c r="AH40" i="2"/>
  <c r="AY39" i="2"/>
  <c r="Z40" i="2"/>
  <c r="AQ39" i="2"/>
  <c r="AV39" i="2"/>
  <c r="AE40" i="2"/>
  <c r="BC39" i="2"/>
  <c r="AL40" i="2"/>
  <c r="AD40" i="2"/>
  <c r="AU39" i="2"/>
  <c r="BD40" i="3" l="1"/>
  <c r="AM41" i="3"/>
  <c r="Y41" i="3"/>
  <c r="AP40" i="3"/>
  <c r="AN41" i="3"/>
  <c r="BE40" i="3"/>
  <c r="AI41" i="3"/>
  <c r="AZ40" i="3"/>
  <c r="AK41" i="3"/>
  <c r="BB40" i="3"/>
  <c r="AC41" i="3"/>
  <c r="AT40" i="3"/>
  <c r="AA41" i="3"/>
  <c r="AR40" i="3"/>
  <c r="AL41" i="3"/>
  <c r="BC40" i="3"/>
  <c r="AG41" i="3"/>
  <c r="AX40" i="3"/>
  <c r="AD41" i="3"/>
  <c r="AU40" i="3"/>
  <c r="AE41" i="3"/>
  <c r="AV40" i="3"/>
  <c r="AB40" i="3"/>
  <c r="AS39" i="3"/>
  <c r="AF41" i="3"/>
  <c r="AW40" i="3"/>
  <c r="AJ40" i="3"/>
  <c r="BA39" i="3"/>
  <c r="AH41" i="3"/>
  <c r="AY40" i="3"/>
  <c r="Z41" i="3"/>
  <c r="AQ40" i="3"/>
  <c r="AH41" i="2"/>
  <c r="AY40" i="2"/>
  <c r="AS40" i="2"/>
  <c r="AB41" i="2"/>
  <c r="AP40" i="2"/>
  <c r="Y41" i="2"/>
  <c r="AN41" i="2"/>
  <c r="BE40" i="2"/>
  <c r="AI41" i="2"/>
  <c r="AZ40" i="2"/>
  <c r="AA41" i="2"/>
  <c r="AR40" i="2"/>
  <c r="BA40" i="2"/>
  <c r="AJ41" i="2"/>
  <c r="AF41" i="2"/>
  <c r="AW40" i="2"/>
  <c r="AC41" i="2"/>
  <c r="AT40" i="2"/>
  <c r="AE41" i="2"/>
  <c r="AV40" i="2"/>
  <c r="AM41" i="2"/>
  <c r="BD40" i="2"/>
  <c r="AD41" i="2"/>
  <c r="AU40" i="2"/>
  <c r="AL41" i="2"/>
  <c r="BC40" i="2"/>
  <c r="Z41" i="2"/>
  <c r="AQ40" i="2"/>
  <c r="AG41" i="2"/>
  <c r="AX40" i="2"/>
  <c r="AK41" i="2"/>
  <c r="BB40" i="2"/>
  <c r="AL42" i="3" l="1"/>
  <c r="BC41" i="3"/>
  <c r="AH42" i="3"/>
  <c r="AY41" i="3"/>
  <c r="AE42" i="3"/>
  <c r="AV41" i="3"/>
  <c r="AA42" i="3"/>
  <c r="AR41" i="3"/>
  <c r="AN42" i="3"/>
  <c r="BE41" i="3"/>
  <c r="AB41" i="3"/>
  <c r="AS40" i="3"/>
  <c r="AJ41" i="3"/>
  <c r="BA40" i="3"/>
  <c r="AD42" i="3"/>
  <c r="AU41" i="3"/>
  <c r="AC42" i="3"/>
  <c r="AT41" i="3"/>
  <c r="Y42" i="3"/>
  <c r="AP41" i="3"/>
  <c r="AI42" i="3"/>
  <c r="AZ41" i="3"/>
  <c r="AM42" i="3"/>
  <c r="BD41" i="3"/>
  <c r="Z42" i="3"/>
  <c r="AQ41" i="3"/>
  <c r="AF42" i="3"/>
  <c r="AW41" i="3"/>
  <c r="AG42" i="3"/>
  <c r="AX41" i="3"/>
  <c r="AK42" i="3"/>
  <c r="BB41" i="3"/>
  <c r="AK42" i="2"/>
  <c r="BB41" i="2"/>
  <c r="AD42" i="2"/>
  <c r="AU41" i="2"/>
  <c r="AJ42" i="2"/>
  <c r="BA41" i="2"/>
  <c r="AM42" i="2"/>
  <c r="BD41" i="2"/>
  <c r="AB42" i="2"/>
  <c r="AS41" i="2"/>
  <c r="Z42" i="2"/>
  <c r="AQ41" i="2"/>
  <c r="AE42" i="2"/>
  <c r="AV41" i="2"/>
  <c r="AA42" i="2"/>
  <c r="AR41" i="2"/>
  <c r="AF42" i="2"/>
  <c r="AW41" i="2"/>
  <c r="Y42" i="2"/>
  <c r="AP41" i="2"/>
  <c r="AN42" i="2"/>
  <c r="BE41" i="2"/>
  <c r="AG42" i="2"/>
  <c r="AX41" i="2"/>
  <c r="AL42" i="2"/>
  <c r="BC41" i="2"/>
  <c r="AC42" i="2"/>
  <c r="AT41" i="2"/>
  <c r="AI42" i="2"/>
  <c r="AZ41" i="2"/>
  <c r="AH42" i="2"/>
  <c r="AY41" i="2"/>
  <c r="AG43" i="3" l="1"/>
  <c r="AX42" i="3"/>
  <c r="AI43" i="3"/>
  <c r="AZ42" i="3"/>
  <c r="AJ42" i="3"/>
  <c r="BA41" i="3"/>
  <c r="AE43" i="3"/>
  <c r="AV42" i="3"/>
  <c r="AK43" i="3"/>
  <c r="BB42" i="3"/>
  <c r="AD43" i="3"/>
  <c r="AU42" i="3"/>
  <c r="AF43" i="3"/>
  <c r="AW42" i="3"/>
  <c r="Y43" i="3"/>
  <c r="AP42" i="3"/>
  <c r="AB42" i="3"/>
  <c r="AS41" i="3"/>
  <c r="AH43" i="3"/>
  <c r="AY42" i="3"/>
  <c r="AA43" i="3"/>
  <c r="AR42" i="3"/>
  <c r="BD42" i="3"/>
  <c r="AM43" i="3"/>
  <c r="Z43" i="3"/>
  <c r="AQ42" i="3"/>
  <c r="AC43" i="3"/>
  <c r="AT42" i="3"/>
  <c r="AN43" i="3"/>
  <c r="BE42" i="3"/>
  <c r="AL43" i="3"/>
  <c r="BC42" i="3"/>
  <c r="AG43" i="2"/>
  <c r="AX42" i="2"/>
  <c r="AI43" i="2"/>
  <c r="AZ42" i="2"/>
  <c r="BA42" i="2"/>
  <c r="AJ43" i="2"/>
  <c r="AC43" i="2"/>
  <c r="AT42" i="2"/>
  <c r="Y43" i="2"/>
  <c r="AP42" i="2"/>
  <c r="Z43" i="2"/>
  <c r="AQ42" i="2"/>
  <c r="AD43" i="2"/>
  <c r="AU42" i="2"/>
  <c r="AA43" i="2"/>
  <c r="AR42" i="2"/>
  <c r="AN43" i="2"/>
  <c r="BE42" i="2"/>
  <c r="AH43" i="2"/>
  <c r="AY42" i="2"/>
  <c r="AM43" i="2"/>
  <c r="BD42" i="2"/>
  <c r="AE43" i="2"/>
  <c r="AV42" i="2"/>
  <c r="AL43" i="2"/>
  <c r="BC42" i="2"/>
  <c r="AF43" i="2"/>
  <c r="AW42" i="2"/>
  <c r="AB43" i="2"/>
  <c r="AS42" i="2"/>
  <c r="AK43" i="2"/>
  <c r="BB42" i="2"/>
  <c r="AL44" i="3" l="1"/>
  <c r="BC43" i="3"/>
  <c r="AN44" i="3"/>
  <c r="BE43" i="3"/>
  <c r="AA44" i="3"/>
  <c r="AR43" i="3"/>
  <c r="AF44" i="3"/>
  <c r="AW43" i="3"/>
  <c r="AJ43" i="3"/>
  <c r="BA42" i="3"/>
  <c r="AC44" i="3"/>
  <c r="AT43" i="3"/>
  <c r="AH44" i="3"/>
  <c r="AY43" i="3"/>
  <c r="AD44" i="3"/>
  <c r="AU43" i="3"/>
  <c r="AI44" i="3"/>
  <c r="AZ43" i="3"/>
  <c r="AM44" i="3"/>
  <c r="BD43" i="3"/>
  <c r="Y44" i="3"/>
  <c r="AP43" i="3"/>
  <c r="AE44" i="3"/>
  <c r="AV43" i="3"/>
  <c r="Z44" i="3"/>
  <c r="AQ43" i="3"/>
  <c r="AB43" i="3"/>
  <c r="AS42" i="3"/>
  <c r="AK44" i="3"/>
  <c r="BB43" i="3"/>
  <c r="AG44" i="3"/>
  <c r="AX43" i="3"/>
  <c r="BB43" i="2"/>
  <c r="AK44" i="2"/>
  <c r="AC44" i="2"/>
  <c r="AT43" i="2"/>
  <c r="AJ44" i="2"/>
  <c r="BA43" i="2"/>
  <c r="AE44" i="2"/>
  <c r="AV43" i="2"/>
  <c r="AA44" i="2"/>
  <c r="AR43" i="2"/>
  <c r="AB44" i="2"/>
  <c r="AS43" i="2"/>
  <c r="AM44" i="2"/>
  <c r="BD43" i="2"/>
  <c r="AD44" i="2"/>
  <c r="AU43" i="2"/>
  <c r="AW43" i="2"/>
  <c r="AF44" i="2"/>
  <c r="AH44" i="2"/>
  <c r="AY43" i="2"/>
  <c r="Z44" i="2"/>
  <c r="AQ43" i="2"/>
  <c r="AZ43" i="2"/>
  <c r="AI44" i="2"/>
  <c r="BC43" i="2"/>
  <c r="AL44" i="2"/>
  <c r="AN44" i="2"/>
  <c r="BE43" i="2"/>
  <c r="Y44" i="2"/>
  <c r="AP43" i="2"/>
  <c r="AX43" i="2"/>
  <c r="AG44" i="2"/>
  <c r="AG45" i="3" l="1"/>
  <c r="AX44" i="3"/>
  <c r="AD45" i="3"/>
  <c r="AU44" i="3"/>
  <c r="AE45" i="3"/>
  <c r="AV44" i="3"/>
  <c r="AF45" i="3"/>
  <c r="AW44" i="3"/>
  <c r="AK45" i="3"/>
  <c r="BB44" i="3"/>
  <c r="Y45" i="3"/>
  <c r="AP44" i="3"/>
  <c r="AH45" i="3"/>
  <c r="AY44" i="3"/>
  <c r="AA45" i="3"/>
  <c r="AR44" i="3"/>
  <c r="AB44" i="3"/>
  <c r="AS43" i="3"/>
  <c r="BD44" i="3"/>
  <c r="AM45" i="3"/>
  <c r="AC45" i="3"/>
  <c r="AT44" i="3"/>
  <c r="AN45" i="3"/>
  <c r="BE44" i="3"/>
  <c r="Z45" i="3"/>
  <c r="AQ44" i="3"/>
  <c r="AI45" i="3"/>
  <c r="AZ44" i="3"/>
  <c r="AJ44" i="3"/>
  <c r="BA43" i="3"/>
  <c r="AL45" i="3"/>
  <c r="BC44" i="3"/>
  <c r="AF45" i="2"/>
  <c r="AW44" i="2"/>
  <c r="AR44" i="2"/>
  <c r="AA45" i="2"/>
  <c r="AG45" i="2"/>
  <c r="AX44" i="2"/>
  <c r="AD45" i="2"/>
  <c r="AU44" i="2"/>
  <c r="AP44" i="2"/>
  <c r="Y45" i="2"/>
  <c r="AM45" i="2"/>
  <c r="BD44" i="2"/>
  <c r="BA44" i="2"/>
  <c r="AJ45" i="2"/>
  <c r="BC44" i="2"/>
  <c r="AL45" i="2"/>
  <c r="BB44" i="2"/>
  <c r="AK45" i="2"/>
  <c r="AZ44" i="2"/>
  <c r="AI45" i="2"/>
  <c r="AE45" i="2"/>
  <c r="AV44" i="2"/>
  <c r="AQ44" i="2"/>
  <c r="Z45" i="2"/>
  <c r="AN45" i="2"/>
  <c r="BE44" i="2"/>
  <c r="AH45" i="2"/>
  <c r="AY44" i="2"/>
  <c r="AS44" i="2"/>
  <c r="AB45" i="2"/>
  <c r="AC45" i="2"/>
  <c r="AT44" i="2"/>
  <c r="AA46" i="3" l="1"/>
  <c r="AR45" i="3"/>
  <c r="AJ45" i="3"/>
  <c r="BA44" i="3"/>
  <c r="AC46" i="3"/>
  <c r="AT45" i="3"/>
  <c r="AH46" i="3"/>
  <c r="AY45" i="3"/>
  <c r="AE46" i="3"/>
  <c r="AV45" i="3"/>
  <c r="AF46" i="3"/>
  <c r="AW45" i="3"/>
  <c r="AM46" i="3"/>
  <c r="BD45" i="3"/>
  <c r="AI46" i="3"/>
  <c r="AZ45" i="3"/>
  <c r="Y46" i="3"/>
  <c r="AP45" i="3"/>
  <c r="AD46" i="3"/>
  <c r="AU45" i="3"/>
  <c r="AN46" i="3"/>
  <c r="BE45" i="3"/>
  <c r="AL46" i="3"/>
  <c r="BC45" i="3"/>
  <c r="Z46" i="3"/>
  <c r="AQ45" i="3"/>
  <c r="AB45" i="3"/>
  <c r="AS44" i="3"/>
  <c r="AK46" i="3"/>
  <c r="BB45" i="3"/>
  <c r="AG46" i="3"/>
  <c r="AX45" i="3"/>
  <c r="BB45" i="2"/>
  <c r="AK46" i="2"/>
  <c r="AP45" i="2"/>
  <c r="Y46" i="2"/>
  <c r="AN46" i="2"/>
  <c r="BE45" i="2"/>
  <c r="AF46" i="2"/>
  <c r="AW45" i="2"/>
  <c r="AQ45" i="2"/>
  <c r="Z46" i="2"/>
  <c r="BC45" i="2"/>
  <c r="AL46" i="2"/>
  <c r="AC46" i="2"/>
  <c r="AT45" i="2"/>
  <c r="AD46" i="2"/>
  <c r="AU45" i="2"/>
  <c r="AS45" i="2"/>
  <c r="AB46" i="2"/>
  <c r="BA45" i="2"/>
  <c r="AJ46" i="2"/>
  <c r="AE46" i="2"/>
  <c r="AV45" i="2"/>
  <c r="AG46" i="2"/>
  <c r="AX45" i="2"/>
  <c r="AZ45" i="2"/>
  <c r="AI46" i="2"/>
  <c r="AR45" i="2"/>
  <c r="AA46" i="2"/>
  <c r="AH46" i="2"/>
  <c r="AY45" i="2"/>
  <c r="AM46" i="2"/>
  <c r="BD45" i="2"/>
  <c r="AL47" i="3" l="1"/>
  <c r="BC46" i="3"/>
  <c r="AH47" i="3"/>
  <c r="AY46" i="3"/>
  <c r="AG47" i="3"/>
  <c r="AX46" i="3"/>
  <c r="AI47" i="3"/>
  <c r="AZ46" i="3"/>
  <c r="AK47" i="3"/>
  <c r="BB46" i="3"/>
  <c r="AN47" i="3"/>
  <c r="BE46" i="3"/>
  <c r="BD46" i="3"/>
  <c r="AM47" i="3"/>
  <c r="AC47" i="3"/>
  <c r="AT46" i="3"/>
  <c r="AB46" i="3"/>
  <c r="AS45" i="3"/>
  <c r="AD47" i="3"/>
  <c r="AU46" i="3"/>
  <c r="AF47" i="3"/>
  <c r="AW46" i="3"/>
  <c r="AJ46" i="3"/>
  <c r="BA45" i="3"/>
  <c r="Z47" i="3"/>
  <c r="AQ46" i="3"/>
  <c r="Y47" i="3"/>
  <c r="AP46" i="3"/>
  <c r="AE47" i="3"/>
  <c r="AV46" i="3"/>
  <c r="AA47" i="3"/>
  <c r="AR46" i="3"/>
  <c r="BD46" i="2"/>
  <c r="AM47" i="2"/>
  <c r="AF47" i="2"/>
  <c r="AW46" i="2"/>
  <c r="AH47" i="2"/>
  <c r="AY46" i="2"/>
  <c r="BE46" i="2"/>
  <c r="AN47" i="2"/>
  <c r="AR46" i="2"/>
  <c r="AA47" i="2"/>
  <c r="BA46" i="2"/>
  <c r="AJ47" i="2"/>
  <c r="BC46" i="2"/>
  <c r="AL47" i="2"/>
  <c r="AP46" i="2"/>
  <c r="Y47" i="2"/>
  <c r="AD47" i="2"/>
  <c r="AU46" i="2"/>
  <c r="AC47" i="2"/>
  <c r="AT46" i="2"/>
  <c r="AI47" i="2"/>
  <c r="AZ46" i="2"/>
  <c r="AS46" i="2"/>
  <c r="AB47" i="2"/>
  <c r="AQ46" i="2"/>
  <c r="Z47" i="2"/>
  <c r="BB46" i="2"/>
  <c r="AK47" i="2"/>
  <c r="AG47" i="2"/>
  <c r="AX46" i="2"/>
  <c r="AE47" i="2"/>
  <c r="AV46" i="2"/>
  <c r="AA48" i="3" l="1"/>
  <c r="AR47" i="3"/>
  <c r="AM48" i="3"/>
  <c r="BD47" i="3"/>
  <c r="AV47" i="3"/>
  <c r="AE48" i="3"/>
  <c r="AF48" i="3"/>
  <c r="AW47" i="3"/>
  <c r="AG48" i="3"/>
  <c r="AX47" i="3"/>
  <c r="AJ47" i="3"/>
  <c r="BA46" i="3"/>
  <c r="Y48" i="3"/>
  <c r="AP47" i="3"/>
  <c r="AD48" i="3"/>
  <c r="AU47" i="3"/>
  <c r="AN48" i="3"/>
  <c r="BE47" i="3"/>
  <c r="AH48" i="3"/>
  <c r="AY47" i="3"/>
  <c r="AI48" i="3"/>
  <c r="AZ47" i="3"/>
  <c r="AC48" i="3"/>
  <c r="AT47" i="3"/>
  <c r="Z48" i="3"/>
  <c r="AQ47" i="3"/>
  <c r="AB47" i="3"/>
  <c r="AS46" i="3"/>
  <c r="AK48" i="3"/>
  <c r="BB47" i="3"/>
  <c r="AL48" i="3"/>
  <c r="BC47" i="3"/>
  <c r="BE47" i="2"/>
  <c r="AN48" i="2"/>
  <c r="AX47" i="2"/>
  <c r="AG48" i="2"/>
  <c r="AK48" i="2"/>
  <c r="BB47" i="2"/>
  <c r="AJ48" i="2"/>
  <c r="BA47" i="2"/>
  <c r="AT47" i="2"/>
  <c r="AC48" i="2"/>
  <c r="AF48" i="2"/>
  <c r="AW47" i="2"/>
  <c r="AB48" i="2"/>
  <c r="AS47" i="2"/>
  <c r="AV47" i="2"/>
  <c r="AE48" i="2"/>
  <c r="AL48" i="2"/>
  <c r="BC47" i="2"/>
  <c r="AY47" i="2"/>
  <c r="AH48" i="2"/>
  <c r="Z48" i="2"/>
  <c r="AQ47" i="2"/>
  <c r="AA48" i="2"/>
  <c r="AR47" i="2"/>
  <c r="AM48" i="2"/>
  <c r="BD47" i="2"/>
  <c r="AP47" i="2"/>
  <c r="Y48" i="2"/>
  <c r="AI48" i="2"/>
  <c r="AZ47" i="2"/>
  <c r="AU47" i="2"/>
  <c r="AD48" i="2"/>
  <c r="AD49" i="3" l="1"/>
  <c r="AU48" i="3"/>
  <c r="AE49" i="3"/>
  <c r="AV48" i="3"/>
  <c r="AK49" i="3"/>
  <c r="BB48" i="3"/>
  <c r="AI49" i="3"/>
  <c r="AZ48" i="3"/>
  <c r="Y49" i="3"/>
  <c r="AP48" i="3"/>
  <c r="AF49" i="3"/>
  <c r="AW48" i="3"/>
  <c r="AB48" i="3"/>
  <c r="AS47" i="3"/>
  <c r="AH49" i="3"/>
  <c r="AY48" i="3"/>
  <c r="AM49" i="3"/>
  <c r="BD48" i="3"/>
  <c r="AL49" i="3"/>
  <c r="BC48" i="3"/>
  <c r="AC49" i="3"/>
  <c r="AT48" i="3"/>
  <c r="AJ48" i="3"/>
  <c r="BA47" i="3"/>
  <c r="Z49" i="3"/>
  <c r="AQ48" i="3"/>
  <c r="AN49" i="3"/>
  <c r="BE48" i="3"/>
  <c r="AG49" i="3"/>
  <c r="AX48" i="3"/>
  <c r="AA49" i="3"/>
  <c r="AR48" i="3"/>
  <c r="BD48" i="2"/>
  <c r="AM49" i="2"/>
  <c r="AU48" i="2"/>
  <c r="AD49" i="2"/>
  <c r="AE49" i="2"/>
  <c r="AV48" i="2"/>
  <c r="AA49" i="2"/>
  <c r="AR48" i="2"/>
  <c r="BC48" i="2"/>
  <c r="AL49" i="2"/>
  <c r="BA48" i="2"/>
  <c r="AJ49" i="2"/>
  <c r="AI49" i="2"/>
  <c r="AZ48" i="2"/>
  <c r="Z49" i="2"/>
  <c r="AQ48" i="2"/>
  <c r="AB49" i="2"/>
  <c r="AS48" i="2"/>
  <c r="AK49" i="2"/>
  <c r="BB48" i="2"/>
  <c r="Y49" i="2"/>
  <c r="AP48" i="2"/>
  <c r="AY48" i="2"/>
  <c r="AH49" i="2"/>
  <c r="AX48" i="2"/>
  <c r="AG49" i="2"/>
  <c r="AF49" i="2"/>
  <c r="AW48" i="2"/>
  <c r="AT48" i="2"/>
  <c r="AC49" i="2"/>
  <c r="AN49" i="2"/>
  <c r="BE48" i="2"/>
  <c r="AI50" i="3" l="1"/>
  <c r="AZ49" i="3"/>
  <c r="AG50" i="3"/>
  <c r="AX49" i="3"/>
  <c r="AC50" i="3"/>
  <c r="AT49" i="3"/>
  <c r="AB49" i="3"/>
  <c r="AS48" i="3"/>
  <c r="AK50" i="3"/>
  <c r="BB49" i="3"/>
  <c r="AH50" i="3"/>
  <c r="AY49" i="3"/>
  <c r="AN50" i="3"/>
  <c r="BE49" i="3"/>
  <c r="AL50" i="3"/>
  <c r="BC49" i="3"/>
  <c r="AF50" i="3"/>
  <c r="AW49" i="3"/>
  <c r="AE50" i="3"/>
  <c r="AV49" i="3"/>
  <c r="AJ49" i="3"/>
  <c r="BA48" i="3"/>
  <c r="AA50" i="3"/>
  <c r="AR49" i="3"/>
  <c r="Z50" i="3"/>
  <c r="AQ49" i="3"/>
  <c r="AM50" i="3"/>
  <c r="BD49" i="3"/>
  <c r="Y50" i="3"/>
  <c r="AP49" i="3"/>
  <c r="AD50" i="3"/>
  <c r="AU49" i="3"/>
  <c r="AY49" i="2"/>
  <c r="AH50" i="2"/>
  <c r="Z50" i="2"/>
  <c r="AQ49" i="2"/>
  <c r="AT49" i="2"/>
  <c r="AC50" i="2"/>
  <c r="AP49" i="2"/>
  <c r="Y50" i="2"/>
  <c r="AI50" i="2"/>
  <c r="AZ49" i="2"/>
  <c r="AE50" i="2"/>
  <c r="AV49" i="2"/>
  <c r="AX49" i="2"/>
  <c r="AG50" i="2"/>
  <c r="BC49" i="2"/>
  <c r="AL50" i="2"/>
  <c r="BD49" i="2"/>
  <c r="AM50" i="2"/>
  <c r="AB50" i="2"/>
  <c r="AS49" i="2"/>
  <c r="BE49" i="2"/>
  <c r="AN50" i="2"/>
  <c r="AJ50" i="2"/>
  <c r="BA49" i="2"/>
  <c r="AD50" i="2"/>
  <c r="AU49" i="2"/>
  <c r="AA50" i="2"/>
  <c r="AR49" i="2"/>
  <c r="AF50" i="2"/>
  <c r="AW49" i="2"/>
  <c r="AK50" i="2"/>
  <c r="BB49" i="2"/>
  <c r="AD51" i="3" l="1"/>
  <c r="AU50" i="3"/>
  <c r="Y51" i="3"/>
  <c r="AP50" i="3"/>
  <c r="AJ50" i="3"/>
  <c r="BA49" i="3"/>
  <c r="AN51" i="3"/>
  <c r="BE50" i="3"/>
  <c r="AC51" i="3"/>
  <c r="AT50" i="3"/>
  <c r="AA51" i="3"/>
  <c r="AR50" i="3"/>
  <c r="AM51" i="3"/>
  <c r="BD50" i="3"/>
  <c r="AV50" i="3"/>
  <c r="AE51" i="3"/>
  <c r="AH51" i="3"/>
  <c r="AY50" i="3"/>
  <c r="AG51" i="3"/>
  <c r="AX50" i="3"/>
  <c r="AL51" i="3"/>
  <c r="BC50" i="3"/>
  <c r="AB50" i="3"/>
  <c r="AS49" i="3"/>
  <c r="Z51" i="3"/>
  <c r="AQ50" i="3"/>
  <c r="AF51" i="3"/>
  <c r="AW50" i="3"/>
  <c r="AK51" i="3"/>
  <c r="BB50" i="3"/>
  <c r="AI51" i="3"/>
  <c r="AZ50" i="3"/>
  <c r="Y51" i="2"/>
  <c r="AP50" i="2"/>
  <c r="AX50" i="2"/>
  <c r="AG51" i="2"/>
  <c r="AF51" i="2"/>
  <c r="AW50" i="2"/>
  <c r="AJ51" i="2"/>
  <c r="BA50" i="2"/>
  <c r="AT50" i="2"/>
  <c r="AC51" i="2"/>
  <c r="AB51" i="2"/>
  <c r="AS50" i="2"/>
  <c r="AE51" i="2"/>
  <c r="AV50" i="2"/>
  <c r="Z51" i="2"/>
  <c r="AQ50" i="2"/>
  <c r="BC50" i="2"/>
  <c r="AL51" i="2"/>
  <c r="AA51" i="2"/>
  <c r="AR50" i="2"/>
  <c r="BD50" i="2"/>
  <c r="AM51" i="2"/>
  <c r="AH51" i="2"/>
  <c r="AY50" i="2"/>
  <c r="AK51" i="2"/>
  <c r="BB50" i="2"/>
  <c r="AN51" i="2"/>
  <c r="BE50" i="2"/>
  <c r="AU50" i="2"/>
  <c r="AD51" i="2"/>
  <c r="AI51" i="2"/>
  <c r="AZ50" i="2"/>
  <c r="AB51" i="3" l="1"/>
  <c r="AS50" i="3"/>
  <c r="AK52" i="3"/>
  <c r="BB51" i="3"/>
  <c r="AL52" i="3"/>
  <c r="BC51" i="3"/>
  <c r="AM52" i="3"/>
  <c r="BD51" i="3"/>
  <c r="AJ51" i="3"/>
  <c r="BA50" i="3"/>
  <c r="AV51" i="3"/>
  <c r="AE52" i="3"/>
  <c r="AN52" i="3"/>
  <c r="BE51" i="3"/>
  <c r="AF52" i="3"/>
  <c r="AW51" i="3"/>
  <c r="AG52" i="3"/>
  <c r="AX51" i="3"/>
  <c r="Y52" i="3"/>
  <c r="AP51" i="3"/>
  <c r="AI52" i="3"/>
  <c r="AZ51" i="3"/>
  <c r="AA52" i="3"/>
  <c r="AR51" i="3"/>
  <c r="Z52" i="3"/>
  <c r="AQ51" i="3"/>
  <c r="AH52" i="3"/>
  <c r="AY51" i="3"/>
  <c r="AC52" i="3"/>
  <c r="AT51" i="3"/>
  <c r="AD52" i="3"/>
  <c r="AU51" i="3"/>
  <c r="AJ52" i="2"/>
  <c r="BA51" i="2"/>
  <c r="AE52" i="2"/>
  <c r="AV51" i="2"/>
  <c r="AF52" i="2"/>
  <c r="AW51" i="2"/>
  <c r="AX51" i="2"/>
  <c r="AG52" i="2"/>
  <c r="Z52" i="2"/>
  <c r="AQ51" i="2"/>
  <c r="AN52" i="2"/>
  <c r="BE51" i="2"/>
  <c r="AA52" i="2"/>
  <c r="AR51" i="2"/>
  <c r="AB52" i="2"/>
  <c r="AS51" i="2"/>
  <c r="AY51" i="2"/>
  <c r="AH52" i="2"/>
  <c r="AM52" i="2"/>
  <c r="BD51" i="2"/>
  <c r="BC51" i="2"/>
  <c r="AL52" i="2"/>
  <c r="AC52" i="2"/>
  <c r="AT51" i="2"/>
  <c r="AI52" i="2"/>
  <c r="AZ51" i="2"/>
  <c r="AD52" i="2"/>
  <c r="AU51" i="2"/>
  <c r="AK52" i="2"/>
  <c r="BB51" i="2"/>
  <c r="AP51" i="2"/>
  <c r="Y52" i="2"/>
  <c r="AA53" i="3" l="1"/>
  <c r="AR52" i="3"/>
  <c r="AI53" i="3"/>
  <c r="AZ52" i="3"/>
  <c r="AL53" i="3"/>
  <c r="BC52" i="3"/>
  <c r="AE53" i="3"/>
  <c r="AV52" i="3"/>
  <c r="Y53" i="3"/>
  <c r="AP52" i="3"/>
  <c r="AK53" i="3"/>
  <c r="BB52" i="3"/>
  <c r="AD53" i="3"/>
  <c r="AU52" i="3"/>
  <c r="AM53" i="3"/>
  <c r="BD52" i="3"/>
  <c r="AC53" i="3"/>
  <c r="AT52" i="3"/>
  <c r="AN53" i="3"/>
  <c r="BE52" i="3"/>
  <c r="AH53" i="3"/>
  <c r="AY52" i="3"/>
  <c r="AF53" i="3"/>
  <c r="AW52" i="3"/>
  <c r="Z53" i="3"/>
  <c r="AQ52" i="3"/>
  <c r="AG53" i="3"/>
  <c r="AX52" i="3"/>
  <c r="AJ52" i="3"/>
  <c r="BA51" i="3"/>
  <c r="AB52" i="3"/>
  <c r="AS51" i="3"/>
  <c r="AI53" i="2"/>
  <c r="AZ52" i="2"/>
  <c r="AJ53" i="2"/>
  <c r="BA52" i="2"/>
  <c r="AT52" i="2"/>
  <c r="AC53" i="2"/>
  <c r="BC52" i="2"/>
  <c r="AL53" i="2"/>
  <c r="AK53" i="2"/>
  <c r="BB52" i="2"/>
  <c r="AA53" i="2"/>
  <c r="AR52" i="2"/>
  <c r="AF53" i="2"/>
  <c r="AW52" i="2"/>
  <c r="AH53" i="2"/>
  <c r="AY52" i="2"/>
  <c r="AQ52" i="2"/>
  <c r="Z53" i="2"/>
  <c r="Y53" i="2"/>
  <c r="AP52" i="2"/>
  <c r="AG53" i="2"/>
  <c r="AX52" i="2"/>
  <c r="AS52" i="2"/>
  <c r="AB53" i="2"/>
  <c r="AU52" i="2"/>
  <c r="AD53" i="2"/>
  <c r="BD52" i="2"/>
  <c r="AM53" i="2"/>
  <c r="AN53" i="2"/>
  <c r="BE52" i="2"/>
  <c r="AE53" i="2"/>
  <c r="AV52" i="2"/>
  <c r="AM54" i="3" l="1"/>
  <c r="BD53" i="3"/>
  <c r="AJ53" i="3"/>
  <c r="BA52" i="3"/>
  <c r="AH54" i="3"/>
  <c r="AY53" i="3"/>
  <c r="AD54" i="3"/>
  <c r="AU53" i="3"/>
  <c r="AL54" i="3"/>
  <c r="BC53" i="3"/>
  <c r="AF54" i="3"/>
  <c r="AW53" i="3"/>
  <c r="AE54" i="3"/>
  <c r="AV53" i="3"/>
  <c r="AB53" i="3"/>
  <c r="AS52" i="3"/>
  <c r="AN54" i="3"/>
  <c r="BE53" i="3"/>
  <c r="AK54" i="3"/>
  <c r="BB53" i="3"/>
  <c r="AI54" i="3"/>
  <c r="AZ53" i="3"/>
  <c r="AG54" i="3"/>
  <c r="AX53" i="3"/>
  <c r="Z54" i="3"/>
  <c r="AQ53" i="3"/>
  <c r="AC54" i="3"/>
  <c r="AT53" i="3"/>
  <c r="Y54" i="3"/>
  <c r="AP53" i="3"/>
  <c r="AA54" i="3"/>
  <c r="AR53" i="3"/>
  <c r="Z54" i="2"/>
  <c r="AQ53" i="2"/>
  <c r="AI54" i="2"/>
  <c r="AZ53" i="2"/>
  <c r="AB54" i="2"/>
  <c r="AS53" i="2"/>
  <c r="AV53" i="2"/>
  <c r="AE54" i="2"/>
  <c r="AC54" i="2"/>
  <c r="AT53" i="2"/>
  <c r="AN54" i="2"/>
  <c r="BE53" i="2"/>
  <c r="AX53" i="2"/>
  <c r="AG54" i="2"/>
  <c r="AW53" i="2"/>
  <c r="AF54" i="2"/>
  <c r="AM54" i="2"/>
  <c r="BD53" i="2"/>
  <c r="AD54" i="2"/>
  <c r="AU53" i="2"/>
  <c r="AK54" i="2"/>
  <c r="BB53" i="2"/>
  <c r="AL54" i="2"/>
  <c r="BC53" i="2"/>
  <c r="AY53" i="2"/>
  <c r="AH54" i="2"/>
  <c r="AP53" i="2"/>
  <c r="Y54" i="2"/>
  <c r="AA54" i="2"/>
  <c r="AR53" i="2"/>
  <c r="AJ54" i="2"/>
  <c r="BA53" i="2"/>
  <c r="Y55" i="3" l="1"/>
  <c r="AP54" i="3"/>
  <c r="AI55" i="3"/>
  <c r="AZ54" i="3"/>
  <c r="AV54" i="3"/>
  <c r="AE55" i="3"/>
  <c r="AH55" i="3"/>
  <c r="AY54" i="3"/>
  <c r="AA55" i="3"/>
  <c r="AR54" i="3"/>
  <c r="AB54" i="3"/>
  <c r="AS53" i="3"/>
  <c r="AC55" i="3"/>
  <c r="AT54" i="3"/>
  <c r="AK55" i="3"/>
  <c r="BB54" i="3"/>
  <c r="AF55" i="3"/>
  <c r="AW54" i="3"/>
  <c r="AJ54" i="3"/>
  <c r="BA53" i="3"/>
  <c r="AD55" i="3"/>
  <c r="AU54" i="3"/>
  <c r="AG55" i="3"/>
  <c r="AX54" i="3"/>
  <c r="Z55" i="3"/>
  <c r="AQ54" i="3"/>
  <c r="AN55" i="3"/>
  <c r="BE54" i="3"/>
  <c r="AL55" i="3"/>
  <c r="BC54" i="3"/>
  <c r="AM55" i="3"/>
  <c r="BD54" i="3"/>
  <c r="BD54" i="2"/>
  <c r="AM55" i="2"/>
  <c r="AQ54" i="2"/>
  <c r="Z55" i="2"/>
  <c r="AE55" i="2"/>
  <c r="AV54" i="2"/>
  <c r="BC54" i="2"/>
  <c r="AL55" i="2"/>
  <c r="AA55" i="2"/>
  <c r="AR54" i="2"/>
  <c r="BB54" i="2"/>
  <c r="AK55" i="2"/>
  <c r="AB55" i="2"/>
  <c r="AS54" i="2"/>
  <c r="AP54" i="2"/>
  <c r="Y55" i="2"/>
  <c r="AH55" i="2"/>
  <c r="AY54" i="2"/>
  <c r="AT54" i="2"/>
  <c r="AC55" i="2"/>
  <c r="AF55" i="2"/>
  <c r="AW54" i="2"/>
  <c r="BA54" i="2"/>
  <c r="AJ55" i="2"/>
  <c r="AG55" i="2"/>
  <c r="AX54" i="2"/>
  <c r="AU54" i="2"/>
  <c r="AD55" i="2"/>
  <c r="AN55" i="2"/>
  <c r="BE54" i="2"/>
  <c r="AI55" i="2"/>
  <c r="AZ54" i="2"/>
  <c r="AG56" i="3" l="1"/>
  <c r="AX55" i="3"/>
  <c r="AV55" i="3"/>
  <c r="AE56" i="3"/>
  <c r="AL56" i="3"/>
  <c r="BC55" i="3"/>
  <c r="AD56" i="3"/>
  <c r="AU55" i="3"/>
  <c r="AC56" i="3"/>
  <c r="AT55" i="3"/>
  <c r="AH56" i="3"/>
  <c r="AY55" i="3"/>
  <c r="AN56" i="3"/>
  <c r="BE55" i="3"/>
  <c r="AJ55" i="3"/>
  <c r="BA54" i="3"/>
  <c r="AB55" i="3"/>
  <c r="AS54" i="3"/>
  <c r="AI56" i="3"/>
  <c r="AZ55" i="3"/>
  <c r="AK56" i="3"/>
  <c r="BB55" i="3"/>
  <c r="AM56" i="3"/>
  <c r="BD55" i="3"/>
  <c r="Z56" i="3"/>
  <c r="AQ55" i="3"/>
  <c r="AF56" i="3"/>
  <c r="AW55" i="3"/>
  <c r="AA56" i="3"/>
  <c r="AR55" i="3"/>
  <c r="Y56" i="3"/>
  <c r="AP55" i="3"/>
  <c r="AX55" i="2"/>
  <c r="AG56" i="2"/>
  <c r="AA56" i="2"/>
  <c r="AR55" i="2"/>
  <c r="AJ56" i="2"/>
  <c r="BA55" i="2"/>
  <c r="AL56" i="2"/>
  <c r="BC55" i="2"/>
  <c r="AU55" i="2"/>
  <c r="AD56" i="2"/>
  <c r="AY55" i="2"/>
  <c r="AH56" i="2"/>
  <c r="AP55" i="2"/>
  <c r="Y56" i="2"/>
  <c r="AI56" i="2"/>
  <c r="AZ55" i="2"/>
  <c r="BE55" i="2"/>
  <c r="AN56" i="2"/>
  <c r="AF56" i="2"/>
  <c r="AW55" i="2"/>
  <c r="AB56" i="2"/>
  <c r="AS55" i="2"/>
  <c r="AV55" i="2"/>
  <c r="AE56" i="2"/>
  <c r="AT55" i="2"/>
  <c r="AC56" i="2"/>
  <c r="AK56" i="2"/>
  <c r="BB55" i="2"/>
  <c r="Z56" i="2"/>
  <c r="AQ55" i="2"/>
  <c r="AM56" i="2"/>
  <c r="BD55" i="2"/>
  <c r="AM57" i="3" l="1"/>
  <c r="BD56" i="3"/>
  <c r="AA57" i="3"/>
  <c r="AR56" i="3"/>
  <c r="AK57" i="3"/>
  <c r="BB56" i="3"/>
  <c r="AN57" i="3"/>
  <c r="BE56" i="3"/>
  <c r="AL57" i="3"/>
  <c r="BC56" i="3"/>
  <c r="AD57" i="3"/>
  <c r="AU56" i="3"/>
  <c r="AE57" i="3"/>
  <c r="AV56" i="3"/>
  <c r="AF57" i="3"/>
  <c r="AW56" i="3"/>
  <c r="AI57" i="3"/>
  <c r="AZ56" i="3"/>
  <c r="AH57" i="3"/>
  <c r="AY56" i="3"/>
  <c r="AJ56" i="3"/>
  <c r="BA55" i="3"/>
  <c r="Y57" i="3"/>
  <c r="AP56" i="3"/>
  <c r="Z57" i="3"/>
  <c r="AQ56" i="3"/>
  <c r="AB56" i="3"/>
  <c r="AS55" i="3"/>
  <c r="AC57" i="3"/>
  <c r="AT56" i="3"/>
  <c r="AG57" i="3"/>
  <c r="AX56" i="3"/>
  <c r="AE57" i="2"/>
  <c r="AV56" i="2"/>
  <c r="BD56" i="2"/>
  <c r="AM57" i="2"/>
  <c r="AI57" i="2"/>
  <c r="AZ56" i="2"/>
  <c r="BC56" i="2"/>
  <c r="AL57" i="2"/>
  <c r="Y57" i="2"/>
  <c r="AP56" i="2"/>
  <c r="Z57" i="2"/>
  <c r="AQ56" i="2"/>
  <c r="AB57" i="2"/>
  <c r="AS56" i="2"/>
  <c r="BA56" i="2"/>
  <c r="AJ57" i="2"/>
  <c r="AY56" i="2"/>
  <c r="AH57" i="2"/>
  <c r="AK57" i="2"/>
  <c r="BB56" i="2"/>
  <c r="AF57" i="2"/>
  <c r="AW56" i="2"/>
  <c r="AA57" i="2"/>
  <c r="AR56" i="2"/>
  <c r="AT56" i="2"/>
  <c r="AC57" i="2"/>
  <c r="AN57" i="2"/>
  <c r="BE56" i="2"/>
  <c r="AU56" i="2"/>
  <c r="AD57" i="2"/>
  <c r="AX56" i="2"/>
  <c r="AG57" i="2"/>
  <c r="AG58" i="3" l="1"/>
  <c r="AX57" i="3"/>
  <c r="AN58" i="3"/>
  <c r="BE57" i="3"/>
  <c r="Y58" i="3"/>
  <c r="AP57" i="3"/>
  <c r="AF58" i="3"/>
  <c r="AW57" i="3"/>
  <c r="AC58" i="3"/>
  <c r="AT57" i="3"/>
  <c r="AJ57" i="3"/>
  <c r="BA56" i="3"/>
  <c r="AE58" i="3"/>
  <c r="AV57" i="3"/>
  <c r="AK58" i="3"/>
  <c r="BB57" i="3"/>
  <c r="AB57" i="3"/>
  <c r="AS56" i="3"/>
  <c r="AH58" i="3"/>
  <c r="AY57" i="3"/>
  <c r="AD58" i="3"/>
  <c r="AU57" i="3"/>
  <c r="AA58" i="3"/>
  <c r="AR57" i="3"/>
  <c r="Z58" i="3"/>
  <c r="AQ57" i="3"/>
  <c r="AI58" i="3"/>
  <c r="AZ57" i="3"/>
  <c r="AL58" i="3"/>
  <c r="BC57" i="3"/>
  <c r="AM58" i="3"/>
  <c r="BD57" i="3"/>
  <c r="AJ58" i="2"/>
  <c r="BA57" i="2"/>
  <c r="AA58" i="2"/>
  <c r="AR57" i="2"/>
  <c r="BC57" i="2"/>
  <c r="AL58" i="2"/>
  <c r="AD58" i="2"/>
  <c r="AU57" i="2"/>
  <c r="AE58" i="2"/>
  <c r="AV57" i="2"/>
  <c r="AF58" i="2"/>
  <c r="AW57" i="2"/>
  <c r="AB58" i="2"/>
  <c r="AS57" i="2"/>
  <c r="AI58" i="2"/>
  <c r="AZ57" i="2"/>
  <c r="AP57" i="2"/>
  <c r="Y58" i="2"/>
  <c r="AX57" i="2"/>
  <c r="AG58" i="2"/>
  <c r="BD57" i="2"/>
  <c r="AM58" i="2"/>
  <c r="BE57" i="2"/>
  <c r="AN58" i="2"/>
  <c r="AK58" i="2"/>
  <c r="BB57" i="2"/>
  <c r="Z58" i="2"/>
  <c r="AQ57" i="2"/>
  <c r="AT57" i="2"/>
  <c r="AC58" i="2"/>
  <c r="AY57" i="2"/>
  <c r="AH58" i="2"/>
  <c r="AK59" i="3" l="1"/>
  <c r="BB58" i="3"/>
  <c r="AL59" i="3"/>
  <c r="BC58" i="3"/>
  <c r="AD59" i="3"/>
  <c r="AU58" i="3"/>
  <c r="AV58" i="3"/>
  <c r="AE59" i="3"/>
  <c r="Y59" i="3"/>
  <c r="AP58" i="3"/>
  <c r="AM59" i="3"/>
  <c r="BD58" i="3"/>
  <c r="AI59" i="3"/>
  <c r="AZ58" i="3"/>
  <c r="AH59" i="3"/>
  <c r="AY58" i="3"/>
  <c r="AJ58" i="3"/>
  <c r="BA57" i="3"/>
  <c r="AN59" i="3"/>
  <c r="BE58" i="3"/>
  <c r="AF59" i="3"/>
  <c r="AW58" i="3"/>
  <c r="AA59" i="3"/>
  <c r="AR58" i="3"/>
  <c r="Z59" i="3"/>
  <c r="AQ58" i="3"/>
  <c r="AB58" i="3"/>
  <c r="AS57" i="3"/>
  <c r="AC59" i="3"/>
  <c r="AT58" i="3"/>
  <c r="AG59" i="3"/>
  <c r="AX58" i="3"/>
  <c r="AN59" i="2"/>
  <c r="BE58" i="2"/>
  <c r="AI59" i="2"/>
  <c r="AZ58" i="2"/>
  <c r="AT58" i="2"/>
  <c r="AC59" i="2"/>
  <c r="BD58" i="2"/>
  <c r="AM59" i="2"/>
  <c r="BC58" i="2"/>
  <c r="AL59" i="2"/>
  <c r="AH59" i="2"/>
  <c r="AY58" i="2"/>
  <c r="AU58" i="2"/>
  <c r="AD59" i="2"/>
  <c r="AB59" i="2"/>
  <c r="AS58" i="2"/>
  <c r="AX58" i="2"/>
  <c r="AG59" i="2"/>
  <c r="Z59" i="2"/>
  <c r="AQ58" i="2"/>
  <c r="AF59" i="2"/>
  <c r="AW58" i="2"/>
  <c r="AA59" i="2"/>
  <c r="AR58" i="2"/>
  <c r="Y59" i="2"/>
  <c r="AP58" i="2"/>
  <c r="AK59" i="2"/>
  <c r="BB58" i="2"/>
  <c r="AE59" i="2"/>
  <c r="AV58" i="2"/>
  <c r="AJ59" i="2"/>
  <c r="BA58" i="2"/>
  <c r="AV59" i="3" l="1"/>
  <c r="AE60" i="3"/>
  <c r="AC60" i="3"/>
  <c r="AT59" i="3"/>
  <c r="AF60" i="3"/>
  <c r="AW59" i="3"/>
  <c r="AI60" i="3"/>
  <c r="AZ59" i="3"/>
  <c r="AD60" i="3"/>
  <c r="AU59" i="3"/>
  <c r="AG60" i="3"/>
  <c r="AX59" i="3"/>
  <c r="AB59" i="3"/>
  <c r="AS58" i="3"/>
  <c r="AN60" i="3"/>
  <c r="BE59" i="3"/>
  <c r="AM60" i="3"/>
  <c r="BD59" i="3"/>
  <c r="AL60" i="3"/>
  <c r="BC59" i="3"/>
  <c r="AH60" i="3"/>
  <c r="AY59" i="3"/>
  <c r="AA60" i="3"/>
  <c r="AR59" i="3"/>
  <c r="Z60" i="3"/>
  <c r="AQ59" i="3"/>
  <c r="AJ59" i="3"/>
  <c r="BA58" i="3"/>
  <c r="Y60" i="3"/>
  <c r="AP59" i="3"/>
  <c r="AK60" i="3"/>
  <c r="BB59" i="3"/>
  <c r="AB60" i="2"/>
  <c r="AS59" i="2"/>
  <c r="AD60" i="2"/>
  <c r="AU59" i="2"/>
  <c r="AC60" i="2"/>
  <c r="AT59" i="2"/>
  <c r="AE60" i="2"/>
  <c r="AV59" i="2"/>
  <c r="AF60" i="2"/>
  <c r="AW59" i="2"/>
  <c r="AJ60" i="2"/>
  <c r="BA59" i="2"/>
  <c r="AA60" i="2"/>
  <c r="AR59" i="2"/>
  <c r="AK60" i="2"/>
  <c r="BB59" i="2"/>
  <c r="Z60" i="2"/>
  <c r="AQ59" i="2"/>
  <c r="AY59" i="2"/>
  <c r="AH60" i="2"/>
  <c r="AI60" i="2"/>
  <c r="AZ59" i="2"/>
  <c r="AX59" i="2"/>
  <c r="AG60" i="2"/>
  <c r="BC59" i="2"/>
  <c r="AL60" i="2"/>
  <c r="AM60" i="2"/>
  <c r="BD59" i="2"/>
  <c r="AP59" i="2"/>
  <c r="Y60" i="2"/>
  <c r="AN60" i="2"/>
  <c r="BE59" i="2"/>
  <c r="AK61" i="3" l="1"/>
  <c r="BB60" i="3"/>
  <c r="AI61" i="3"/>
  <c r="AZ60" i="3"/>
  <c r="AA61" i="3"/>
  <c r="AR60" i="3"/>
  <c r="AN61" i="3"/>
  <c r="BE60" i="3"/>
  <c r="Y61" i="3"/>
  <c r="AP60" i="3"/>
  <c r="AH61" i="3"/>
  <c r="AY60" i="3"/>
  <c r="AB60" i="3"/>
  <c r="AS59" i="3"/>
  <c r="AF61" i="3"/>
  <c r="AW60" i="3"/>
  <c r="AJ60" i="3"/>
  <c r="BA59" i="3"/>
  <c r="AC61" i="3"/>
  <c r="AT60" i="3"/>
  <c r="AE61" i="3"/>
  <c r="AV60" i="3"/>
  <c r="AL61" i="3"/>
  <c r="BC60" i="3"/>
  <c r="AG61" i="3"/>
  <c r="AX60" i="3"/>
  <c r="Z61" i="3"/>
  <c r="AQ60" i="3"/>
  <c r="AM61" i="3"/>
  <c r="BD60" i="3"/>
  <c r="AD61" i="3"/>
  <c r="AU60" i="3"/>
  <c r="AN61" i="2"/>
  <c r="BE60" i="2"/>
  <c r="AK61" i="2"/>
  <c r="BB60" i="2"/>
  <c r="AE61" i="2"/>
  <c r="AV60" i="2"/>
  <c r="Y61" i="2"/>
  <c r="AP60" i="2"/>
  <c r="AI61" i="2"/>
  <c r="AZ60" i="2"/>
  <c r="AA61" i="2"/>
  <c r="AR60" i="2"/>
  <c r="AT60" i="2"/>
  <c r="AC61" i="2"/>
  <c r="AG61" i="2"/>
  <c r="AX60" i="2"/>
  <c r="AH61" i="2"/>
  <c r="AY60" i="2"/>
  <c r="BD60" i="2"/>
  <c r="AM61" i="2"/>
  <c r="AJ61" i="2"/>
  <c r="BA60" i="2"/>
  <c r="AU60" i="2"/>
  <c r="AD61" i="2"/>
  <c r="BC60" i="2"/>
  <c r="AL61" i="2"/>
  <c r="AQ60" i="2"/>
  <c r="Z61" i="2"/>
  <c r="AF61" i="2"/>
  <c r="AW60" i="2"/>
  <c r="AS60" i="2"/>
  <c r="AB61" i="2"/>
  <c r="AD62" i="3" l="1"/>
  <c r="AU61" i="3"/>
  <c r="BD61" i="3"/>
  <c r="AM62" i="3"/>
  <c r="AE62" i="3"/>
  <c r="AV61" i="3"/>
  <c r="AB61" i="3"/>
  <c r="AS60" i="3"/>
  <c r="AA62" i="3"/>
  <c r="AR61" i="3"/>
  <c r="AF62" i="3"/>
  <c r="AW61" i="3"/>
  <c r="AQ61" i="3"/>
  <c r="Z62" i="3"/>
  <c r="AC62" i="3"/>
  <c r="AT61" i="3"/>
  <c r="AY61" i="3"/>
  <c r="AH62" i="3"/>
  <c r="AI62" i="3"/>
  <c r="AZ61" i="3"/>
  <c r="AL62" i="3"/>
  <c r="BC61" i="3"/>
  <c r="AN62" i="3"/>
  <c r="BE61" i="3"/>
  <c r="AG62" i="3"/>
  <c r="AX61" i="3"/>
  <c r="AJ61" i="3"/>
  <c r="BA60" i="3"/>
  <c r="AP61" i="3"/>
  <c r="Y62" i="3"/>
  <c r="AK62" i="3"/>
  <c r="BB61" i="3"/>
  <c r="AX61" i="2"/>
  <c r="AG62" i="2"/>
  <c r="AP61" i="2"/>
  <c r="Y62" i="2"/>
  <c r="AB62" i="2"/>
  <c r="AS61" i="2"/>
  <c r="AC62" i="2"/>
  <c r="AT61" i="2"/>
  <c r="AW61" i="2"/>
  <c r="AF62" i="2"/>
  <c r="AJ62" i="2"/>
  <c r="BA61" i="2"/>
  <c r="AV61" i="2"/>
  <c r="AE62" i="2"/>
  <c r="AD62" i="2"/>
  <c r="AU61" i="2"/>
  <c r="Z62" i="2"/>
  <c r="AQ61" i="2"/>
  <c r="AM62" i="2"/>
  <c r="BD61" i="2"/>
  <c r="AA62" i="2"/>
  <c r="AR61" i="2"/>
  <c r="AK62" i="2"/>
  <c r="BB61" i="2"/>
  <c r="AL62" i="2"/>
  <c r="BC61" i="2"/>
  <c r="AY61" i="2"/>
  <c r="AH62" i="2"/>
  <c r="AI62" i="2"/>
  <c r="AZ61" i="2"/>
  <c r="AN62" i="2"/>
  <c r="BE61" i="2"/>
  <c r="AN63" i="3" l="1"/>
  <c r="BE62" i="3"/>
  <c r="AL63" i="3"/>
  <c r="BC62" i="3"/>
  <c r="AV62" i="3"/>
  <c r="AE63" i="3"/>
  <c r="AP62" i="3"/>
  <c r="Y63" i="3"/>
  <c r="BD62" i="3"/>
  <c r="AM63" i="3"/>
  <c r="AK63" i="3"/>
  <c r="BB62" i="3"/>
  <c r="AQ62" i="3"/>
  <c r="Z63" i="3"/>
  <c r="AJ62" i="3"/>
  <c r="BA61" i="3"/>
  <c r="AI63" i="3"/>
  <c r="AZ62" i="3"/>
  <c r="AF63" i="3"/>
  <c r="AW62" i="3"/>
  <c r="AB62" i="3"/>
  <c r="AS61" i="3"/>
  <c r="AY62" i="3"/>
  <c r="AH63" i="3"/>
  <c r="AC63" i="3"/>
  <c r="AT62" i="3"/>
  <c r="AX62" i="3"/>
  <c r="AG63" i="3"/>
  <c r="AA63" i="3"/>
  <c r="AR62" i="3"/>
  <c r="AD63" i="3"/>
  <c r="AU62" i="3"/>
  <c r="AN63" i="2"/>
  <c r="BE62" i="2"/>
  <c r="BB62" i="2"/>
  <c r="AK63" i="2"/>
  <c r="AU62" i="2"/>
  <c r="AD63" i="2"/>
  <c r="AT62" i="2"/>
  <c r="AC63" i="2"/>
  <c r="AE63" i="2"/>
  <c r="AV62" i="2"/>
  <c r="AI63" i="2"/>
  <c r="AZ62" i="2"/>
  <c r="AA63" i="2"/>
  <c r="AR62" i="2"/>
  <c r="AB63" i="2"/>
  <c r="AS62" i="2"/>
  <c r="AH63" i="2"/>
  <c r="AY62" i="2"/>
  <c r="AP62" i="2"/>
  <c r="Y63" i="2"/>
  <c r="BD62" i="2"/>
  <c r="AM63" i="2"/>
  <c r="BA62" i="2"/>
  <c r="AJ63" i="2"/>
  <c r="AF63" i="2"/>
  <c r="AW62" i="2"/>
  <c r="AG63" i="2"/>
  <c r="AX62" i="2"/>
  <c r="BC62" i="2"/>
  <c r="AL63" i="2"/>
  <c r="AQ62" i="2"/>
  <c r="Z63" i="2"/>
  <c r="AP63" i="3" l="1"/>
  <c r="Y64" i="3"/>
  <c r="AD64" i="3"/>
  <c r="AU63" i="3"/>
  <c r="AJ63" i="3"/>
  <c r="BA62" i="3"/>
  <c r="AQ63" i="3"/>
  <c r="Z64" i="3"/>
  <c r="AA64" i="3"/>
  <c r="AR63" i="3"/>
  <c r="AB63" i="3"/>
  <c r="AS62" i="3"/>
  <c r="AY63" i="3"/>
  <c r="AH64" i="3"/>
  <c r="AG64" i="3"/>
  <c r="AX63" i="3"/>
  <c r="AE64" i="3"/>
  <c r="AV63" i="3"/>
  <c r="AF64" i="3"/>
  <c r="AW63" i="3"/>
  <c r="AK64" i="3"/>
  <c r="BB63" i="3"/>
  <c r="AL64" i="3"/>
  <c r="BC63" i="3"/>
  <c r="BD63" i="3"/>
  <c r="AM64" i="3"/>
  <c r="AC64" i="3"/>
  <c r="AT63" i="3"/>
  <c r="AI64" i="3"/>
  <c r="AZ63" i="3"/>
  <c r="AN64" i="3"/>
  <c r="BE63" i="3"/>
  <c r="AY63" i="2"/>
  <c r="AH64" i="2"/>
  <c r="Z64" i="2"/>
  <c r="AQ63" i="2"/>
  <c r="AB64" i="2"/>
  <c r="AS63" i="2"/>
  <c r="AF64" i="2"/>
  <c r="AW63" i="2"/>
  <c r="AT63" i="2"/>
  <c r="AC64" i="2"/>
  <c r="AL64" i="2"/>
  <c r="BC63" i="2"/>
  <c r="AM64" i="2"/>
  <c r="BD63" i="2"/>
  <c r="AU63" i="2"/>
  <c r="AD64" i="2"/>
  <c r="AV63" i="2"/>
  <c r="AE64" i="2"/>
  <c r="AA64" i="2"/>
  <c r="AR63" i="2"/>
  <c r="AJ64" i="2"/>
  <c r="BA63" i="2"/>
  <c r="AP63" i="2"/>
  <c r="Y64" i="2"/>
  <c r="AK64" i="2"/>
  <c r="BB63" i="2"/>
  <c r="BE63" i="2"/>
  <c r="AN64" i="2"/>
  <c r="AX63" i="2"/>
  <c r="AG64" i="2"/>
  <c r="AI64" i="2"/>
  <c r="AZ63" i="2"/>
  <c r="AQ64" i="3" l="1"/>
  <c r="Z65" i="3"/>
  <c r="AN65" i="3"/>
  <c r="BE64" i="3"/>
  <c r="AL65" i="3"/>
  <c r="BC64" i="3"/>
  <c r="AX64" i="3"/>
  <c r="AG65" i="3"/>
  <c r="AI65" i="3"/>
  <c r="AZ64" i="3"/>
  <c r="AK65" i="3"/>
  <c r="BB64" i="3"/>
  <c r="AJ64" i="3"/>
  <c r="BA63" i="3"/>
  <c r="AC65" i="3"/>
  <c r="AT64" i="3"/>
  <c r="AF65" i="3"/>
  <c r="AW64" i="3"/>
  <c r="AB64" i="3"/>
  <c r="AS63" i="3"/>
  <c r="AD65" i="3"/>
  <c r="AU64" i="3"/>
  <c r="BD64" i="3"/>
  <c r="AM65" i="3"/>
  <c r="AP64" i="3"/>
  <c r="Y65" i="3"/>
  <c r="AY64" i="3"/>
  <c r="AH65" i="3"/>
  <c r="AV64" i="3"/>
  <c r="AE65" i="3"/>
  <c r="AA65" i="3"/>
  <c r="AR64" i="3"/>
  <c r="AK65" i="2"/>
  <c r="BB64" i="2"/>
  <c r="Y65" i="2"/>
  <c r="AP64" i="2"/>
  <c r="AU64" i="2"/>
  <c r="AD65" i="2"/>
  <c r="AE65" i="2"/>
  <c r="AV64" i="2"/>
  <c r="AI65" i="2"/>
  <c r="AZ64" i="2"/>
  <c r="AF65" i="2"/>
  <c r="AW64" i="2"/>
  <c r="AY64" i="2"/>
  <c r="AH65" i="2"/>
  <c r="BA64" i="2"/>
  <c r="AJ65" i="2"/>
  <c r="BD64" i="2"/>
  <c r="AM65" i="2"/>
  <c r="AB65" i="2"/>
  <c r="AS64" i="2"/>
  <c r="AT64" i="2"/>
  <c r="AC65" i="2"/>
  <c r="AN65" i="2"/>
  <c r="BE64" i="2"/>
  <c r="AX64" i="2"/>
  <c r="AG65" i="2"/>
  <c r="AA65" i="2"/>
  <c r="AR64" i="2"/>
  <c r="BC64" i="2"/>
  <c r="AL65" i="2"/>
  <c r="Z65" i="2"/>
  <c r="AQ64" i="2"/>
  <c r="AG66" i="3" l="1"/>
  <c r="AX65" i="3"/>
  <c r="AA66" i="3"/>
  <c r="AR65" i="3"/>
  <c r="AC66" i="3"/>
  <c r="AT65" i="3"/>
  <c r="BD65" i="3"/>
  <c r="AM66" i="3"/>
  <c r="AD66" i="3"/>
  <c r="AU65" i="3"/>
  <c r="AJ65" i="3"/>
  <c r="BA64" i="3"/>
  <c r="AL66" i="3"/>
  <c r="BC65" i="3"/>
  <c r="AY65" i="3"/>
  <c r="AH66" i="3"/>
  <c r="AE66" i="3"/>
  <c r="AV65" i="3"/>
  <c r="AB65" i="3"/>
  <c r="AS64" i="3"/>
  <c r="AK66" i="3"/>
  <c r="BB65" i="3"/>
  <c r="AN66" i="3"/>
  <c r="BE65" i="3"/>
  <c r="AP65" i="3"/>
  <c r="Y66" i="3"/>
  <c r="AQ65" i="3"/>
  <c r="Z66" i="3"/>
  <c r="AF66" i="3"/>
  <c r="AW65" i="3"/>
  <c r="AI66" i="3"/>
  <c r="AZ65" i="3"/>
  <c r="AI66" i="2"/>
  <c r="AZ65" i="2"/>
  <c r="AJ66" i="2"/>
  <c r="BA65" i="2"/>
  <c r="AE66" i="2"/>
  <c r="AV65" i="2"/>
  <c r="AD66" i="2"/>
  <c r="AU65" i="2"/>
  <c r="AX65" i="2"/>
  <c r="AG66" i="2"/>
  <c r="AK66" i="2"/>
  <c r="BB65" i="2"/>
  <c r="Z66" i="2"/>
  <c r="AQ65" i="2"/>
  <c r="AT65" i="2"/>
  <c r="AC66" i="2"/>
  <c r="BD65" i="2"/>
  <c r="AM66" i="2"/>
  <c r="BE65" i="2"/>
  <c r="AN66" i="2"/>
  <c r="BC65" i="2"/>
  <c r="AL66" i="2"/>
  <c r="AY65" i="2"/>
  <c r="AH66" i="2"/>
  <c r="AA66" i="2"/>
  <c r="AR65" i="2"/>
  <c r="AB66" i="2"/>
  <c r="AS65" i="2"/>
  <c r="AF66" i="2"/>
  <c r="AW65" i="2"/>
  <c r="AP65" i="2"/>
  <c r="Y66" i="2"/>
  <c r="AX66" i="3" l="1"/>
  <c r="AG67" i="3"/>
  <c r="AY66" i="3"/>
  <c r="AH67" i="3"/>
  <c r="BD66" i="3"/>
  <c r="AM67" i="3"/>
  <c r="AI67" i="3"/>
  <c r="AZ66" i="3"/>
  <c r="AN67" i="3"/>
  <c r="BE66" i="3"/>
  <c r="AD67" i="3"/>
  <c r="AU66" i="3"/>
  <c r="AF67" i="3"/>
  <c r="AW66" i="3"/>
  <c r="AK67" i="3"/>
  <c r="BB66" i="3"/>
  <c r="AL67" i="3"/>
  <c r="BC66" i="3"/>
  <c r="AC67" i="3"/>
  <c r="AT66" i="3"/>
  <c r="AV66" i="3"/>
  <c r="AE67" i="3"/>
  <c r="AQ66" i="3"/>
  <c r="Z67" i="3"/>
  <c r="AB66" i="3"/>
  <c r="AS65" i="3"/>
  <c r="AJ66" i="3"/>
  <c r="BA65" i="3"/>
  <c r="AA67" i="3"/>
  <c r="AR66" i="3"/>
  <c r="AP66" i="3"/>
  <c r="Y67" i="3"/>
  <c r="AA67" i="2"/>
  <c r="AR67" i="2" s="1"/>
  <c r="AR66" i="2"/>
  <c r="AH67" i="2"/>
  <c r="AY67" i="2" s="1"/>
  <c r="AY66" i="2"/>
  <c r="BC66" i="2"/>
  <c r="AL67" i="2"/>
  <c r="BC67" i="2" s="1"/>
  <c r="AF67" i="2"/>
  <c r="AW67" i="2" s="1"/>
  <c r="AW66" i="2"/>
  <c r="Z67" i="2"/>
  <c r="AQ67" i="2" s="1"/>
  <c r="AQ66" i="2"/>
  <c r="AE67" i="2"/>
  <c r="AV67" i="2" s="1"/>
  <c r="AV66" i="2"/>
  <c r="Y67" i="2"/>
  <c r="AP67" i="2" s="1"/>
  <c r="AP66" i="2"/>
  <c r="AB67" i="2"/>
  <c r="AS67" i="2" s="1"/>
  <c r="AS66" i="2"/>
  <c r="AK67" i="2"/>
  <c r="BB67" i="2" s="1"/>
  <c r="BB66" i="2"/>
  <c r="AJ67" i="2"/>
  <c r="BA67" i="2" s="1"/>
  <c r="BA66" i="2"/>
  <c r="AI67" i="2"/>
  <c r="AZ67" i="2" s="1"/>
  <c r="AZ66" i="2"/>
  <c r="AT66" i="2"/>
  <c r="AC67" i="2"/>
  <c r="AT67" i="2" s="1"/>
  <c r="AU66" i="2"/>
  <c r="AD67" i="2"/>
  <c r="AU67" i="2" s="1"/>
  <c r="AN67" i="2"/>
  <c r="BE67" i="2" s="1"/>
  <c r="BE66" i="2"/>
  <c r="BD66" i="2"/>
  <c r="AM67" i="2"/>
  <c r="BD67" i="2" s="1"/>
  <c r="AG67" i="2"/>
  <c r="AX67" i="2" s="1"/>
  <c r="AX66" i="2"/>
  <c r="AK68" i="3" l="1"/>
  <c r="BB68" i="3" s="1"/>
  <c r="BB67" i="3"/>
  <c r="AI68" i="3"/>
  <c r="AZ68" i="3" s="1"/>
  <c r="AZ67" i="3"/>
  <c r="BD67" i="3"/>
  <c r="AM68" i="3"/>
  <c r="BD68" i="3" s="1"/>
  <c r="AA68" i="3"/>
  <c r="AR68" i="3" s="1"/>
  <c r="AR67" i="3"/>
  <c r="AF68" i="3"/>
  <c r="AW68" i="3" s="1"/>
  <c r="AW67" i="3"/>
  <c r="AP67" i="3"/>
  <c r="Y68" i="3"/>
  <c r="AP68" i="3" s="1"/>
  <c r="AY67" i="3"/>
  <c r="AH68" i="3"/>
  <c r="AY68" i="3" s="1"/>
  <c r="AQ67" i="3"/>
  <c r="Z68" i="3"/>
  <c r="AQ68" i="3" s="1"/>
  <c r="AJ67" i="3"/>
  <c r="BA66" i="3"/>
  <c r="AC68" i="3"/>
  <c r="AT68" i="3" s="1"/>
  <c r="AT67" i="3"/>
  <c r="AD68" i="3"/>
  <c r="AU68" i="3" s="1"/>
  <c r="AU67" i="3"/>
  <c r="AE68" i="3"/>
  <c r="AV68" i="3" s="1"/>
  <c r="AV67" i="3"/>
  <c r="AG68" i="3"/>
  <c r="AX68" i="3" s="1"/>
  <c r="AX67" i="3"/>
  <c r="AB67" i="3"/>
  <c r="AS66" i="3"/>
  <c r="AL68" i="3"/>
  <c r="BC68" i="3" s="1"/>
  <c r="BC67" i="3"/>
  <c r="AN68" i="3"/>
  <c r="BE68" i="3" s="1"/>
  <c r="BE67" i="3"/>
  <c r="AQ5" i="2"/>
  <c r="AQ8" i="2"/>
  <c r="AQ7" i="2"/>
  <c r="AW5" i="2"/>
  <c r="AW7" i="2"/>
  <c r="AW8" i="2"/>
  <c r="BC5" i="2"/>
  <c r="BC8" i="2"/>
  <c r="BC7" i="2"/>
  <c r="AZ5" i="2"/>
  <c r="AZ7" i="2"/>
  <c r="AZ8" i="2"/>
  <c r="AP5" i="2"/>
  <c r="AP8" i="2"/>
  <c r="AP7" i="2"/>
  <c r="BB5" i="2"/>
  <c r="BB8" i="2"/>
  <c r="BB7" i="2"/>
  <c r="AT5" i="2"/>
  <c r="AT8" i="2"/>
  <c r="AT7" i="2"/>
  <c r="AS5" i="2"/>
  <c r="AS7" i="2"/>
  <c r="AS8" i="2"/>
  <c r="BE5" i="2"/>
  <c r="BE7" i="2"/>
  <c r="BE8" i="2"/>
  <c r="BA5" i="2"/>
  <c r="BA8" i="2"/>
  <c r="BA7" i="2"/>
  <c r="AV5" i="2"/>
  <c r="AV8" i="2"/>
  <c r="AV7" i="2"/>
  <c r="AY5" i="2"/>
  <c r="AY7" i="2"/>
  <c r="AY8" i="2"/>
  <c r="AR5" i="2"/>
  <c r="AR7" i="2"/>
  <c r="AR8" i="2"/>
  <c r="AX5" i="2"/>
  <c r="AX8" i="2"/>
  <c r="AX7" i="2"/>
  <c r="BD5" i="2"/>
  <c r="BD8" i="2"/>
  <c r="BD7" i="2"/>
  <c r="AU5" i="2"/>
  <c r="AU7" i="2"/>
  <c r="AU8" i="2"/>
  <c r="AX5" i="3" l="1"/>
  <c r="AX7" i="3"/>
  <c r="AX8" i="3"/>
  <c r="BE5" i="3"/>
  <c r="BE8" i="3"/>
  <c r="BE7" i="3"/>
  <c r="AV5" i="3"/>
  <c r="AV8" i="3"/>
  <c r="AV7" i="3"/>
  <c r="AR5" i="3"/>
  <c r="AR8" i="3"/>
  <c r="AR7" i="3"/>
  <c r="AQ5" i="3"/>
  <c r="AQ8" i="3"/>
  <c r="AQ7" i="3"/>
  <c r="AY5" i="3"/>
  <c r="AY8" i="3"/>
  <c r="AY7" i="3"/>
  <c r="BD5" i="3"/>
  <c r="BD7" i="3"/>
  <c r="BD8" i="3"/>
  <c r="BC5" i="3"/>
  <c r="BC8" i="3"/>
  <c r="BC7" i="3"/>
  <c r="AU5" i="3"/>
  <c r="AU8" i="3"/>
  <c r="AU7" i="3"/>
  <c r="AJ68" i="3"/>
  <c r="BA68" i="3" s="1"/>
  <c r="BA67" i="3"/>
  <c r="AP5" i="3"/>
  <c r="AP8" i="3"/>
  <c r="AP7" i="3"/>
  <c r="AT5" i="3"/>
  <c r="AT8" i="3"/>
  <c r="AT7" i="3"/>
  <c r="AZ5" i="3"/>
  <c r="AZ8" i="3"/>
  <c r="AZ7" i="3"/>
  <c r="AB68" i="3"/>
  <c r="AS68" i="3" s="1"/>
  <c r="AS67" i="3"/>
  <c r="AW5" i="3"/>
  <c r="AW8" i="3"/>
  <c r="AW7" i="3"/>
  <c r="BB5" i="3"/>
  <c r="BB8" i="3"/>
  <c r="BB7" i="3"/>
  <c r="AS5" i="3" l="1"/>
  <c r="AS7" i="3"/>
  <c r="AS8" i="3"/>
  <c r="BA5" i="3"/>
  <c r="BA8" i="3"/>
  <c r="BA7" i="3"/>
</calcChain>
</file>

<file path=xl/sharedStrings.xml><?xml version="1.0" encoding="utf-8"?>
<sst xmlns="http://schemas.openxmlformats.org/spreadsheetml/2006/main" count="87989" uniqueCount="80">
  <si>
    <t>Metadata for respirometry data: "Social and metabolic mediation of growth performance in a temperate estuarine fish"</t>
  </si>
  <si>
    <t>1.Nov22:</t>
  </si>
  <si>
    <t>2.Nov23:</t>
  </si>
  <si>
    <t>3.Nov24:</t>
  </si>
  <si>
    <t>Raw MO2 slopes, background respiration calculations, and temperature data collected during the first respirometry trial begininng on Nov. 22, 2022. Slopes extracted from Firesting text files using LabChart.</t>
  </si>
  <si>
    <t>Raw MO2 slopes, background respiration calculations, and temperature data collected during the first respirometry trial begininng on Nov. 23, 2022. Slopes extracted from Firesting text files using LabChart.</t>
  </si>
  <si>
    <t>Raw MO2 slopes, background respiration calculations, and temperature data collected during the first respirometry trial begininng on Nov. 24, 2022. Slopes extracted from Firesting text files using LabChart.</t>
  </si>
  <si>
    <t>4.Mar16:</t>
  </si>
  <si>
    <t>Sheet name</t>
  </si>
  <si>
    <t>Description</t>
  </si>
  <si>
    <t>Raw MO2 slopes, background respiration calculations, and temperature data collected during the first respirometry trial begininng on Mar. 16, 2023. Slopes extracted from Firesting text files using LabChart.</t>
  </si>
  <si>
    <t>Raw MO2 slopes, background respiration calculations, and temperature data collected during the first respirometry trial begininng on Mar. 17, 2023. Slopes extracted from Firesting text files using LabChart.</t>
  </si>
  <si>
    <t>Raw MO2 slopes, background respiration calculations, and temperature data collected during the first respirometry trial begininng on Mar. 18, 2023. Slopes extracted from Firesting text files using LabChart.</t>
  </si>
  <si>
    <t>Significance:</t>
  </si>
  <si>
    <t>Variable names:</t>
  </si>
  <si>
    <t>Date</t>
  </si>
  <si>
    <t>Time_12hr</t>
  </si>
  <si>
    <t>DateTime</t>
  </si>
  <si>
    <t>Temp_A_degC</t>
  </si>
  <si>
    <t>A1</t>
  </si>
  <si>
    <t>The temperature read in tray A of the respirometry experiment, measured in degC in 2 minute intervals. Temp_B_degC, Temp_C_degC, and Temp_D_degC hold the same information for the other three respirometry trays.</t>
  </si>
  <si>
    <t>n displacers</t>
  </si>
  <si>
    <t>vol (ml)</t>
  </si>
  <si>
    <t>fish mass (g)</t>
  </si>
  <si>
    <t>SMR (mg/hr)</t>
  </si>
  <si>
    <t>MMR (mg/hr)</t>
  </si>
  <si>
    <t>RMR(mg/hr)</t>
  </si>
  <si>
    <t>Raw MO2 slopes read from the sensor in chamber 1 of tray A. A2, A3, A4 and similar columns for trays B, C, and D contain the same information for the other chambers in the other trays. 16 total available in each experiment. Units of slope are presented above each column label.</t>
  </si>
  <si>
    <t>Simple date in the format dd.mm.</t>
  </si>
  <si>
    <t>Simple 12-hour time in the format hh.mm.</t>
  </si>
  <si>
    <t>Combination of date and timestamp with am/pm specified.</t>
  </si>
  <si>
    <t>The number of removable volume displacer objects (0-2) used in a chamber during a run. Each object displaces 320 ml of water volume. More displacers were used with smaller fish to reduce the chamber volume.</t>
  </si>
  <si>
    <t>vol-mass(ml)</t>
  </si>
  <si>
    <t>The wet mass of the fish in each chamber, measured in grams immediately following an exhaustive chase to stimulate MMR and before sealing the fish in the chamber.</t>
  </si>
  <si>
    <t>The internal volume of the respirometry chamber in ml, before the fish is introduced based on a starting value of 1,347 ml and subtracting 320 ml for every displacer given in the n displacers column.</t>
  </si>
  <si>
    <t>The volume of the chamber (ml) with the mass of the fish in g subtracted to generate a net chamber volume in ml.</t>
  </si>
  <si>
    <t>Standard metabolic rate: the mean of the lowest 10% of the MO2 values recorded for a fish over the course of the respirometry trial. Reported in mg O2 per hour.</t>
  </si>
  <si>
    <t>Maximum metabolic rate: the greatest MO2 slope (most negative raw slope) recorded over a 3-minute interval during the first 20 minutes following the exhaustive chase and air exposure procedures. Reported in mg O2 per hour.</t>
  </si>
  <si>
    <t>RMR_variance</t>
  </si>
  <si>
    <t>Routine metabolic rate: the average MO2 value reported over the course of the respirometry trial beginning 2 hours after manually opening the flush valve following MMR recording. Reported in mg O2 per hour.</t>
  </si>
  <si>
    <t>Variance in the RMR measurements, calculated using Excel's VAR.S function.</t>
  </si>
  <si>
    <t>Each sheet contains 4 large tables containing MO2 slopes, as well as 1 small table with the MR calculations. These tables are always presented in the same order from left to right, and are as follows:</t>
  </si>
  <si>
    <t>Raw slopes (mg/L/s)</t>
  </si>
  <si>
    <t>Background slopes (mg/L/s)</t>
  </si>
  <si>
    <t>Background adjusted and volume standardized slopes (mg/hr)</t>
  </si>
  <si>
    <t>MMR raw slopes (mg/L/s)</t>
  </si>
  <si>
    <t>vol(ml)</t>
  </si>
  <si>
    <t>RMR (mg/hr)</t>
  </si>
  <si>
    <t>Background and volume adjusted slopes</t>
  </si>
  <si>
    <t>mg/L/s</t>
  </si>
  <si>
    <t>mg/hr</t>
  </si>
  <si>
    <t>Temp_B_degC</t>
  </si>
  <si>
    <t>Temp_C_degC</t>
  </si>
  <si>
    <t>Temp_D_degC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</si>
  <si>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</si>
  <si>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</si>
  <si>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</si>
  <si>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</si>
  <si>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</si>
  <si>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</si>
  <si>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</si>
  <si>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</si>
  <si>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</si>
  <si>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</si>
  <si>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</si>
  <si>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</si>
  <si>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</si>
  <si>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</si>
  <si>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</si>
  <si>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Time</t>
  </si>
  <si>
    <t>Temp_A</t>
  </si>
  <si>
    <t>Temp_B</t>
  </si>
  <si>
    <t>Temp_C</t>
  </si>
  <si>
    <t>Temp_D</t>
  </si>
  <si>
    <t>MIN</t>
  </si>
  <si>
    <t>1. Raw slopes</t>
  </si>
  <si>
    <t>2. Background slopes (estimated from two time points)</t>
  </si>
  <si>
    <t xml:space="preserve">3. Background adjusted and volume standardized slopes </t>
  </si>
  <si>
    <t>4. MMR raw slopes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</si>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</sst>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[$-F400]h:mm:ss\ AM/PM"/>
    <numFmt numFmtId="166" formatCode="0.0000E+00"/>
    <numFmt numFmtId="167" formatCode="0.00000000"/>
  </numFmts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0" borderId="2" xfId="0" applyBorder="1"/>
    <xf numFmtId="0" fontId="3" fillId="0" borderId="1" xfId="0" applyFont="1" applyBorder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164" fontId="0" fillId="0" borderId="0" xfId="0" applyNumberFormat="1"/>
    <xf numFmtId="165" fontId="0" fillId="0" borderId="0" xfId="0" applyNumberFormat="1"/>
    <xf numFmtId="11" fontId="0" fillId="0" borderId="0" xfId="0" applyNumberFormat="1"/>
    <xf numFmtId="2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eakin365-my.sharepoint.com/personal/t_clark_deakin_edu_au/Documents/Clark%20Lab/Beth%20Hoots/Growth%20Performance%20Pilot/Results/Processed/Respirometry%20Corrected%20BR2.xlsx" TargetMode="External"/><Relationship Id="rId1" Type="http://schemas.openxmlformats.org/officeDocument/2006/relationships/externalLinkPath" Target="/personal/t_clark_deakin_edu_au/Documents/Clark%20Lab/Beth%20Hoots/Growth%20Performance%20Pilot/Results/Processed/Respirometry%20Corrected%20BR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etadata"/>
      <sheetName val="Nov 22"/>
      <sheetName val="Nov 23"/>
      <sheetName val="Nov 24"/>
      <sheetName val="March 16"/>
      <sheetName val="March 17"/>
      <sheetName val="March 18"/>
      <sheetName val="All MR Calcs (corrected)"/>
      <sheetName val="Pivot Table (all MR corrected)"/>
      <sheetName val="All MR Calcs (pre-corrections)"/>
      <sheetName val="Temp All"/>
      <sheetName val="Feed amount"/>
      <sheetName val="Growth and MR"/>
      <sheetName val="Bin Assignments"/>
      <sheetName val="Video Scores by Bin"/>
      <sheetName val="2 SGR Methods"/>
      <sheetName val="Sheet1"/>
      <sheetName val="Pivot of Video Scores"/>
      <sheetName val="Growth, MR, Behavior"/>
      <sheetName val="Sheet4"/>
      <sheetName val="By Bin"/>
      <sheetName val="By Date"/>
    </sheetNames>
    <sheetDataSet>
      <sheetData sheetId="0">
        <row r="205">
          <cell r="D205">
            <v>-1.3514070000000001E-4</v>
          </cell>
        </row>
        <row r="206">
          <cell r="D206">
            <v>-1.4443999999999999E-4</v>
          </cell>
        </row>
        <row r="207">
          <cell r="D207">
            <v>-1.444052E-4</v>
          </cell>
        </row>
        <row r="208">
          <cell r="D208">
            <v>-1.11024E-4</v>
          </cell>
        </row>
        <row r="209">
          <cell r="D209">
            <v>-1.2168E-4</v>
          </cell>
        </row>
        <row r="210">
          <cell r="D210">
            <v>-9.3276000000000006E-5</v>
          </cell>
        </row>
        <row r="211">
          <cell r="D211">
            <v>-2.3643650000000001E-4</v>
          </cell>
        </row>
        <row r="212">
          <cell r="D212">
            <v>-2.6202540000000001E-4</v>
          </cell>
        </row>
        <row r="213">
          <cell r="D213">
            <v>-2.7589010000000002E-4</v>
          </cell>
        </row>
        <row r="214">
          <cell r="D214">
            <v>-3.3344960000000003E-4</v>
          </cell>
        </row>
        <row r="215">
          <cell r="D215">
            <v>-9.5561600000000003E-5</v>
          </cell>
        </row>
        <row r="216">
          <cell r="D216">
            <v>-6.6351400000000003E-5</v>
          </cell>
        </row>
        <row r="217">
          <cell r="D217">
            <v>-6.8955999999999997E-6</v>
          </cell>
        </row>
        <row r="218">
          <cell r="D218">
            <v>-2.1616299999999998E-5</v>
          </cell>
        </row>
        <row r="219">
          <cell r="D219">
            <v>-7.5000500000000001E-5</v>
          </cell>
        </row>
        <row r="220">
          <cell r="D220">
            <v>-2.2121860000000001E-4</v>
          </cell>
        </row>
        <row r="221">
          <cell r="D221">
            <v>-1.68321E-4</v>
          </cell>
        </row>
        <row r="222">
          <cell r="D222">
            <v>-1.16953E-5</v>
          </cell>
        </row>
        <row r="223">
          <cell r="D223">
            <v>-2.5561399999999999E-5</v>
          </cell>
        </row>
        <row r="224">
          <cell r="D224">
            <v>-1.8182E-5</v>
          </cell>
        </row>
        <row r="225">
          <cell r="D225">
            <v>-7.5990999999999998E-6</v>
          </cell>
        </row>
        <row r="226">
          <cell r="D226">
            <v>-3.4994399999999998E-5</v>
          </cell>
        </row>
        <row r="227">
          <cell r="D227">
            <v>4.1475999999999999E-6</v>
          </cell>
        </row>
        <row r="228">
          <cell r="D228">
            <v>1.61288E-5</v>
          </cell>
        </row>
        <row r="229">
          <cell r="D229">
            <v>2.4267E-6</v>
          </cell>
        </row>
        <row r="230">
          <cell r="D230">
            <v>-8.6556000000000006E-6</v>
          </cell>
        </row>
        <row r="231">
          <cell r="D231">
            <v>-1.9184399999999999E-5</v>
          </cell>
        </row>
        <row r="232">
          <cell r="D232">
            <v>-1.7404359999999999E-4</v>
          </cell>
        </row>
        <row r="233">
          <cell r="D233">
            <v>-1.5530099999999999E-5</v>
          </cell>
        </row>
        <row r="234">
          <cell r="D234">
            <v>-3.5346E-6</v>
          </cell>
        </row>
        <row r="235">
          <cell r="D235">
            <v>1.4675700000000001E-5</v>
          </cell>
        </row>
        <row r="236">
          <cell r="D236">
            <v>-3.0843999999999998E-5</v>
          </cell>
        </row>
        <row r="237">
          <cell r="D237">
            <v>6.877E-7</v>
          </cell>
        </row>
        <row r="238">
          <cell r="D238">
            <v>-2.9371000000000001E-5</v>
          </cell>
        </row>
        <row r="239">
          <cell r="D239">
            <v>-8.9351000000000002E-6</v>
          </cell>
        </row>
        <row r="240">
          <cell r="D240">
            <v>8.3714999999999994E-6</v>
          </cell>
        </row>
        <row r="241">
          <cell r="D241">
            <v>1.1260800000000001E-5</v>
          </cell>
        </row>
        <row r="242">
          <cell r="D242">
            <v>1.1762299999999999E-5</v>
          </cell>
        </row>
        <row r="243">
          <cell r="D243">
            <v>-1.5276300000000001E-5</v>
          </cell>
        </row>
        <row r="244">
          <cell r="D244">
            <v>-1.567792E-4</v>
          </cell>
        </row>
        <row r="245">
          <cell r="D245">
            <v>-1.395127E-4</v>
          </cell>
        </row>
        <row r="246">
          <cell r="D246">
            <v>-1.7598400000000001E-5</v>
          </cell>
        </row>
        <row r="247">
          <cell r="D247">
            <v>8.2165E-6</v>
          </cell>
        </row>
        <row r="248">
          <cell r="D248">
            <v>-2.1159399999999999E-5</v>
          </cell>
        </row>
        <row r="249">
          <cell r="D249">
            <v>-1.6736400000000001E-5</v>
          </cell>
        </row>
        <row r="250">
          <cell r="D250">
            <v>6.9949999999999999E-6</v>
          </cell>
        </row>
        <row r="251">
          <cell r="D251">
            <v>-2.4544200000000001E-5</v>
          </cell>
        </row>
        <row r="252">
          <cell r="D252">
            <v>-2.2342599999999998E-5</v>
          </cell>
        </row>
        <row r="253">
          <cell r="D253">
            <v>2.5100300000000001E-5</v>
          </cell>
        </row>
        <row r="254">
          <cell r="D254">
            <v>-4.9725899999999998E-5</v>
          </cell>
        </row>
        <row r="255">
          <cell r="D255">
            <v>-2.2682499999999998E-5</v>
          </cell>
        </row>
        <row r="256">
          <cell r="D256">
            <v>-1.2090600000000001E-5</v>
          </cell>
        </row>
        <row r="257">
          <cell r="D257">
            <v>-1.9213100000000001E-5</v>
          </cell>
        </row>
        <row r="258">
          <cell r="D258">
            <v>-2.0748900000000001E-5</v>
          </cell>
        </row>
        <row r="259">
          <cell r="D259">
            <v>-1.28558E-4</v>
          </cell>
        </row>
        <row r="260">
          <cell r="D260">
            <v>-4.9738699999999999E-5</v>
          </cell>
        </row>
        <row r="261">
          <cell r="D261">
            <v>-2.2906000000000001E-5</v>
          </cell>
        </row>
        <row r="262">
          <cell r="D262">
            <v>-8.8060000000000001E-6</v>
          </cell>
        </row>
        <row r="263">
          <cell r="D263">
            <v>-5.1062000000000003E-6</v>
          </cell>
        </row>
        <row r="264">
          <cell r="D264">
            <v>-3.3064200000000001E-5</v>
          </cell>
        </row>
        <row r="265">
          <cell r="D265">
            <v>6.9037999999999999E-6</v>
          </cell>
        </row>
        <row r="266">
          <cell r="D266">
            <v>-3.0145999999999999E-6</v>
          </cell>
        </row>
        <row r="267">
          <cell r="D267">
            <v>-1.8544699999999999E-5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2AED9-C3BE-406F-8DF4-72BB301C75EF}">
  <sheetPr>
    <tabColor rgb="FFFFC000"/>
  </sheetPr>
  <dimension ref="A1:B31"/>
  <sheetViews>
    <sheetView tabSelected="1" topLeftCell="A15" workbookViewId="0">
      <selection activeCell="K33" sqref="K33"/>
    </sheetView>
  </sheetViews>
  <sheetFormatPr defaultRowHeight="14.5" x14ac:dyDescent="0.35"/>
  <cols>
    <col min="1" max="1" width="15" customWidth="1"/>
    <col min="2" max="2" width="12.54296875" customWidth="1"/>
  </cols>
  <sheetData>
    <row r="1" spans="1:2" x14ac:dyDescent="0.35">
      <c r="A1" t="s">
        <v>0</v>
      </c>
    </row>
    <row r="3" spans="1:2" ht="15" thickBot="1" x14ac:dyDescent="0.4">
      <c r="A3" s="6" t="s">
        <v>8</v>
      </c>
      <c r="B3" s="7" t="s">
        <v>9</v>
      </c>
    </row>
    <row r="4" spans="1:2" x14ac:dyDescent="0.35">
      <c r="A4" s="4" t="s">
        <v>1</v>
      </c>
      <c r="B4" s="2" t="s">
        <v>4</v>
      </c>
    </row>
    <row r="5" spans="1:2" x14ac:dyDescent="0.35">
      <c r="A5" s="4" t="s">
        <v>2</v>
      </c>
      <c r="B5" s="2" t="s">
        <v>5</v>
      </c>
    </row>
    <row r="6" spans="1:2" x14ac:dyDescent="0.35">
      <c r="A6" s="4" t="s">
        <v>3</v>
      </c>
      <c r="B6" s="2" t="s">
        <v>6</v>
      </c>
    </row>
    <row r="7" spans="1:2" x14ac:dyDescent="0.35">
      <c r="A7" s="5" t="s">
        <v>7</v>
      </c>
      <c r="B7" s="2" t="s">
        <v>10</v>
      </c>
    </row>
    <row r="8" spans="1:2" x14ac:dyDescent="0.35">
      <c r="A8" s="5" t="s">
        <v>7</v>
      </c>
      <c r="B8" s="2" t="s">
        <v>11</v>
      </c>
    </row>
    <row r="9" spans="1:2" x14ac:dyDescent="0.35">
      <c r="A9" s="5" t="s">
        <v>7</v>
      </c>
      <c r="B9" s="2" t="s">
        <v>12</v>
      </c>
    </row>
    <row r="12" spans="1:2" ht="15" thickBot="1" x14ac:dyDescent="0.4">
      <c r="A12" s="3" t="s">
        <v>14</v>
      </c>
      <c r="B12" s="3" t="s">
        <v>13</v>
      </c>
    </row>
    <row r="13" spans="1:2" x14ac:dyDescent="0.35">
      <c r="A13" t="s">
        <v>15</v>
      </c>
      <c r="B13" t="s">
        <v>28</v>
      </c>
    </row>
    <row r="14" spans="1:2" x14ac:dyDescent="0.35">
      <c r="A14" t="s">
        <v>16</v>
      </c>
      <c r="B14" t="s">
        <v>29</v>
      </c>
    </row>
    <row r="15" spans="1:2" x14ac:dyDescent="0.35">
      <c r="A15" t="s">
        <v>17</v>
      </c>
      <c r="B15" t="s">
        <v>30</v>
      </c>
    </row>
    <row r="16" spans="1:2" x14ac:dyDescent="0.35">
      <c r="A16" t="s">
        <v>18</v>
      </c>
      <c r="B16" t="s">
        <v>20</v>
      </c>
    </row>
    <row r="17" spans="1:2" x14ac:dyDescent="0.35">
      <c r="A17" t="s">
        <v>19</v>
      </c>
      <c r="B17" t="s">
        <v>27</v>
      </c>
    </row>
    <row r="18" spans="1:2" x14ac:dyDescent="0.35">
      <c r="A18" t="s">
        <v>21</v>
      </c>
      <c r="B18" t="s">
        <v>31</v>
      </c>
    </row>
    <row r="19" spans="1:2" x14ac:dyDescent="0.35">
      <c r="A19" t="s">
        <v>22</v>
      </c>
      <c r="B19" t="s">
        <v>34</v>
      </c>
    </row>
    <row r="20" spans="1:2" x14ac:dyDescent="0.35">
      <c r="A20" t="s">
        <v>23</v>
      </c>
      <c r="B20" t="s">
        <v>33</v>
      </c>
    </row>
    <row r="21" spans="1:2" x14ac:dyDescent="0.35">
      <c r="A21" t="s">
        <v>32</v>
      </c>
      <c r="B21" t="s">
        <v>35</v>
      </c>
    </row>
    <row r="22" spans="1:2" x14ac:dyDescent="0.35">
      <c r="A22" t="s">
        <v>24</v>
      </c>
      <c r="B22" t="s">
        <v>36</v>
      </c>
    </row>
    <row r="23" spans="1:2" x14ac:dyDescent="0.35">
      <c r="A23" t="s">
        <v>25</v>
      </c>
      <c r="B23" t="s">
        <v>37</v>
      </c>
    </row>
    <row r="24" spans="1:2" x14ac:dyDescent="0.35">
      <c r="A24" t="s">
        <v>26</v>
      </c>
      <c r="B24" t="s">
        <v>39</v>
      </c>
    </row>
    <row r="25" spans="1:2" x14ac:dyDescent="0.35">
      <c r="A25" t="s">
        <v>38</v>
      </c>
      <c r="B25" t="s">
        <v>40</v>
      </c>
    </row>
    <row r="27" spans="1:2" x14ac:dyDescent="0.35">
      <c r="A27" t="s">
        <v>41</v>
      </c>
    </row>
    <row r="28" spans="1:2" x14ac:dyDescent="0.35">
      <c r="A28">
        <v>1</v>
      </c>
      <c r="B28" t="s">
        <v>42</v>
      </c>
    </row>
    <row r="29" spans="1:2" x14ac:dyDescent="0.35">
      <c r="A29">
        <v>2</v>
      </c>
      <c r="B29" t="s">
        <v>43</v>
      </c>
    </row>
    <row r="30" spans="1:2" x14ac:dyDescent="0.35">
      <c r="A30">
        <v>3</v>
      </c>
      <c r="B30" t="s">
        <v>44</v>
      </c>
    </row>
    <row r="31" spans="1:2" x14ac:dyDescent="0.35">
      <c r="A31">
        <v>4</v>
      </c>
      <c r="B31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A1C8D-7C6B-4BF4-ACFF-EE90B512E6EA}">
  <sheetPr>
    <tabColor theme="7"/>
  </sheetPr>
  <dimension ref="A1:CC90"/>
  <sheetViews>
    <sheetView zoomScale="60" zoomScaleNormal="60" workbookViewId="0">
      <selection activeCell="AO17" sqref="AO17"/>
    </sheetView>
  </sheetViews>
  <sheetFormatPr defaultRowHeight="14.5" x14ac:dyDescent="0.35"/>
  <cols>
    <col min="1" max="1" width="8.81640625" bestFit="1" customWidth="1"/>
    <col min="2" max="2" width="11.81640625" bestFit="1" customWidth="1"/>
    <col min="3" max="3" width="12.54296875" bestFit="1" customWidth="1"/>
    <col min="4" max="4" width="13.1796875" customWidth="1"/>
    <col min="5" max="7" width="8.81640625" bestFit="1" customWidth="1"/>
    <col min="8" max="8" width="13.26953125" bestFit="1" customWidth="1"/>
    <col min="9" max="9" width="12.81640625" bestFit="1" customWidth="1"/>
    <col min="10" max="10" width="12.54296875" bestFit="1" customWidth="1"/>
    <col min="11" max="11" width="11.81640625" bestFit="1" customWidth="1"/>
    <col min="12" max="13" width="11.453125" bestFit="1" customWidth="1"/>
    <col min="14" max="15" width="13.26953125" bestFit="1" customWidth="1"/>
    <col min="16" max="16" width="11.453125" bestFit="1" customWidth="1"/>
    <col min="17" max="17" width="12.81640625" bestFit="1" customWidth="1"/>
    <col min="18" max="18" width="13.26953125" bestFit="1" customWidth="1"/>
    <col min="19" max="19" width="12.81640625" bestFit="1" customWidth="1"/>
    <col min="20" max="23" width="11.453125" bestFit="1" customWidth="1"/>
    <col min="25" max="40" width="10.7265625" bestFit="1" customWidth="1"/>
    <col min="41" max="41" width="18.81640625" bestFit="1" customWidth="1"/>
    <col min="42" max="42" width="8.7265625" customWidth="1"/>
    <col min="44" max="44" width="8.7265625" customWidth="1"/>
    <col min="65" max="80" width="11.453125" bestFit="1" customWidth="1"/>
  </cols>
  <sheetData>
    <row r="1" spans="1:81" x14ac:dyDescent="0.35">
      <c r="AO1" t="s">
        <v>21</v>
      </c>
      <c r="AP1">
        <v>0</v>
      </c>
      <c r="AQ1">
        <v>0</v>
      </c>
      <c r="AR1">
        <v>1</v>
      </c>
      <c r="AS1">
        <v>1</v>
      </c>
      <c r="AT1">
        <v>0</v>
      </c>
      <c r="AU1">
        <v>0</v>
      </c>
      <c r="AV1">
        <v>1</v>
      </c>
      <c r="AW1">
        <v>1</v>
      </c>
      <c r="AX1">
        <v>0</v>
      </c>
      <c r="AY1">
        <v>1</v>
      </c>
      <c r="AZ1">
        <v>1</v>
      </c>
      <c r="BA1">
        <v>2</v>
      </c>
      <c r="BB1">
        <v>0</v>
      </c>
      <c r="BC1">
        <v>1</v>
      </c>
      <c r="BD1">
        <v>1</v>
      </c>
      <c r="BE1">
        <v>2</v>
      </c>
    </row>
    <row r="2" spans="1:81" x14ac:dyDescent="0.35">
      <c r="AO2" t="s">
        <v>46</v>
      </c>
      <c r="AP2">
        <f t="shared" ref="AP2:BE2" si="0">1370-22.7765-320*AP1</f>
        <v>1347.2235000000001</v>
      </c>
      <c r="AQ2">
        <f>1370-22.7765-320*AQ1</f>
        <v>1347.2235000000001</v>
      </c>
      <c r="AR2">
        <f t="shared" si="0"/>
        <v>1027.2235000000001</v>
      </c>
      <c r="AS2">
        <f>1370-22.7765-320*AS1</f>
        <v>1027.2235000000001</v>
      </c>
      <c r="AT2">
        <f t="shared" si="0"/>
        <v>1347.2235000000001</v>
      </c>
      <c r="AU2">
        <f t="shared" si="0"/>
        <v>1347.2235000000001</v>
      </c>
      <c r="AV2">
        <f t="shared" si="0"/>
        <v>1027.2235000000001</v>
      </c>
      <c r="AW2">
        <f t="shared" si="0"/>
        <v>1027.2235000000001</v>
      </c>
      <c r="AX2">
        <f t="shared" si="0"/>
        <v>1347.2235000000001</v>
      </c>
      <c r="AY2">
        <f t="shared" si="0"/>
        <v>1027.2235000000001</v>
      </c>
      <c r="AZ2">
        <f t="shared" si="0"/>
        <v>1027.2235000000001</v>
      </c>
      <c r="BA2">
        <f t="shared" si="0"/>
        <v>707.22350000000006</v>
      </c>
      <c r="BB2">
        <f t="shared" si="0"/>
        <v>1347.2235000000001</v>
      </c>
      <c r="BC2">
        <f t="shared" si="0"/>
        <v>1027.2235000000001</v>
      </c>
      <c r="BD2">
        <f t="shared" si="0"/>
        <v>1027.2235000000001</v>
      </c>
      <c r="BE2">
        <f t="shared" si="0"/>
        <v>707.22350000000006</v>
      </c>
    </row>
    <row r="3" spans="1:81" x14ac:dyDescent="0.35">
      <c r="AO3" t="s">
        <v>23</v>
      </c>
      <c r="AP3">
        <v>0</v>
      </c>
      <c r="AQ3">
        <v>5.35</v>
      </c>
      <c r="AR3">
        <v>0</v>
      </c>
      <c r="AS3">
        <v>3.32</v>
      </c>
      <c r="AT3">
        <v>7</v>
      </c>
      <c r="AU3">
        <v>8.69</v>
      </c>
      <c r="AV3">
        <v>3.5</v>
      </c>
      <c r="AW3">
        <v>6.15</v>
      </c>
      <c r="AX3">
        <v>9.3800000000000008</v>
      </c>
      <c r="AY3">
        <v>5.51</v>
      </c>
      <c r="AZ3">
        <v>5.05</v>
      </c>
      <c r="BA3">
        <v>2</v>
      </c>
      <c r="BB3">
        <v>7.75</v>
      </c>
      <c r="BC3">
        <v>5.69</v>
      </c>
      <c r="BD3">
        <v>7.8</v>
      </c>
      <c r="BE3">
        <v>1.87</v>
      </c>
    </row>
    <row r="4" spans="1:81" x14ac:dyDescent="0.35">
      <c r="AO4" t="s">
        <v>32</v>
      </c>
      <c r="AP4">
        <f t="shared" ref="AP4:BE4" si="1">AP2-AP3</f>
        <v>1347.2235000000001</v>
      </c>
      <c r="AQ4">
        <f t="shared" si="1"/>
        <v>1341.8735000000001</v>
      </c>
      <c r="AR4">
        <f t="shared" si="1"/>
        <v>1027.2235000000001</v>
      </c>
      <c r="AS4">
        <f t="shared" si="1"/>
        <v>1023.9035</v>
      </c>
      <c r="AT4">
        <f t="shared" si="1"/>
        <v>1340.2235000000001</v>
      </c>
      <c r="AU4">
        <f t="shared" si="1"/>
        <v>1338.5335</v>
      </c>
      <c r="AV4">
        <f t="shared" si="1"/>
        <v>1023.7235000000001</v>
      </c>
      <c r="AW4">
        <f t="shared" si="1"/>
        <v>1021.0735000000001</v>
      </c>
      <c r="AX4">
        <f t="shared" si="1"/>
        <v>1337.8434999999999</v>
      </c>
      <c r="AY4">
        <f t="shared" si="1"/>
        <v>1021.7135000000001</v>
      </c>
      <c r="AZ4">
        <f t="shared" si="1"/>
        <v>1022.1735000000001</v>
      </c>
      <c r="BA4">
        <f t="shared" si="1"/>
        <v>705.22350000000006</v>
      </c>
      <c r="BB4">
        <f t="shared" si="1"/>
        <v>1339.4735000000001</v>
      </c>
      <c r="BC4">
        <f t="shared" si="1"/>
        <v>1021.5335</v>
      </c>
      <c r="BD4">
        <f t="shared" si="1"/>
        <v>1019.4235000000001</v>
      </c>
      <c r="BE4">
        <f t="shared" si="1"/>
        <v>705.35350000000005</v>
      </c>
    </row>
    <row r="5" spans="1:81" x14ac:dyDescent="0.35">
      <c r="AO5" s="1" t="s">
        <v>24</v>
      </c>
      <c r="AP5">
        <f t="shared" ref="AP5:BE5" si="2">_xlfn.PERCENTILE.EXC(AP13:AP68,0.1)</f>
        <v>8.8244621195849443E-3</v>
      </c>
      <c r="AQ5">
        <f t="shared" si="2"/>
        <v>0.66612193842254641</v>
      </c>
      <c r="AR5">
        <f t="shared" si="2"/>
        <v>7.8493079624360942E-3</v>
      </c>
      <c r="AS5">
        <f t="shared" si="2"/>
        <v>0.12226888047289988</v>
      </c>
      <c r="AT5">
        <f t="shared" si="2"/>
        <v>0.74583295730455079</v>
      </c>
      <c r="AU5">
        <f t="shared" si="2"/>
        <v>0.9455910340347079</v>
      </c>
      <c r="AV5">
        <f t="shared" si="2"/>
        <v>0.4336257318844246</v>
      </c>
      <c r="AW5">
        <f t="shared" si="2"/>
        <v>0.45147393579561335</v>
      </c>
      <c r="AX5">
        <f t="shared" si="2"/>
        <v>1.5037093514640378</v>
      </c>
      <c r="AY5">
        <f t="shared" si="2"/>
        <v>0.5251363333296255</v>
      </c>
      <c r="AZ5">
        <f t="shared" si="2"/>
        <v>0.35490889875541948</v>
      </c>
      <c r="BA5">
        <f t="shared" si="2"/>
        <v>0.1604506971313942</v>
      </c>
      <c r="BB5">
        <f t="shared" si="2"/>
        <v>0.854109380529947</v>
      </c>
      <c r="BC5">
        <f t="shared" si="2"/>
        <v>0.71771928101394322</v>
      </c>
      <c r="BD5">
        <f t="shared" si="2"/>
        <v>0.54020424534069311</v>
      </c>
      <c r="BE5">
        <f t="shared" si="2"/>
        <v>0.17081733121924927</v>
      </c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</row>
    <row r="6" spans="1:81" x14ac:dyDescent="0.35">
      <c r="AO6" s="1" t="s">
        <v>25</v>
      </c>
      <c r="AP6" s="8">
        <f>ABS(BM90-Y$13)*AP$4/1000*60*60</f>
        <v>0.69760477664514009</v>
      </c>
      <c r="AQ6" s="8">
        <f t="shared" ref="AQ6:BE6" si="3">ABS(BN90-Z$13)*AQ$4/1000*60*60</f>
        <v>1.9323727165413003</v>
      </c>
      <c r="AR6" s="8">
        <f t="shared" si="3"/>
        <v>0.31829206332798005</v>
      </c>
      <c r="AS6" s="8">
        <f t="shared" si="3"/>
        <v>1.3307092212311997</v>
      </c>
      <c r="AT6" s="8">
        <f t="shared" si="3"/>
        <v>2.05943455235826</v>
      </c>
      <c r="AU6" s="8">
        <f t="shared" si="3"/>
        <v>3.4347194728239603</v>
      </c>
      <c r="AV6" s="8">
        <f t="shared" si="3"/>
        <v>1.3163240688721203</v>
      </c>
      <c r="AW6" s="8">
        <f t="shared" si="3"/>
        <v>1.8482956650667803</v>
      </c>
      <c r="AX6" s="8">
        <f>ABS(BU90-AG$13)*AX$4/1000*60*60</f>
        <v>3.2345098488926993</v>
      </c>
      <c r="AY6" s="8">
        <f t="shared" si="3"/>
        <v>2.0956829047743604</v>
      </c>
      <c r="AZ6" s="8">
        <f t="shared" si="3"/>
        <v>1.8541204707630601</v>
      </c>
      <c r="BA6" s="8">
        <f t="shared" si="3"/>
        <v>0.70338266920241999</v>
      </c>
      <c r="BB6" s="8">
        <f t="shared" si="3"/>
        <v>2.2340863654950596</v>
      </c>
      <c r="BC6" s="8">
        <f t="shared" si="3"/>
        <v>1.9588291410776395</v>
      </c>
      <c r="BD6" s="8">
        <f t="shared" si="3"/>
        <v>1.7039258071947001</v>
      </c>
      <c r="BE6" s="8">
        <f t="shared" si="3"/>
        <v>0.65973400060572018</v>
      </c>
    </row>
    <row r="7" spans="1:81" x14ac:dyDescent="0.35">
      <c r="AO7" s="1" t="s">
        <v>47</v>
      </c>
      <c r="AP7" s="8">
        <f>AVERAGE(AP19:AP68)</f>
        <v>0.10905781453617966</v>
      </c>
      <c r="AQ7" s="8">
        <f>AVERAGE(AQ19:AQ68)</f>
        <v>0.99298325699375212</v>
      </c>
      <c r="AR7" s="8">
        <f t="shared" ref="AR7:BE7" si="4">AVERAGE(AR19:AR68)</f>
        <v>4.4478815351824935E-2</v>
      </c>
      <c r="AS7" s="8">
        <f t="shared" si="4"/>
        <v>0.20644187548006701</v>
      </c>
      <c r="AT7" s="8">
        <f t="shared" si="4"/>
        <v>0.93671703977530174</v>
      </c>
      <c r="AU7" s="8">
        <f t="shared" si="4"/>
        <v>1.7552575138586377</v>
      </c>
      <c r="AV7" s="8">
        <f t="shared" si="4"/>
        <v>0.67439689641118761</v>
      </c>
      <c r="AW7" s="8">
        <f t="shared" si="4"/>
        <v>0.68173540596396021</v>
      </c>
      <c r="AX7" s="8">
        <f t="shared" si="4"/>
        <v>2.3869012606624711</v>
      </c>
      <c r="AY7" s="8">
        <f t="shared" si="4"/>
        <v>0.78671169332363722</v>
      </c>
      <c r="AZ7" s="8">
        <f t="shared" si="4"/>
        <v>0.67840032351464463</v>
      </c>
      <c r="BA7" s="8">
        <f t="shared" si="4"/>
        <v>0.44612988966419387</v>
      </c>
      <c r="BB7" s="8">
        <f t="shared" si="4"/>
        <v>1.3480087998093453</v>
      </c>
      <c r="BC7" s="8">
        <f t="shared" si="4"/>
        <v>1.2145841687573806</v>
      </c>
      <c r="BD7" s="8">
        <f t="shared" si="4"/>
        <v>0.86253388653247565</v>
      </c>
      <c r="BE7" s="8">
        <f t="shared" si="4"/>
        <v>0.3210854313310072</v>
      </c>
    </row>
    <row r="8" spans="1:81" x14ac:dyDescent="0.35">
      <c r="AO8" s="1" t="s">
        <v>38</v>
      </c>
      <c r="AP8" s="8">
        <f>_xlfn.VAR.S(AP19:AP68)</f>
        <v>8.7793728592599138E-3</v>
      </c>
      <c r="AQ8" s="8">
        <f t="shared" ref="AQ8:BE8" si="5">_xlfn.VAR.S(AQ19:AQ68)</f>
        <v>0.14015271705421672</v>
      </c>
      <c r="AR8" s="8">
        <f t="shared" si="5"/>
        <v>1.4506474320301595E-3</v>
      </c>
      <c r="AS8" s="8">
        <f t="shared" si="5"/>
        <v>3.9321087708735743E-3</v>
      </c>
      <c r="AT8" s="8">
        <f t="shared" si="5"/>
        <v>6.8732358241625061E-2</v>
      </c>
      <c r="AU8" s="8">
        <f t="shared" si="5"/>
        <v>0.78134082952110018</v>
      </c>
      <c r="AV8" s="8">
        <f t="shared" si="5"/>
        <v>5.9564596275250112E-2</v>
      </c>
      <c r="AW8" s="8">
        <f t="shared" si="5"/>
        <v>7.6611280439179738E-2</v>
      </c>
      <c r="AX8" s="8">
        <f t="shared" si="5"/>
        <v>0.46863346050154364</v>
      </c>
      <c r="AY8" s="8">
        <f t="shared" si="5"/>
        <v>7.6967463495071262E-2</v>
      </c>
      <c r="AZ8" s="8">
        <f t="shared" si="5"/>
        <v>0.16463415675249043</v>
      </c>
      <c r="BA8" s="8">
        <f t="shared" si="5"/>
        <v>5.6639590071764188E-2</v>
      </c>
      <c r="BB8" s="8">
        <f t="shared" si="5"/>
        <v>0.26913004329115031</v>
      </c>
      <c r="BC8" s="8">
        <f t="shared" si="5"/>
        <v>0.32409310237095734</v>
      </c>
      <c r="BD8" s="8">
        <f t="shared" si="5"/>
        <v>0.10899887627267944</v>
      </c>
      <c r="BE8" s="8">
        <f t="shared" si="5"/>
        <v>2.9405236075711331E-2</v>
      </c>
    </row>
    <row r="10" spans="1:81" x14ac:dyDescent="0.35">
      <c r="A10" s="1" t="s">
        <v>75</v>
      </c>
      <c r="Y10" s="1" t="s">
        <v>76</v>
      </c>
      <c r="AP10" s="1" t="s">
        <v>77</v>
      </c>
      <c r="BG10" s="1" t="s">
        <v>78</v>
      </c>
    </row>
    <row r="11" spans="1:81" x14ac:dyDescent="0.35">
      <c r="H11" t="s">
        <v>49</v>
      </c>
      <c r="I11" t="s">
        <v>49</v>
      </c>
      <c r="J11" t="s">
        <v>49</v>
      </c>
      <c r="K11" t="s">
        <v>49</v>
      </c>
      <c r="L11" t="s">
        <v>49</v>
      </c>
      <c r="M11" t="s">
        <v>49</v>
      </c>
      <c r="N11" t="s">
        <v>49</v>
      </c>
      <c r="O11" t="s">
        <v>49</v>
      </c>
      <c r="P11" t="s">
        <v>49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49</v>
      </c>
      <c r="W11" t="s">
        <v>49</v>
      </c>
      <c r="Y11" t="s">
        <v>49</v>
      </c>
      <c r="Z11" t="s">
        <v>49</v>
      </c>
      <c r="AA11" t="s">
        <v>49</v>
      </c>
      <c r="AB11" t="s">
        <v>49</v>
      </c>
      <c r="AC11" t="s">
        <v>49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49</v>
      </c>
      <c r="AK11" t="s">
        <v>49</v>
      </c>
      <c r="AL11" t="s">
        <v>49</v>
      </c>
      <c r="AM11" t="s">
        <v>49</v>
      </c>
      <c r="AN11" t="s">
        <v>49</v>
      </c>
      <c r="AP11" t="s">
        <v>50</v>
      </c>
      <c r="AQ11" t="s">
        <v>50</v>
      </c>
      <c r="AR11" t="s">
        <v>50</v>
      </c>
      <c r="AS11" t="s">
        <v>50</v>
      </c>
      <c r="AT11" t="s">
        <v>50</v>
      </c>
      <c r="AU11" t="s">
        <v>50</v>
      </c>
      <c r="AV11" t="s">
        <v>50</v>
      </c>
      <c r="AW11" t="s">
        <v>50</v>
      </c>
      <c r="AX11" t="s">
        <v>50</v>
      </c>
      <c r="AY11" t="s">
        <v>50</v>
      </c>
      <c r="AZ11" t="s">
        <v>50</v>
      </c>
      <c r="BA11" t="s">
        <v>50</v>
      </c>
      <c r="BB11" t="s">
        <v>50</v>
      </c>
      <c r="BC11" t="s">
        <v>50</v>
      </c>
      <c r="BD11" t="s">
        <v>50</v>
      </c>
      <c r="BE11" t="s">
        <v>50</v>
      </c>
      <c r="BM11" t="s">
        <v>49</v>
      </c>
      <c r="BN11" t="s">
        <v>49</v>
      </c>
      <c r="BO11" t="s">
        <v>49</v>
      </c>
      <c r="BP11" t="s">
        <v>49</v>
      </c>
      <c r="BQ11" t="s">
        <v>49</v>
      </c>
      <c r="BR11" t="s">
        <v>49</v>
      </c>
      <c r="BS11" t="s">
        <v>49</v>
      </c>
      <c r="BT11" t="s">
        <v>49</v>
      </c>
      <c r="BU11" t="s">
        <v>49</v>
      </c>
      <c r="BV11" t="s">
        <v>49</v>
      </c>
      <c r="BW11" t="s">
        <v>49</v>
      </c>
      <c r="BX11" t="s">
        <v>49</v>
      </c>
      <c r="BY11" t="s">
        <v>49</v>
      </c>
      <c r="BZ11" t="s">
        <v>49</v>
      </c>
      <c r="CA11" t="s">
        <v>49</v>
      </c>
      <c r="CB11" t="s">
        <v>49</v>
      </c>
    </row>
    <row r="12" spans="1:81" x14ac:dyDescent="0.35">
      <c r="A12" t="s">
        <v>15</v>
      </c>
      <c r="B12" t="s">
        <v>16</v>
      </c>
      <c r="C12" t="s">
        <v>17</v>
      </c>
      <c r="D12" t="s">
        <v>18</v>
      </c>
      <c r="E12" t="s">
        <v>51</v>
      </c>
      <c r="F12" t="s">
        <v>52</v>
      </c>
      <c r="G12" t="s">
        <v>53</v>
      </c>
      <c r="H12" t="s">
        <v>19</v>
      </c>
      <c r="I12" t="s">
        <v>54</v>
      </c>
      <c r="J12" t="s">
        <v>55</v>
      </c>
      <c r="K12" t="s">
        <v>56</v>
      </c>
      <c r="L12" t="s">
        <v>57</v>
      </c>
      <c r="M12" t="s">
        <v>58</v>
      </c>
      <c r="N12" t="s">
        <v>59</v>
      </c>
      <c r="O12" t="s">
        <v>60</v>
      </c>
      <c r="P12" t="s">
        <v>61</v>
      </c>
      <c r="Q12" t="s">
        <v>62</v>
      </c>
      <c r="R12" t="s">
        <v>63</v>
      </c>
      <c r="S12" t="s">
        <v>64</v>
      </c>
      <c r="T12" t="s">
        <v>65</v>
      </c>
      <c r="U12" t="s">
        <v>66</v>
      </c>
      <c r="V12" t="s">
        <v>67</v>
      </c>
      <c r="W12" t="s">
        <v>68</v>
      </c>
      <c r="Y12" t="s">
        <v>19</v>
      </c>
      <c r="Z12" t="s">
        <v>54</v>
      </c>
      <c r="AA12" t="s">
        <v>55</v>
      </c>
      <c r="AB12" t="s">
        <v>56</v>
      </c>
      <c r="AC12" t="s">
        <v>57</v>
      </c>
      <c r="AD12" t="s">
        <v>58</v>
      </c>
      <c r="AE12" t="s">
        <v>59</v>
      </c>
      <c r="AF12" t="s">
        <v>60</v>
      </c>
      <c r="AG12" t="s">
        <v>61</v>
      </c>
      <c r="AH12" t="s">
        <v>62</v>
      </c>
      <c r="AI12" t="s">
        <v>63</v>
      </c>
      <c r="AJ12" t="s">
        <v>64</v>
      </c>
      <c r="AK12" t="s">
        <v>65</v>
      </c>
      <c r="AL12" t="s">
        <v>66</v>
      </c>
      <c r="AM12" t="s">
        <v>67</v>
      </c>
      <c r="AN12" t="s">
        <v>68</v>
      </c>
      <c r="AP12" t="s">
        <v>19</v>
      </c>
      <c r="AQ12" t="s">
        <v>54</v>
      </c>
      <c r="AR12" t="s">
        <v>55</v>
      </c>
      <c r="AS12" t="s">
        <v>56</v>
      </c>
      <c r="AT12" t="s">
        <v>57</v>
      </c>
      <c r="AU12" t="s">
        <v>58</v>
      </c>
      <c r="AV12" t="s">
        <v>59</v>
      </c>
      <c r="AW12" t="s">
        <v>60</v>
      </c>
      <c r="AX12" t="s">
        <v>61</v>
      </c>
      <c r="AY12" t="s">
        <v>62</v>
      </c>
      <c r="AZ12" t="s">
        <v>63</v>
      </c>
      <c r="BA12" t="s">
        <v>64</v>
      </c>
      <c r="BB12" t="s">
        <v>65</v>
      </c>
      <c r="BC12" t="s">
        <v>66</v>
      </c>
      <c r="BD12" t="s">
        <v>67</v>
      </c>
      <c r="BE12" t="s">
        <v>68</v>
      </c>
      <c r="BG12" t="s">
        <v>15</v>
      </c>
      <c r="BH12" t="s">
        <v>69</v>
      </c>
      <c r="BI12" t="s">
        <v>70</v>
      </c>
      <c r="BJ12" t="s">
        <v>71</v>
      </c>
      <c r="BK12" t="s">
        <v>72</v>
      </c>
      <c r="BL12" t="s">
        <v>73</v>
      </c>
      <c r="BM12" t="s">
        <v>19</v>
      </c>
      <c r="BN12" t="s">
        <v>54</v>
      </c>
      <c r="BO12" t="s">
        <v>55</v>
      </c>
      <c r="BP12" t="s">
        <v>56</v>
      </c>
      <c r="BQ12" t="s">
        <v>57</v>
      </c>
      <c r="BR12" t="s">
        <v>58</v>
      </c>
      <c r="BS12" t="s">
        <v>59</v>
      </c>
      <c r="BT12" t="s">
        <v>60</v>
      </c>
      <c r="BU12" t="s">
        <v>61</v>
      </c>
      <c r="BV12" t="s">
        <v>62</v>
      </c>
      <c r="BW12" t="s">
        <v>63</v>
      </c>
      <c r="BX12" t="s">
        <v>64</v>
      </c>
      <c r="BY12" t="s">
        <v>65</v>
      </c>
      <c r="BZ12" t="s">
        <v>66</v>
      </c>
      <c r="CA12" t="s">
        <v>67</v>
      </c>
      <c r="CB12" t="s">
        <v>68</v>
      </c>
    </row>
    <row r="13" spans="1:81" x14ac:dyDescent="0.35">
      <c r="A13">
        <v>22.1100006104</v>
      </c>
      <c r="B13" s="11">
        <v>4.3190000533999999</v>
      </c>
      <c r="C13" s="9">
        <v>45252.688888888886</v>
      </c>
      <c r="D13">
        <v>18.446225102700001</v>
      </c>
      <c r="E13">
        <v>18.315391572300001</v>
      </c>
      <c r="F13">
        <v>18.3488500118</v>
      </c>
      <c r="G13">
        <v>18.338616625499998</v>
      </c>
      <c r="H13" s="12">
        <v>1.06422E-5</v>
      </c>
      <c r="I13" s="12">
        <v>-3.294646E-4</v>
      </c>
      <c r="J13" s="12">
        <v>3.5270700000000001E-5</v>
      </c>
      <c r="K13" s="12">
        <v>-1.317584E-4</v>
      </c>
      <c r="L13" s="12">
        <v>-2.4210750000000001E-4</v>
      </c>
      <c r="M13" s="12">
        <v>-4.67997E-4</v>
      </c>
      <c r="N13" s="12">
        <v>-2.208081287E-4</v>
      </c>
      <c r="O13" s="12">
        <v>-2.190204E-4</v>
      </c>
      <c r="P13" s="12">
        <v>-3.8404930000000002E-4</v>
      </c>
      <c r="Q13" s="12">
        <v>-2.4052129999999999E-4</v>
      </c>
      <c r="R13" s="12">
        <v>-2.0464459999999999E-4</v>
      </c>
      <c r="S13" s="12">
        <v>-9.3630199999999997E-5</v>
      </c>
      <c r="T13" s="12">
        <v>-3.0803109999999999E-4</v>
      </c>
      <c r="U13" s="12">
        <v>-2.781304E-4</v>
      </c>
      <c r="V13" s="12">
        <v>-2.6728039999999998E-4</v>
      </c>
      <c r="W13" s="12">
        <v>-1.156106E-4</v>
      </c>
      <c r="X13" s="12"/>
      <c r="Y13" s="12">
        <v>3.3334999999999998E-5</v>
      </c>
      <c r="Z13" s="12">
        <v>4.3117000000000001E-5</v>
      </c>
      <c r="AA13" s="12">
        <v>4.3773999999999998E-5</v>
      </c>
      <c r="AB13" s="12">
        <v>4.3562000000000001E-5</v>
      </c>
      <c r="AC13" s="12">
        <v>3.1421999999999998E-5</v>
      </c>
      <c r="AD13" s="12">
        <v>3.2670999999999999E-5</v>
      </c>
      <c r="AE13" s="12">
        <v>4.1149999999999997E-5</v>
      </c>
      <c r="AF13" s="12">
        <v>3.2564999999999997E-5</v>
      </c>
      <c r="AG13" s="12">
        <v>2.6514999999999999E-5</v>
      </c>
      <c r="AH13" s="12">
        <v>2.6981000000000001E-5</v>
      </c>
      <c r="AI13" s="12">
        <v>2.8028E-5</v>
      </c>
      <c r="AJ13" s="12">
        <v>2.1759999999999998E-5</v>
      </c>
      <c r="AK13" s="12">
        <v>3.2308000000000003E-5</v>
      </c>
      <c r="AL13" s="12">
        <v>2.0526E-5</v>
      </c>
      <c r="AM13" s="12">
        <v>4.9113999999999998E-5</v>
      </c>
      <c r="AN13" s="12">
        <v>3.9610000000000002E-5</v>
      </c>
      <c r="AP13" s="8">
        <f>ABS(H13-Y13)*(AP$4/1000)*60*60</f>
        <v>0.11006018438688002</v>
      </c>
      <c r="AQ13" s="8">
        <f>ABS(I13-Z13)*(AQ$4/1000)*60*60</f>
        <v>1.7998465522593603</v>
      </c>
      <c r="AR13" s="8">
        <f t="shared" ref="AR13:BE28" si="6">ABS(J13-AA13)*(AR$4/1000)*60*60</f>
        <v>3.1445242515179987E-2</v>
      </c>
      <c r="AS13" s="8">
        <f t="shared" si="6"/>
        <v>0.64624021625304007</v>
      </c>
      <c r="AT13" s="8">
        <f t="shared" si="6"/>
        <v>1.3197263898357001</v>
      </c>
      <c r="AU13" s="8">
        <f t="shared" si="6"/>
        <v>2.4125792053607999</v>
      </c>
      <c r="AV13" s="8">
        <f t="shared" si="6"/>
        <v>0.96542169251837207</v>
      </c>
      <c r="AW13" s="8">
        <f t="shared" si="6"/>
        <v>0.92479386573684019</v>
      </c>
      <c r="AX13" s="8">
        <f t="shared" si="6"/>
        <v>1.97737480831338</v>
      </c>
      <c r="AY13" s="8">
        <f t="shared" si="6"/>
        <v>0.98391856028778002</v>
      </c>
      <c r="AZ13" s="8">
        <f t="shared" si="6"/>
        <v>0.85619435722596005</v>
      </c>
      <c r="BA13" s="8">
        <f t="shared" si="6"/>
        <v>0.29295317055491998</v>
      </c>
      <c r="BB13" s="8">
        <f t="shared" si="6"/>
        <v>1.6411507396698599</v>
      </c>
      <c r="BC13" s="8">
        <f t="shared" si="6"/>
        <v>1.0983150633218399</v>
      </c>
      <c r="BD13" s="8">
        <f t="shared" si="6"/>
        <v>1.1611435918622399</v>
      </c>
      <c r="BE13" s="8">
        <f t="shared" si="6"/>
        <v>0.39414741653556007</v>
      </c>
      <c r="BG13">
        <v>22.1100006104</v>
      </c>
      <c r="BH13">
        <v>4.0873333506999998</v>
      </c>
      <c r="BI13">
        <v>18.443355560299999</v>
      </c>
      <c r="BJ13">
        <v>18.3097001394</v>
      </c>
      <c r="BK13">
        <v>18.350800026800002</v>
      </c>
      <c r="BL13">
        <v>18.350955602900001</v>
      </c>
      <c r="BM13" s="12">
        <v>1.4848E-6</v>
      </c>
      <c r="BN13" s="12">
        <v>-3.5689849999999998E-4</v>
      </c>
      <c r="BO13" s="12">
        <v>-1.64439E-5</v>
      </c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</row>
    <row r="14" spans="1:81" x14ac:dyDescent="0.35">
      <c r="A14">
        <v>22.1100006104</v>
      </c>
      <c r="B14" s="11">
        <v>4.5190001010999996</v>
      </c>
      <c r="C14" s="9">
        <v>45252.702777777777</v>
      </c>
      <c r="D14">
        <v>18.439241727199999</v>
      </c>
      <c r="E14">
        <v>18.325774924000001</v>
      </c>
      <c r="F14">
        <v>18.352858400300001</v>
      </c>
      <c r="G14">
        <v>18.348983462700001</v>
      </c>
      <c r="H14" s="12">
        <v>7.0050000000000001E-7</v>
      </c>
      <c r="I14" s="12">
        <v>-2.0856720000000001E-4</v>
      </c>
      <c r="J14" s="12">
        <v>3.9865299999999999E-5</v>
      </c>
      <c r="K14" s="12">
        <v>-1.4433269999999999E-4</v>
      </c>
      <c r="L14" s="12">
        <v>-1.7786089999999999E-4</v>
      </c>
      <c r="M14" s="12">
        <v>-3.2747249999999999E-4</v>
      </c>
      <c r="N14" s="12">
        <v>-1.5570728590000001E-4</v>
      </c>
      <c r="O14" s="12">
        <v>-2.3333380000000001E-4</v>
      </c>
      <c r="P14" s="12">
        <v>-5.6991650000000002E-4</v>
      </c>
      <c r="Q14" s="12">
        <v>-3.552238E-4</v>
      </c>
      <c r="R14" s="12">
        <v>-2.909775E-4</v>
      </c>
      <c r="S14" s="12">
        <v>-1.8703430000000001E-4</v>
      </c>
      <c r="T14" s="12">
        <v>-3.0737059999999999E-4</v>
      </c>
      <c r="U14" s="12">
        <v>-3.7535500000000001E-4</v>
      </c>
      <c r="V14" s="12">
        <v>-3.1686300000000002E-4</v>
      </c>
      <c r="W14" s="12">
        <v>-1.1667600000000001E-4</v>
      </c>
      <c r="X14" s="12"/>
      <c r="Y14" s="12">
        <f>Y13+(Y$68-Y$13)/COUNT($V$13:$V$68)</f>
        <v>3.3125125000000001E-5</v>
      </c>
      <c r="Z14" s="12">
        <f t="shared" ref="Z14:AN29" si="7">Z13+(Z$68-Z$13)/COUNT($V$13:$V$68)</f>
        <v>4.3114696428571429E-5</v>
      </c>
      <c r="AA14" s="12">
        <f t="shared" si="7"/>
        <v>4.3572553571428567E-5</v>
      </c>
      <c r="AB14" s="12">
        <f t="shared" si="7"/>
        <v>4.4077517857142861E-5</v>
      </c>
      <c r="AC14" s="12">
        <f t="shared" si="7"/>
        <v>3.1755482142857143E-5</v>
      </c>
      <c r="AD14" s="12">
        <f t="shared" si="7"/>
        <v>3.2836732142857139E-5</v>
      </c>
      <c r="AE14" s="12">
        <f t="shared" si="7"/>
        <v>4.1381660714285715E-5</v>
      </c>
      <c r="AF14" s="12">
        <f t="shared" si="7"/>
        <v>3.2931321428571429E-5</v>
      </c>
      <c r="AG14" s="12">
        <f t="shared" si="7"/>
        <v>2.6524267857142857E-5</v>
      </c>
      <c r="AH14" s="12">
        <f t="shared" si="7"/>
        <v>2.7138625E-5</v>
      </c>
      <c r="AI14" s="12">
        <f t="shared" si="7"/>
        <v>2.8265125E-5</v>
      </c>
      <c r="AJ14" s="12">
        <f t="shared" si="7"/>
        <v>2.1992321428571428E-5</v>
      </c>
      <c r="AK14" s="12">
        <f t="shared" si="7"/>
        <v>3.2276607142857149E-5</v>
      </c>
      <c r="AL14" s="12">
        <f t="shared" si="7"/>
        <v>2.0513446428571429E-5</v>
      </c>
      <c r="AM14" s="12">
        <f t="shared" si="7"/>
        <v>4.8895892857142853E-5</v>
      </c>
      <c r="AN14" s="12">
        <f t="shared" si="7"/>
        <v>3.9527624999999999E-5</v>
      </c>
      <c r="AP14" s="8">
        <f t="shared" ref="AP14:BE43" si="8">ABS(H14-Y14)*(AP$4/1000)*60*60</f>
        <v>0.15725958040327503</v>
      </c>
      <c r="AQ14" s="8">
        <f t="shared" si="8"/>
        <v>1.2158109620900808</v>
      </c>
      <c r="AR14" s="8">
        <f t="shared" si="6"/>
        <v>1.3709440760509272E-2</v>
      </c>
      <c r="AS14" s="8">
        <f t="shared" si="6"/>
        <v>0.69448997339888785</v>
      </c>
      <c r="AT14" s="8">
        <f t="shared" si="6"/>
        <v>1.0113580847982151</v>
      </c>
      <c r="AU14" s="8">
        <f t="shared" si="6"/>
        <v>1.7362295192969679</v>
      </c>
      <c r="AV14" s="8">
        <f t="shared" si="6"/>
        <v>0.72635251046144311</v>
      </c>
      <c r="AW14" s="8">
        <f t="shared" si="6"/>
        <v>0.97875453407398738</v>
      </c>
      <c r="AX14" s="8">
        <f t="shared" si="6"/>
        <v>2.8725998558856749</v>
      </c>
      <c r="AY14" s="8">
        <f t="shared" si="6"/>
        <v>1.4063934654548553</v>
      </c>
      <c r="AZ14" s="8">
        <f t="shared" si="6"/>
        <v>1.1747568648435751</v>
      </c>
      <c r="BA14" s="8">
        <f t="shared" si="6"/>
        <v>0.53067774800531564</v>
      </c>
      <c r="BB14" s="8">
        <f t="shared" si="6"/>
        <v>1.6378143599407242</v>
      </c>
      <c r="BC14" s="8">
        <f t="shared" si="6"/>
        <v>1.4558143666310679</v>
      </c>
      <c r="BD14" s="8">
        <f t="shared" si="6"/>
        <v>1.3423075585651929</v>
      </c>
      <c r="BE14" s="8">
        <f t="shared" si="6"/>
        <v>0.39664358498317503</v>
      </c>
      <c r="BG14">
        <v>22.1100006104</v>
      </c>
      <c r="BH14">
        <v>4.1173333591999999</v>
      </c>
      <c r="BI14">
        <v>18.449266645600002</v>
      </c>
      <c r="BJ14">
        <v>18.313311046999999</v>
      </c>
      <c r="BK14">
        <v>18.3464888679</v>
      </c>
      <c r="BL14">
        <v>18.353255568600002</v>
      </c>
      <c r="BM14" s="12">
        <v>3.00307E-5</v>
      </c>
      <c r="BN14" s="12">
        <v>-3.2329549999999998E-4</v>
      </c>
      <c r="BO14" s="12">
        <v>1.3985E-6</v>
      </c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</row>
    <row r="15" spans="1:81" x14ac:dyDescent="0.35">
      <c r="A15">
        <v>22.1100006104</v>
      </c>
      <c r="B15" s="11">
        <v>5.1190000057000002</v>
      </c>
      <c r="C15" s="9">
        <v>45252.716666666667</v>
      </c>
      <c r="D15">
        <v>18.4291249911</v>
      </c>
      <c r="E15">
        <v>18.324716599799999</v>
      </c>
      <c r="F15">
        <v>18.342874956100001</v>
      </c>
      <c r="G15">
        <v>18.3529667695</v>
      </c>
      <c r="H15" s="12">
        <v>-5.2483999999999996E-6</v>
      </c>
      <c r="I15" s="12">
        <v>-2.0856849999999999E-4</v>
      </c>
      <c r="J15" s="12">
        <v>5.1341300000000003E-5</v>
      </c>
      <c r="K15" s="12">
        <v>-5.0707700000000002E-5</v>
      </c>
      <c r="L15" s="12">
        <v>-1.5120500000000001E-4</v>
      </c>
      <c r="M15" s="12">
        <v>-2.8323090000000002E-4</v>
      </c>
      <c r="N15" s="12">
        <v>-2.0731625669999999E-4</v>
      </c>
      <c r="O15" s="12">
        <v>-1.686991E-4</v>
      </c>
      <c r="P15" s="12">
        <v>-5.8176409999999995E-4</v>
      </c>
      <c r="Q15" s="12">
        <v>-2.8031280000000001E-4</v>
      </c>
      <c r="R15" s="12">
        <v>-2.0791639999999999E-4</v>
      </c>
      <c r="S15" s="12">
        <v>-1.5350450000000001E-4</v>
      </c>
      <c r="T15" s="12">
        <v>-3.2500280000000002E-4</v>
      </c>
      <c r="U15" s="12">
        <v>-3.3831680000000002E-4</v>
      </c>
      <c r="V15" s="12">
        <v>-2.8984179999999999E-4</v>
      </c>
      <c r="W15" s="12">
        <v>-1.135163E-4</v>
      </c>
      <c r="X15" s="12"/>
      <c r="Y15" s="12">
        <f t="shared" ref="Y15:AN30" si="9">Y14+(Y$68-Y$13)/COUNT($V$13:$V$68)</f>
        <v>3.2915250000000003E-5</v>
      </c>
      <c r="Z15" s="12">
        <f t="shared" si="7"/>
        <v>4.3112392857142857E-5</v>
      </c>
      <c r="AA15" s="12">
        <f t="shared" si="7"/>
        <v>4.3371107142857136E-5</v>
      </c>
      <c r="AB15" s="12">
        <f t="shared" si="7"/>
        <v>4.4593035714285721E-5</v>
      </c>
      <c r="AC15" s="12">
        <f t="shared" si="7"/>
        <v>3.2088964285714288E-5</v>
      </c>
      <c r="AD15" s="12">
        <f t="shared" si="7"/>
        <v>3.3002464285714279E-5</v>
      </c>
      <c r="AE15" s="12">
        <f t="shared" si="7"/>
        <v>4.1613321428571432E-5</v>
      </c>
      <c r="AF15" s="12">
        <f t="shared" si="7"/>
        <v>3.3297642857142861E-5</v>
      </c>
      <c r="AG15" s="12">
        <f t="shared" si="7"/>
        <v>2.6533535714285715E-5</v>
      </c>
      <c r="AH15" s="12">
        <f t="shared" si="7"/>
        <v>2.7296249999999998E-5</v>
      </c>
      <c r="AI15" s="12">
        <f t="shared" si="7"/>
        <v>2.850225E-5</v>
      </c>
      <c r="AJ15" s="12">
        <f t="shared" si="7"/>
        <v>2.2224642857142857E-5</v>
      </c>
      <c r="AK15" s="12">
        <f t="shared" si="7"/>
        <v>3.2245214285714295E-5</v>
      </c>
      <c r="AL15" s="12">
        <f t="shared" si="7"/>
        <v>2.0500892857142858E-5</v>
      </c>
      <c r="AM15" s="12">
        <f t="shared" si="7"/>
        <v>4.8677785714285709E-5</v>
      </c>
      <c r="AN15" s="12">
        <f t="shared" si="7"/>
        <v>3.9445249999999996E-5</v>
      </c>
      <c r="AP15" s="8">
        <f t="shared" si="8"/>
        <v>0.18509387805279004</v>
      </c>
      <c r="AQ15" s="8">
        <f t="shared" si="8"/>
        <v>1.2158061140928216</v>
      </c>
      <c r="AR15" s="8">
        <f t="shared" si="6"/>
        <v>2.9473809848601464E-2</v>
      </c>
      <c r="AS15" s="8">
        <f t="shared" si="6"/>
        <v>0.35128352466155577</v>
      </c>
      <c r="AT15" s="8">
        <f t="shared" si="6"/>
        <v>0.88435756203794991</v>
      </c>
      <c r="AU15" s="8">
        <f t="shared" si="6"/>
        <v>1.5238402268908757</v>
      </c>
      <c r="AV15" s="8">
        <f t="shared" si="6"/>
        <v>0.91740621231109643</v>
      </c>
      <c r="AW15" s="8">
        <f t="shared" si="6"/>
        <v>0.74251267638387441</v>
      </c>
      <c r="AX15" s="8">
        <f t="shared" si="6"/>
        <v>2.9297053368206094</v>
      </c>
      <c r="AY15" s="8">
        <f t="shared" si="6"/>
        <v>1.1314379487858301</v>
      </c>
      <c r="AZ15" s="8">
        <f t="shared" si="6"/>
        <v>0.86997916416878995</v>
      </c>
      <c r="BA15" s="8">
        <f t="shared" si="6"/>
        <v>0.44614195623977143</v>
      </c>
      <c r="BB15" s="8">
        <f t="shared" si="6"/>
        <v>1.7226872930280086</v>
      </c>
      <c r="BC15" s="8">
        <f t="shared" si="6"/>
        <v>1.3195594571266156</v>
      </c>
      <c r="BD15" s="8">
        <f t="shared" si="6"/>
        <v>1.2423413551946656</v>
      </c>
      <c r="BE15" s="8">
        <f t="shared" si="6"/>
        <v>0.38841107276852999</v>
      </c>
      <c r="BG15">
        <v>22.1100006104</v>
      </c>
      <c r="BH15">
        <v>4.1473332935</v>
      </c>
      <c r="BI15">
        <v>18.457333289299999</v>
      </c>
      <c r="BJ15">
        <v>18.314755482100001</v>
      </c>
      <c r="BK15">
        <v>18.3631888496</v>
      </c>
      <c r="BL15">
        <v>18.3548444324</v>
      </c>
      <c r="BM15" s="12">
        <v>4.27552E-5</v>
      </c>
      <c r="BN15" s="12">
        <v>-2.8803949999999998E-4</v>
      </c>
      <c r="BO15" s="12">
        <v>2.4474800000000002E-5</v>
      </c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</row>
    <row r="16" spans="1:81" x14ac:dyDescent="0.35">
      <c r="A16">
        <v>22.1100006104</v>
      </c>
      <c r="B16" s="11">
        <v>5.3190000533999999</v>
      </c>
      <c r="C16" s="9">
        <v>45252.730555555558</v>
      </c>
      <c r="D16">
        <v>18.420283444700001</v>
      </c>
      <c r="E16">
        <v>18.322783231700001</v>
      </c>
      <c r="F16">
        <v>18.344916677499999</v>
      </c>
      <c r="G16">
        <v>18.349566809300001</v>
      </c>
      <c r="H16" s="12">
        <v>4.7133899999999999E-5</v>
      </c>
      <c r="I16" s="12">
        <v>-2.1490969999999999E-4</v>
      </c>
      <c r="J16" s="12">
        <v>4.0948899999999997E-5</v>
      </c>
      <c r="K16" s="12">
        <v>-2.8960300000000001E-5</v>
      </c>
      <c r="L16" s="12">
        <v>-1.6741959999999999E-4</v>
      </c>
      <c r="M16" s="12">
        <v>-3.7327459999999998E-4</v>
      </c>
      <c r="N16" s="12">
        <v>-1.7348778849999999E-4</v>
      </c>
      <c r="O16" s="12">
        <v>-1.7384409999999999E-4</v>
      </c>
      <c r="P16" s="12">
        <v>-7.2842930000000005E-4</v>
      </c>
      <c r="Q16" s="12">
        <v>-3.2352459999999999E-4</v>
      </c>
      <c r="R16" s="12">
        <v>-2.3602230000000001E-4</v>
      </c>
      <c r="S16" s="12">
        <v>-2.820667E-4</v>
      </c>
      <c r="T16" s="12">
        <v>-3.8266219999999999E-4</v>
      </c>
      <c r="U16" s="12">
        <v>-3.172704E-4</v>
      </c>
      <c r="V16" s="12">
        <v>-3.2673689999999998E-4</v>
      </c>
      <c r="W16" s="12">
        <v>-1.7760439999999999E-4</v>
      </c>
      <c r="X16" s="12"/>
      <c r="Y16" s="12">
        <f t="shared" si="9"/>
        <v>3.2705375000000005E-5</v>
      </c>
      <c r="Z16" s="12">
        <f t="shared" si="7"/>
        <v>4.3110089285714285E-5</v>
      </c>
      <c r="AA16" s="12">
        <f t="shared" si="7"/>
        <v>4.3169660714285705E-5</v>
      </c>
      <c r="AB16" s="12">
        <f t="shared" si="7"/>
        <v>4.5108553571428581E-5</v>
      </c>
      <c r="AC16" s="12">
        <f t="shared" si="7"/>
        <v>3.2422446428571433E-5</v>
      </c>
      <c r="AD16" s="12">
        <f t="shared" si="7"/>
        <v>3.3168196428571418E-5</v>
      </c>
      <c r="AE16" s="12">
        <f t="shared" si="7"/>
        <v>4.1844982142857149E-5</v>
      </c>
      <c r="AF16" s="12">
        <f t="shared" si="7"/>
        <v>3.3663964285714293E-5</v>
      </c>
      <c r="AG16" s="12">
        <f t="shared" si="7"/>
        <v>2.6542803571428573E-5</v>
      </c>
      <c r="AH16" s="12">
        <f t="shared" si="7"/>
        <v>2.7453874999999996E-5</v>
      </c>
      <c r="AI16" s="12">
        <f t="shared" si="7"/>
        <v>2.8739375E-5</v>
      </c>
      <c r="AJ16" s="12">
        <f t="shared" si="7"/>
        <v>2.2456964285714286E-5</v>
      </c>
      <c r="AK16" s="12">
        <f t="shared" si="7"/>
        <v>3.2213821428571441E-5</v>
      </c>
      <c r="AL16" s="12">
        <f t="shared" si="7"/>
        <v>2.0488339285714288E-5</v>
      </c>
      <c r="AM16" s="12">
        <f t="shared" si="7"/>
        <v>4.8459678571428565E-5</v>
      </c>
      <c r="AN16" s="12">
        <f t="shared" si="7"/>
        <v>3.9362874999999994E-5</v>
      </c>
      <c r="AP16" s="8">
        <f t="shared" si="8"/>
        <v>6.9978412621214972E-2</v>
      </c>
      <c r="AQ16" s="8">
        <f t="shared" si="8"/>
        <v>1.2464277037851024</v>
      </c>
      <c r="AR16" s="8">
        <f t="shared" si="6"/>
        <v>8.212383336927833E-3</v>
      </c>
      <c r="AS16" s="8">
        <f t="shared" si="6"/>
        <v>0.27302169028598361</v>
      </c>
      <c r="AT16" s="8">
        <f t="shared" si="6"/>
        <v>0.96419882488198505</v>
      </c>
      <c r="AU16" s="8">
        <f t="shared" si="6"/>
        <v>1.9585342758719635</v>
      </c>
      <c r="AV16" s="8">
        <f t="shared" si="6"/>
        <v>0.7935883834579307</v>
      </c>
      <c r="AW16" s="8">
        <f t="shared" si="6"/>
        <v>0.76277154772238154</v>
      </c>
      <c r="AX16" s="8">
        <f t="shared" si="6"/>
        <v>3.6361242771997047</v>
      </c>
      <c r="AY16" s="8">
        <f t="shared" si="6"/>
        <v>1.2909580060208852</v>
      </c>
      <c r="AZ16" s="8">
        <f t="shared" si="6"/>
        <v>0.97427652480220495</v>
      </c>
      <c r="BA16" s="8">
        <f t="shared" si="6"/>
        <v>0.77312607969742719</v>
      </c>
      <c r="BB16" s="8">
        <f t="shared" si="6"/>
        <v>2.0005755713604132</v>
      </c>
      <c r="BC16" s="8">
        <f t="shared" si="6"/>
        <v>1.2421147215532438</v>
      </c>
      <c r="BD16" s="8">
        <f t="shared" si="6"/>
        <v>1.3769431535351186</v>
      </c>
      <c r="BE16" s="8">
        <f t="shared" si="6"/>
        <v>0.55093905650416508</v>
      </c>
      <c r="BG16">
        <v>22.1100006104</v>
      </c>
      <c r="BH16">
        <v>4.1773333020000001</v>
      </c>
      <c r="BI16">
        <v>18.451511044</v>
      </c>
      <c r="BJ16">
        <v>18.318388726999999</v>
      </c>
      <c r="BK16">
        <v>18.364133283800001</v>
      </c>
      <c r="BL16">
        <v>18.354189025</v>
      </c>
      <c r="BM16" s="12">
        <v>5.9282900000000001E-5</v>
      </c>
      <c r="BN16" s="12">
        <v>-2.258041E-4</v>
      </c>
      <c r="BO16" s="12">
        <v>3.8183699999999998E-5</v>
      </c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</row>
    <row r="17" spans="1:81" x14ac:dyDescent="0.35">
      <c r="A17">
        <v>22.1100006104</v>
      </c>
      <c r="B17" s="11">
        <v>5.5190001010999996</v>
      </c>
      <c r="C17" s="9">
        <v>45252.744444444441</v>
      </c>
      <c r="D17">
        <v>18.4035165628</v>
      </c>
      <c r="E17">
        <v>18.312525065700001</v>
      </c>
      <c r="F17">
        <v>18.329133319899999</v>
      </c>
      <c r="G17">
        <v>18.339574845600001</v>
      </c>
      <c r="H17" s="12">
        <v>-3.7600999999999998E-6</v>
      </c>
      <c r="I17" s="12">
        <v>-2.333883E-4</v>
      </c>
      <c r="J17" s="12">
        <v>1.65843E-5</v>
      </c>
      <c r="K17" s="12">
        <v>-6.9605399999999996E-5</v>
      </c>
      <c r="L17" s="12">
        <v>-2.281258E-4</v>
      </c>
      <c r="M17" s="12">
        <v>-3.3729060000000001E-4</v>
      </c>
      <c r="N17" s="12">
        <v>-1.6640814459999999E-4</v>
      </c>
      <c r="O17" s="12">
        <v>-1.8911540000000001E-4</v>
      </c>
      <c r="P17" s="12">
        <v>-6.4734479999999995E-4</v>
      </c>
      <c r="Q17" s="12">
        <v>-3.1063850000000002E-4</v>
      </c>
      <c r="R17" s="12">
        <v>-3.0270749999999999E-4</v>
      </c>
      <c r="S17" s="12">
        <v>-3.1078509999999998E-4</v>
      </c>
      <c r="T17" s="12">
        <v>-3.8253750000000002E-4</v>
      </c>
      <c r="U17" s="12">
        <v>-3.352912E-4</v>
      </c>
      <c r="V17" s="12">
        <v>-3.4757929999999998E-4</v>
      </c>
      <c r="W17" s="12">
        <v>-2.275387E-4</v>
      </c>
      <c r="X17" s="12"/>
      <c r="Y17" s="12">
        <f t="shared" si="9"/>
        <v>3.2495500000000008E-5</v>
      </c>
      <c r="Z17" s="12">
        <f t="shared" si="7"/>
        <v>4.3107785714285713E-5</v>
      </c>
      <c r="AA17" s="12">
        <f t="shared" si="7"/>
        <v>4.2968214285714274E-5</v>
      </c>
      <c r="AB17" s="12">
        <f t="shared" si="7"/>
        <v>4.5624071428571441E-5</v>
      </c>
      <c r="AC17" s="12">
        <f t="shared" si="7"/>
        <v>3.2755928571428578E-5</v>
      </c>
      <c r="AD17" s="12">
        <f t="shared" si="7"/>
        <v>3.3333928571428558E-5</v>
      </c>
      <c r="AE17" s="12">
        <f t="shared" si="7"/>
        <v>4.2076642857142866E-5</v>
      </c>
      <c r="AF17" s="12">
        <f t="shared" si="7"/>
        <v>3.4030285714285724E-5</v>
      </c>
      <c r="AG17" s="12">
        <f t="shared" si="7"/>
        <v>2.6552071428571431E-5</v>
      </c>
      <c r="AH17" s="12">
        <f t="shared" si="7"/>
        <v>2.7611499999999995E-5</v>
      </c>
      <c r="AI17" s="12">
        <f t="shared" si="7"/>
        <v>2.8976499999999999E-5</v>
      </c>
      <c r="AJ17" s="12">
        <f t="shared" si="7"/>
        <v>2.2689285714285715E-5</v>
      </c>
      <c r="AK17" s="12">
        <f t="shared" si="7"/>
        <v>3.2182428571428588E-5</v>
      </c>
      <c r="AL17" s="12">
        <f t="shared" si="7"/>
        <v>2.0475785714285717E-5</v>
      </c>
      <c r="AM17" s="12">
        <f t="shared" si="7"/>
        <v>4.824157142857142E-5</v>
      </c>
      <c r="AN17" s="12">
        <f t="shared" si="7"/>
        <v>3.9280499999999991E-5</v>
      </c>
      <c r="AP17" s="8">
        <f t="shared" si="8"/>
        <v>0.17583982677576004</v>
      </c>
      <c r="AQ17" s="8">
        <f t="shared" si="8"/>
        <v>1.3356819729854228</v>
      </c>
      <c r="AR17" s="8">
        <f t="shared" si="6"/>
        <v>9.7567836394577112E-2</v>
      </c>
      <c r="AS17" s="8">
        <f t="shared" si="6"/>
        <v>0.42474189275591151</v>
      </c>
      <c r="AT17" s="8">
        <f t="shared" si="6"/>
        <v>1.2587033640673799</v>
      </c>
      <c r="AU17" s="8">
        <f t="shared" si="6"/>
        <v>1.7859360506924316</v>
      </c>
      <c r="AV17" s="8">
        <f t="shared" si="6"/>
        <v>0.76835079472457657</v>
      </c>
      <c r="AW17" s="8">
        <f t="shared" si="6"/>
        <v>0.82025332675986873</v>
      </c>
      <c r="AX17" s="8">
        <f t="shared" si="6"/>
        <v>3.2456467767997794</v>
      </c>
      <c r="AY17" s="8">
        <f t="shared" si="6"/>
        <v>1.2441405289500003</v>
      </c>
      <c r="AZ17" s="8">
        <f t="shared" si="6"/>
        <v>1.2205389426264002</v>
      </c>
      <c r="BA17" s="8">
        <f t="shared" si="6"/>
        <v>0.84662630443360287</v>
      </c>
      <c r="BB17" s="8">
        <f t="shared" si="6"/>
        <v>1.999822875275957</v>
      </c>
      <c r="BC17" s="8">
        <f t="shared" si="6"/>
        <v>1.3083404187641916</v>
      </c>
      <c r="BD17" s="8">
        <f t="shared" si="6"/>
        <v>1.4526327532491514</v>
      </c>
      <c r="BE17" s="8">
        <f t="shared" si="6"/>
        <v>0.67752668371392</v>
      </c>
      <c r="BG17">
        <v>22.1100006104</v>
      </c>
      <c r="BH17">
        <v>3.9001111640000001</v>
      </c>
      <c r="BI17">
        <v>18.434944407100001</v>
      </c>
      <c r="BJ17">
        <v>18.3017000834</v>
      </c>
      <c r="BK17">
        <v>18.344244469500001</v>
      </c>
      <c r="BL17">
        <v>18.338044272499999</v>
      </c>
      <c r="BM17" s="12">
        <v>-9.2937500000000003E-5</v>
      </c>
      <c r="BN17" s="12"/>
      <c r="BO17" s="12">
        <v>-1.7023800000000001E-5</v>
      </c>
      <c r="BP17" s="12">
        <v>-1.478075E-4</v>
      </c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</row>
    <row r="18" spans="1:81" x14ac:dyDescent="0.35">
      <c r="A18">
        <v>22.1100006104</v>
      </c>
      <c r="B18" s="11">
        <v>6.1190000057000002</v>
      </c>
      <c r="C18" s="9">
        <v>45252.758333333331</v>
      </c>
      <c r="D18">
        <v>18.396658452400001</v>
      </c>
      <c r="E18">
        <v>18.302758423499998</v>
      </c>
      <c r="F18">
        <v>18.321208413400001</v>
      </c>
      <c r="G18">
        <v>18.3311249574</v>
      </c>
      <c r="H18" s="12">
        <v>8.55904E-5</v>
      </c>
      <c r="I18" s="12">
        <v>-1.8405670000000001E-4</v>
      </c>
      <c r="J18" s="12">
        <v>5.3074400000000001E-5</v>
      </c>
      <c r="K18" s="12">
        <v>-9.8229399999999998E-5</v>
      </c>
      <c r="L18" s="12">
        <v>-2.6488210000000001E-4</v>
      </c>
      <c r="M18" s="12">
        <v>-3.3115169999999998E-4</v>
      </c>
      <c r="N18" s="12">
        <v>-1.724764056E-4</v>
      </c>
      <c r="O18" s="12">
        <v>-3.6942419999999999E-4</v>
      </c>
      <c r="P18" s="12">
        <v>-6.6440119999999997E-4</v>
      </c>
      <c r="Q18" s="12">
        <v>-3.2018870000000003E-4</v>
      </c>
      <c r="R18" s="12">
        <v>-1.4351920000000001E-4</v>
      </c>
      <c r="S18" s="12">
        <v>-2.7850690000000002E-4</v>
      </c>
      <c r="T18" s="12">
        <v>-3.8916910000000001E-4</v>
      </c>
      <c r="U18" s="12">
        <v>-4.3229949999999998E-4</v>
      </c>
      <c r="V18" s="12">
        <v>-3.654579E-4</v>
      </c>
      <c r="W18" s="12">
        <v>-1.8908910000000001E-4</v>
      </c>
      <c r="X18" s="12"/>
      <c r="Y18" s="12">
        <f t="shared" si="9"/>
        <v>3.228562500000001E-5</v>
      </c>
      <c r="Z18" s="12">
        <f t="shared" si="7"/>
        <v>4.3105482142857141E-5</v>
      </c>
      <c r="AA18" s="12">
        <f t="shared" si="7"/>
        <v>4.2766767857142843E-5</v>
      </c>
      <c r="AB18" s="12">
        <f t="shared" si="7"/>
        <v>4.6139589285714301E-5</v>
      </c>
      <c r="AC18" s="12">
        <f t="shared" si="7"/>
        <v>3.3089410714285723E-5</v>
      </c>
      <c r="AD18" s="12">
        <f t="shared" si="7"/>
        <v>3.3499660714285697E-5</v>
      </c>
      <c r="AE18" s="12">
        <f t="shared" si="7"/>
        <v>4.2308303571428583E-5</v>
      </c>
      <c r="AF18" s="12">
        <f t="shared" si="7"/>
        <v>3.4396607142857156E-5</v>
      </c>
      <c r="AG18" s="12">
        <f t="shared" si="7"/>
        <v>2.6561339285714289E-5</v>
      </c>
      <c r="AH18" s="12">
        <f t="shared" si="7"/>
        <v>2.7769124999999993E-5</v>
      </c>
      <c r="AI18" s="12">
        <f t="shared" si="7"/>
        <v>2.9213624999999999E-5</v>
      </c>
      <c r="AJ18" s="12">
        <f t="shared" si="7"/>
        <v>2.2921607142857145E-5</v>
      </c>
      <c r="AK18" s="12">
        <f t="shared" si="7"/>
        <v>3.2151035714285734E-5</v>
      </c>
      <c r="AL18" s="12">
        <f t="shared" si="7"/>
        <v>2.0463232142857146E-5</v>
      </c>
      <c r="AM18" s="12">
        <f t="shared" si="7"/>
        <v>4.8023464285714276E-5</v>
      </c>
      <c r="AN18" s="12">
        <f t="shared" si="7"/>
        <v>3.9198124999999988E-5</v>
      </c>
      <c r="AP18" s="8">
        <f t="shared" si="8"/>
        <v>0.25852840395196497</v>
      </c>
      <c r="AQ18" s="8">
        <f t="shared" si="8"/>
        <v>1.0973624847108239</v>
      </c>
      <c r="AR18" s="8">
        <f t="shared" si="6"/>
        <v>3.8117671079393629E-2</v>
      </c>
      <c r="AS18" s="8">
        <f t="shared" si="6"/>
        <v>0.53215168831597937</v>
      </c>
      <c r="AT18" s="8">
        <f t="shared" si="6"/>
        <v>1.4376543155632351</v>
      </c>
      <c r="AU18" s="8">
        <f t="shared" si="6"/>
        <v>1.7571530236919592</v>
      </c>
      <c r="AV18" s="8">
        <f t="shared" si="6"/>
        <v>0.7915685551900451</v>
      </c>
      <c r="AW18" s="8">
        <f t="shared" si="6"/>
        <v>1.484390609719856</v>
      </c>
      <c r="AX18" s="8">
        <f t="shared" si="6"/>
        <v>3.3278390709367942</v>
      </c>
      <c r="AY18" s="8">
        <f t="shared" si="6"/>
        <v>1.2798475460392953</v>
      </c>
      <c r="AZ18" s="8">
        <f t="shared" si="6"/>
        <v>0.6356264986624951</v>
      </c>
      <c r="BA18" s="8">
        <f t="shared" si="6"/>
        <v>0.76526808050541872</v>
      </c>
      <c r="BB18" s="8">
        <f t="shared" si="6"/>
        <v>2.0316497645004814</v>
      </c>
      <c r="BC18" s="8">
        <f t="shared" si="6"/>
        <v>1.6650442743676395</v>
      </c>
      <c r="BD18" s="8">
        <f t="shared" si="6"/>
        <v>1.5174454304337042</v>
      </c>
      <c r="BE18" s="8">
        <f t="shared" si="6"/>
        <v>0.57968349537253505</v>
      </c>
      <c r="BG18">
        <v>22.1100006104</v>
      </c>
      <c r="BH18">
        <v>4.0323334004999998</v>
      </c>
      <c r="BI18">
        <v>18.4370555878</v>
      </c>
      <c r="BJ18">
        <v>18.308677821700002</v>
      </c>
      <c r="BK18">
        <v>18.3497444789</v>
      </c>
      <c r="BL18">
        <v>18.341733148399999</v>
      </c>
      <c r="BM18" s="12">
        <v>1.7555300000000001E-5</v>
      </c>
      <c r="BN18" s="12"/>
      <c r="BO18" s="12">
        <v>2.7336300000000001E-5</v>
      </c>
      <c r="BP18" s="12">
        <v>-2.153077E-4</v>
      </c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</row>
    <row r="19" spans="1:81" x14ac:dyDescent="0.35">
      <c r="A19">
        <v>22.1100006104</v>
      </c>
      <c r="B19" s="11">
        <v>6.3190000533999999</v>
      </c>
      <c r="C19" s="9">
        <v>45252.772222222222</v>
      </c>
      <c r="D19">
        <v>18.3808499495</v>
      </c>
      <c r="E19">
        <v>18.292991733600001</v>
      </c>
      <c r="F19">
        <v>18.307783381099998</v>
      </c>
      <c r="G19">
        <v>18.320149978</v>
      </c>
      <c r="H19" s="12">
        <v>3.4125999999999998E-5</v>
      </c>
      <c r="I19" s="12">
        <v>-2.3504689999999999E-4</v>
      </c>
      <c r="J19" s="12">
        <v>2.3652999999999999E-5</v>
      </c>
      <c r="K19" s="12">
        <v>-1.8031899999999999E-5</v>
      </c>
      <c r="L19" s="12">
        <v>-3.2452780000000002E-4</v>
      </c>
      <c r="M19" s="12">
        <v>-4.6709889999999997E-4</v>
      </c>
      <c r="N19" s="12">
        <v>-1.5949719320000001E-4</v>
      </c>
      <c r="O19" s="12">
        <v>-2.7539570000000002E-4</v>
      </c>
      <c r="P19" s="12">
        <v>-6.6527540000000003E-4</v>
      </c>
      <c r="Q19" s="12">
        <v>-2.5758759999999997E-4</v>
      </c>
      <c r="R19" s="12">
        <v>-1.43984E-4</v>
      </c>
      <c r="S19" s="12">
        <v>-2.9395030000000001E-4</v>
      </c>
      <c r="T19" s="12">
        <v>-4.9215320000000002E-4</v>
      </c>
      <c r="U19" s="12">
        <v>-5.5832150000000003E-4</v>
      </c>
      <c r="V19" s="12">
        <v>-3.6009429999999998E-4</v>
      </c>
      <c r="W19" s="12">
        <v>-2.1885740000000001E-4</v>
      </c>
      <c r="X19" s="12"/>
      <c r="Y19" s="12">
        <f t="shared" si="9"/>
        <v>3.2075750000000012E-5</v>
      </c>
      <c r="Z19" s="12">
        <f t="shared" si="7"/>
        <v>4.3103178571428569E-5</v>
      </c>
      <c r="AA19" s="12">
        <f t="shared" si="7"/>
        <v>4.2565321428571412E-5</v>
      </c>
      <c r="AB19" s="12">
        <f t="shared" si="7"/>
        <v>4.6655107142857161E-5</v>
      </c>
      <c r="AC19" s="12">
        <f t="shared" si="7"/>
        <v>3.3422892857142868E-5</v>
      </c>
      <c r="AD19" s="12">
        <f t="shared" si="7"/>
        <v>3.3665392857142837E-5</v>
      </c>
      <c r="AE19" s="12">
        <f t="shared" si="7"/>
        <v>4.25399642857143E-5</v>
      </c>
      <c r="AF19" s="12">
        <f t="shared" si="7"/>
        <v>3.4762928571428588E-5</v>
      </c>
      <c r="AG19" s="12">
        <f t="shared" si="7"/>
        <v>2.6570607142857147E-5</v>
      </c>
      <c r="AH19" s="12">
        <f t="shared" si="7"/>
        <v>2.7926749999999991E-5</v>
      </c>
      <c r="AI19" s="12">
        <f t="shared" si="7"/>
        <v>2.9450749999999999E-5</v>
      </c>
      <c r="AJ19" s="12">
        <f t="shared" si="7"/>
        <v>2.3153928571428574E-5</v>
      </c>
      <c r="AK19" s="12">
        <f t="shared" si="7"/>
        <v>3.211964285714288E-5</v>
      </c>
      <c r="AL19" s="12">
        <f t="shared" si="7"/>
        <v>2.0450678571428576E-5</v>
      </c>
      <c r="AM19" s="12">
        <f t="shared" si="7"/>
        <v>4.7805357142857132E-5</v>
      </c>
      <c r="AN19" s="12">
        <f t="shared" si="7"/>
        <v>3.9115749999999985E-5</v>
      </c>
      <c r="AP19" s="8">
        <f t="shared" si="8"/>
        <v>9.9437219311499341E-3</v>
      </c>
      <c r="AQ19" s="8">
        <f t="shared" si="8"/>
        <v>1.3436719900485043</v>
      </c>
      <c r="AR19" s="8">
        <f t="shared" si="6"/>
        <v>6.993785163953567E-2</v>
      </c>
      <c r="AS19" s="8">
        <f t="shared" si="6"/>
        <v>0.23843971086514723</v>
      </c>
      <c r="AT19" s="8">
        <f t="shared" si="6"/>
        <v>1.7270421494703299</v>
      </c>
      <c r="AU19" s="8">
        <f t="shared" si="6"/>
        <v>2.4130432137351474</v>
      </c>
      <c r="AV19" s="8">
        <f t="shared" si="6"/>
        <v>0.74458866956877601</v>
      </c>
      <c r="AW19" s="8">
        <f t="shared" si="6"/>
        <v>1.1401011231502634</v>
      </c>
      <c r="AX19" s="8">
        <f t="shared" si="6"/>
        <v>3.3320940611652898</v>
      </c>
      <c r="AY19" s="8">
        <f t="shared" si="6"/>
        <v>1.0501699170194101</v>
      </c>
      <c r="AZ19" s="8">
        <f t="shared" si="6"/>
        <v>0.63820945954485009</v>
      </c>
      <c r="BA19" s="8">
        <f t="shared" si="6"/>
        <v>0.80506567417659425</v>
      </c>
      <c r="BB19" s="8">
        <f t="shared" si="6"/>
        <v>2.5280984871965062</v>
      </c>
      <c r="BC19" s="8">
        <f t="shared" si="6"/>
        <v>2.1284466094033081</v>
      </c>
      <c r="BD19" s="8">
        <f t="shared" si="6"/>
        <v>1.4969609860801372</v>
      </c>
      <c r="BE19" s="8">
        <f t="shared" si="6"/>
        <v>0.65506415133068996</v>
      </c>
      <c r="BG19">
        <v>22.1100006104</v>
      </c>
      <c r="BH19">
        <v>4.0623334143000003</v>
      </c>
      <c r="BI19">
        <v>18.440022087100001</v>
      </c>
      <c r="BJ19">
        <v>18.308211072300001</v>
      </c>
      <c r="BK19">
        <v>18.360344462899999</v>
      </c>
      <c r="BL19">
        <v>18.343799824200001</v>
      </c>
      <c r="BM19" s="12">
        <v>3.5260000000000002E-6</v>
      </c>
      <c r="BN19" s="12"/>
      <c r="BO19" s="12">
        <v>6.0227E-6</v>
      </c>
      <c r="BP19" s="12">
        <v>-2.2487709999999999E-4</v>
      </c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</row>
    <row r="20" spans="1:81" x14ac:dyDescent="0.35">
      <c r="A20">
        <v>22.1100006104</v>
      </c>
      <c r="B20" s="11">
        <v>6.5190001010999996</v>
      </c>
      <c r="C20" s="9">
        <v>45252.786111111112</v>
      </c>
      <c r="D20">
        <v>18.3742000421</v>
      </c>
      <c r="E20">
        <v>18.284441788999999</v>
      </c>
      <c r="F20">
        <v>18.3023749987</v>
      </c>
      <c r="G20">
        <v>18.3094417095</v>
      </c>
      <c r="H20" s="12">
        <v>2.2269500000000001E-5</v>
      </c>
      <c r="I20" s="12">
        <v>-2.1612190000000001E-4</v>
      </c>
      <c r="J20" s="12">
        <v>3.9141999999999999E-5</v>
      </c>
      <c r="K20" s="12">
        <v>-1.2887999999999999E-5</v>
      </c>
      <c r="L20" s="12">
        <v>-3.2268820000000003E-4</v>
      </c>
      <c r="M20" s="12">
        <v>-4.3467579999999998E-4</v>
      </c>
      <c r="N20" s="12">
        <v>-1.5481550749999999E-4</v>
      </c>
      <c r="O20" s="12">
        <v>-1.679901E-4</v>
      </c>
      <c r="P20" s="12">
        <v>-6.2560410000000002E-4</v>
      </c>
      <c r="Q20" s="12">
        <v>-2.9975949999999998E-4</v>
      </c>
      <c r="R20" s="12">
        <v>-1.9865750000000001E-4</v>
      </c>
      <c r="S20" s="12">
        <v>-2.7146849999999998E-4</v>
      </c>
      <c r="T20" s="12">
        <v>-4.1062409999999998E-4</v>
      </c>
      <c r="U20" s="12">
        <v>-5.7273549999999995E-4</v>
      </c>
      <c r="V20" s="12">
        <v>-3.928731E-4</v>
      </c>
      <c r="W20" s="12">
        <v>-1.15464E-4</v>
      </c>
      <c r="X20" s="12"/>
      <c r="Y20" s="12">
        <f t="shared" si="9"/>
        <v>3.1865875000000014E-5</v>
      </c>
      <c r="Z20" s="12">
        <f t="shared" si="7"/>
        <v>4.3100874999999998E-5</v>
      </c>
      <c r="AA20" s="12">
        <f t="shared" si="7"/>
        <v>4.2363874999999981E-5</v>
      </c>
      <c r="AB20" s="12">
        <f t="shared" si="7"/>
        <v>4.7170625000000021E-5</v>
      </c>
      <c r="AC20" s="12">
        <f t="shared" si="7"/>
        <v>3.3756375000000013E-5</v>
      </c>
      <c r="AD20" s="12">
        <f t="shared" si="7"/>
        <v>3.3831124999999977E-5</v>
      </c>
      <c r="AE20" s="12">
        <f t="shared" si="7"/>
        <v>4.2771625000000018E-5</v>
      </c>
      <c r="AF20" s="12">
        <f t="shared" si="7"/>
        <v>3.5129250000000019E-5</v>
      </c>
      <c r="AG20" s="12">
        <f t="shared" si="7"/>
        <v>2.6579875000000004E-5</v>
      </c>
      <c r="AH20" s="12">
        <f t="shared" si="7"/>
        <v>2.808437499999999E-5</v>
      </c>
      <c r="AI20" s="12">
        <f t="shared" si="7"/>
        <v>2.9687874999999999E-5</v>
      </c>
      <c r="AJ20" s="12">
        <f t="shared" si="7"/>
        <v>2.3386250000000003E-5</v>
      </c>
      <c r="AK20" s="12">
        <f t="shared" si="7"/>
        <v>3.2088250000000026E-5</v>
      </c>
      <c r="AL20" s="12">
        <f t="shared" si="7"/>
        <v>2.0438125000000005E-5</v>
      </c>
      <c r="AM20" s="12">
        <f t="shared" si="7"/>
        <v>4.7587249999999987E-5</v>
      </c>
      <c r="AN20" s="12">
        <f t="shared" si="7"/>
        <v>3.9033374999999983E-5</v>
      </c>
      <c r="AP20" s="8">
        <f t="shared" si="8"/>
        <v>4.6542462893325073E-2</v>
      </c>
      <c r="AQ20" s="8">
        <f t="shared" si="8"/>
        <v>1.2522390205282652</v>
      </c>
      <c r="AR20" s="8">
        <f t="shared" si="6"/>
        <v>1.1914508570624933E-2</v>
      </c>
      <c r="AS20" s="8">
        <f t="shared" si="6"/>
        <v>0.2213792508336751</v>
      </c>
      <c r="AT20" s="8">
        <f t="shared" si="6"/>
        <v>1.7197754251050452</v>
      </c>
      <c r="AU20" s="8">
        <f t="shared" si="6"/>
        <v>2.257603970740155</v>
      </c>
      <c r="AV20" s="8">
        <f t="shared" si="6"/>
        <v>0.72818852701630954</v>
      </c>
      <c r="AW20" s="8">
        <f t="shared" si="6"/>
        <v>0.74663922824001028</v>
      </c>
      <c r="AX20" s="8">
        <f t="shared" si="6"/>
        <v>3.1410723303284849</v>
      </c>
      <c r="AY20" s="8">
        <f t="shared" si="6"/>
        <v>1.2058650467273251</v>
      </c>
      <c r="AZ20" s="8">
        <f t="shared" si="6"/>
        <v>0.84027092822122518</v>
      </c>
      <c r="BA20" s="8">
        <f t="shared" si="6"/>
        <v>0.74857859563184992</v>
      </c>
      <c r="BB20" s="8">
        <f t="shared" si="6"/>
        <v>2.1348052594118099</v>
      </c>
      <c r="BC20" s="8">
        <f t="shared" si="6"/>
        <v>2.1814082253141751</v>
      </c>
      <c r="BD20" s="8">
        <f t="shared" si="6"/>
        <v>1.6164562737896102</v>
      </c>
      <c r="BE20" s="8">
        <f t="shared" si="6"/>
        <v>0.39231095110942504</v>
      </c>
      <c r="BG20">
        <v>22.1100006104</v>
      </c>
      <c r="BH20">
        <v>4.0923333433</v>
      </c>
      <c r="BI20">
        <v>18.4478666941</v>
      </c>
      <c r="BJ20">
        <v>18.310588963800001</v>
      </c>
      <c r="BK20">
        <v>18.3459667206</v>
      </c>
      <c r="BL20">
        <v>18.3519889196</v>
      </c>
      <c r="BM20" s="12">
        <v>1.7578500000000001E-5</v>
      </c>
      <c r="BN20" s="12"/>
      <c r="BO20" s="12">
        <v>-6.5992999999999996E-6</v>
      </c>
      <c r="BP20" s="12">
        <v>-3.1744999999999999E-4</v>
      </c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</row>
    <row r="21" spans="1:81" x14ac:dyDescent="0.35">
      <c r="A21">
        <v>22.1100006104</v>
      </c>
      <c r="B21" s="11">
        <v>7.1190000057000002</v>
      </c>
      <c r="C21" s="9">
        <v>45252.800000000003</v>
      </c>
      <c r="D21">
        <v>18.367208305999998</v>
      </c>
      <c r="E21">
        <v>18.2724499067</v>
      </c>
      <c r="F21">
        <v>18.294991683999999</v>
      </c>
      <c r="G21">
        <v>18.300658369099999</v>
      </c>
      <c r="H21" s="12">
        <v>9.0351999999999995E-6</v>
      </c>
      <c r="I21" s="12">
        <v>-2.110789E-4</v>
      </c>
      <c r="J21" s="12">
        <v>2.4181499999999999E-5</v>
      </c>
      <c r="K21" s="12">
        <v>-2.4017599999999999E-5</v>
      </c>
      <c r="L21" s="12">
        <v>-2.7344659999999998E-4</v>
      </c>
      <c r="M21" s="12">
        <v>-3.6346659999999999E-4</v>
      </c>
      <c r="N21" s="12">
        <v>-1.658254484E-4</v>
      </c>
      <c r="O21" s="12">
        <v>-2.7666609999999999E-4</v>
      </c>
      <c r="P21" s="12">
        <v>-5.1895269999999996E-4</v>
      </c>
      <c r="Q21" s="12">
        <v>-3.5378059999999998E-4</v>
      </c>
      <c r="R21" s="12">
        <v>-2.9770639999999999E-4</v>
      </c>
      <c r="S21" s="12">
        <v>-2.9602140000000002E-4</v>
      </c>
      <c r="T21" s="12">
        <v>-4.3849399999999999E-4</v>
      </c>
      <c r="U21" s="12">
        <v>-5.5545270000000003E-4</v>
      </c>
      <c r="V21" s="12">
        <v>-3.6545959999999999E-4</v>
      </c>
      <c r="W21" s="12">
        <v>-2.066394E-4</v>
      </c>
      <c r="X21" s="12"/>
      <c r="Y21" s="12">
        <f t="shared" si="9"/>
        <v>3.1656000000000017E-5</v>
      </c>
      <c r="Z21" s="12">
        <f t="shared" si="7"/>
        <v>4.3098571428571426E-5</v>
      </c>
      <c r="AA21" s="12">
        <f t="shared" si="7"/>
        <v>4.216242857142855E-5</v>
      </c>
      <c r="AB21" s="12">
        <f t="shared" si="7"/>
        <v>4.7686142857142881E-5</v>
      </c>
      <c r="AC21" s="12">
        <f t="shared" si="7"/>
        <v>3.4089857142857158E-5</v>
      </c>
      <c r="AD21" s="12">
        <f t="shared" si="7"/>
        <v>3.3996857142857116E-5</v>
      </c>
      <c r="AE21" s="12">
        <f t="shared" si="7"/>
        <v>4.3003285714285735E-5</v>
      </c>
      <c r="AF21" s="12">
        <f t="shared" si="7"/>
        <v>3.5495571428571451E-5</v>
      </c>
      <c r="AG21" s="12">
        <f t="shared" si="7"/>
        <v>2.6589142857142862E-5</v>
      </c>
      <c r="AH21" s="12">
        <f t="shared" si="7"/>
        <v>2.8241999999999988E-5</v>
      </c>
      <c r="AI21" s="12">
        <f t="shared" si="7"/>
        <v>2.9924999999999999E-5</v>
      </c>
      <c r="AJ21" s="12">
        <f t="shared" si="7"/>
        <v>2.3618571428571433E-5</v>
      </c>
      <c r="AK21" s="12">
        <f t="shared" si="7"/>
        <v>3.2056857142857172E-5</v>
      </c>
      <c r="AL21" s="12">
        <f t="shared" si="7"/>
        <v>2.0425571428571435E-5</v>
      </c>
      <c r="AM21" s="12">
        <f t="shared" si="7"/>
        <v>4.7369142857142843E-5</v>
      </c>
      <c r="AN21" s="12">
        <f t="shared" si="7"/>
        <v>3.895099999999998E-5</v>
      </c>
      <c r="AP21" s="8">
        <f t="shared" si="8"/>
        <v>0.1097109840556801</v>
      </c>
      <c r="AQ21" s="8">
        <f t="shared" si="8"/>
        <v>1.2278664475452259</v>
      </c>
      <c r="AR21" s="8">
        <f t="shared" si="6"/>
        <v>6.6493556569414206E-2</v>
      </c>
      <c r="AS21" s="8">
        <f t="shared" si="6"/>
        <v>0.264303767788303</v>
      </c>
      <c r="AT21" s="8">
        <f t="shared" si="6"/>
        <v>1.4838033130905601</v>
      </c>
      <c r="AU21" s="8">
        <f t="shared" si="6"/>
        <v>1.915265348681503</v>
      </c>
      <c r="AV21" s="8">
        <f t="shared" si="6"/>
        <v>0.76961837731696559</v>
      </c>
      <c r="AW21" s="8">
        <f t="shared" si="6"/>
        <v>1.1474640374811174</v>
      </c>
      <c r="AX21" s="8">
        <f t="shared" si="6"/>
        <v>2.6274585904000194</v>
      </c>
      <c r="AY21" s="8">
        <f t="shared" si="6"/>
        <v>1.40514353181036</v>
      </c>
      <c r="AZ21" s="8">
        <f t="shared" si="6"/>
        <v>1.2056260854524401</v>
      </c>
      <c r="BA21" s="8">
        <f t="shared" si="6"/>
        <v>0.81150342980672574</v>
      </c>
      <c r="BB21" s="8">
        <f t="shared" si="6"/>
        <v>2.2690454527625143</v>
      </c>
      <c r="BC21" s="8">
        <f t="shared" si="6"/>
        <v>2.1178042062709634</v>
      </c>
      <c r="BD21" s="8">
        <f t="shared" si="6"/>
        <v>1.5150503589985027</v>
      </c>
      <c r="BE21" s="8">
        <f t="shared" si="6"/>
        <v>0.62362097354304002</v>
      </c>
      <c r="BG21">
        <v>22.1100006104</v>
      </c>
      <c r="BH21">
        <v>4.1223333570999996</v>
      </c>
      <c r="BI21">
        <v>18.4504999585</v>
      </c>
      <c r="BJ21">
        <v>18.314177746199999</v>
      </c>
      <c r="BK21">
        <v>18.351500023700002</v>
      </c>
      <c r="BL21">
        <v>18.354066700400001</v>
      </c>
      <c r="BM21" s="12">
        <v>-1.38439E-5</v>
      </c>
      <c r="BN21" s="12"/>
      <c r="BO21" s="12">
        <v>-2.1915900000000001E-5</v>
      </c>
      <c r="BP21" s="12">
        <v>-2.051744E-4</v>
      </c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</row>
    <row r="22" spans="1:81" x14ac:dyDescent="0.35">
      <c r="A22">
        <v>22.1100006104</v>
      </c>
      <c r="B22" s="11">
        <v>7.3190000533999999</v>
      </c>
      <c r="C22" s="9">
        <v>45252.813888888886</v>
      </c>
      <c r="D22">
        <v>18.356033309299999</v>
      </c>
      <c r="E22">
        <v>18.2636749427</v>
      </c>
      <c r="F22">
        <v>18.290691725399999</v>
      </c>
      <c r="G22">
        <v>18.291841872500001</v>
      </c>
      <c r="H22" s="12">
        <v>-1.44793E-5</v>
      </c>
      <c r="I22" s="12">
        <v>-3.1476399999999998E-4</v>
      </c>
      <c r="J22" s="12">
        <v>6.4519E-6</v>
      </c>
      <c r="K22" s="12">
        <v>-3.5903399999999999E-5</v>
      </c>
      <c r="L22" s="12">
        <v>-2.801988E-4</v>
      </c>
      <c r="M22" s="12">
        <v>-4.0959679999999997E-4</v>
      </c>
      <c r="N22" s="12">
        <v>-1.9863711929999999E-4</v>
      </c>
      <c r="O22" s="12">
        <v>-3.1974329999999999E-4</v>
      </c>
      <c r="P22" s="12">
        <v>-4.601618E-4</v>
      </c>
      <c r="Q22" s="12">
        <v>-2.950176E-4</v>
      </c>
      <c r="R22" s="12">
        <v>-2.7954759999999999E-4</v>
      </c>
      <c r="S22" s="12">
        <v>-2.0431560000000001E-4</v>
      </c>
      <c r="T22" s="12">
        <v>-3.3051690000000003E-4</v>
      </c>
      <c r="U22" s="12">
        <v>-5.4751880000000004E-4</v>
      </c>
      <c r="V22" s="12">
        <v>-2.9951100000000003E-4</v>
      </c>
      <c r="W22" s="12">
        <v>-1.265545E-4</v>
      </c>
      <c r="X22" s="12"/>
      <c r="Y22" s="12">
        <f t="shared" si="9"/>
        <v>3.1446125000000019E-5</v>
      </c>
      <c r="Z22" s="12">
        <f t="shared" si="7"/>
        <v>4.3096267857142854E-5</v>
      </c>
      <c r="AA22" s="12">
        <f t="shared" si="7"/>
        <v>4.1960982142857119E-5</v>
      </c>
      <c r="AB22" s="12">
        <f t="shared" si="7"/>
        <v>4.8201660714285741E-5</v>
      </c>
      <c r="AC22" s="12">
        <f t="shared" si="7"/>
        <v>3.4423339285714303E-5</v>
      </c>
      <c r="AD22" s="12">
        <f t="shared" si="7"/>
        <v>3.4162589285714256E-5</v>
      </c>
      <c r="AE22" s="12">
        <f t="shared" si="7"/>
        <v>4.3234946428571452E-5</v>
      </c>
      <c r="AF22" s="12">
        <f t="shared" si="7"/>
        <v>3.5861892857142883E-5</v>
      </c>
      <c r="AG22" s="12">
        <f t="shared" si="7"/>
        <v>2.659841071428572E-5</v>
      </c>
      <c r="AH22" s="12">
        <f t="shared" si="7"/>
        <v>2.8399624999999986E-5</v>
      </c>
      <c r="AI22" s="12">
        <f t="shared" si="7"/>
        <v>3.0162124999999999E-5</v>
      </c>
      <c r="AJ22" s="12">
        <f t="shared" si="7"/>
        <v>2.3850892857142862E-5</v>
      </c>
      <c r="AK22" s="12">
        <f t="shared" si="7"/>
        <v>3.2025464285714318E-5</v>
      </c>
      <c r="AL22" s="12">
        <f t="shared" si="7"/>
        <v>2.0413017857142864E-5</v>
      </c>
      <c r="AM22" s="12">
        <f t="shared" si="7"/>
        <v>4.7151035714285699E-5</v>
      </c>
      <c r="AN22" s="12">
        <f t="shared" si="7"/>
        <v>3.8868624999999977E-5</v>
      </c>
      <c r="AP22" s="8">
        <f t="shared" si="8"/>
        <v>0.22273852250695508</v>
      </c>
      <c r="AQ22" s="8">
        <f t="shared" si="8"/>
        <v>1.7287315565054464</v>
      </c>
      <c r="AR22" s="8">
        <f t="shared" si="6"/>
        <v>0.1313127491060635</v>
      </c>
      <c r="AS22" s="8">
        <f t="shared" si="6"/>
        <v>0.31001567771905086</v>
      </c>
      <c r="AT22" s="8">
        <f t="shared" si="6"/>
        <v>1.5179903448875551</v>
      </c>
      <c r="AU22" s="8">
        <f t="shared" si="6"/>
        <v>2.1383525105944905</v>
      </c>
      <c r="AV22" s="8">
        <f t="shared" si="6"/>
        <v>0.89139642364757943</v>
      </c>
      <c r="AW22" s="8">
        <f t="shared" si="6"/>
        <v>1.3071565399997445</v>
      </c>
      <c r="AX22" s="8">
        <f t="shared" si="6"/>
        <v>2.344352342265855</v>
      </c>
      <c r="AY22" s="8">
        <f t="shared" si="6"/>
        <v>1.1895830816941348</v>
      </c>
      <c r="AZ22" s="8">
        <f t="shared" si="6"/>
        <v>1.1396774649142352</v>
      </c>
      <c r="BA22" s="8">
        <f t="shared" si="6"/>
        <v>0.57927014163158141</v>
      </c>
      <c r="BB22" s="8">
        <f t="shared" si="6"/>
        <v>1.7482172025170186</v>
      </c>
      <c r="BC22" s="8">
        <f t="shared" si="6"/>
        <v>2.0885809595650913</v>
      </c>
      <c r="BD22" s="8">
        <f t="shared" si="6"/>
        <v>1.2722235327539357</v>
      </c>
      <c r="BE22" s="8">
        <f t="shared" si="6"/>
        <v>0.42005440871887501</v>
      </c>
      <c r="BG22">
        <v>22.1100006104</v>
      </c>
      <c r="BH22">
        <v>4.1523332861000002</v>
      </c>
      <c r="BI22">
        <v>18.4590666665</v>
      </c>
      <c r="BJ22">
        <v>18.3142443339</v>
      </c>
      <c r="BK22">
        <v>18.363144365899998</v>
      </c>
      <c r="BL22">
        <v>18.3547000037</v>
      </c>
      <c r="BM22" s="12">
        <v>-1.7113500000000001E-5</v>
      </c>
      <c r="BN22" s="12"/>
      <c r="BO22" s="12">
        <v>-4.8736000000000002E-6</v>
      </c>
      <c r="BP22" s="12">
        <v>-2.8061839999999998E-4</v>
      </c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</row>
    <row r="23" spans="1:81" x14ac:dyDescent="0.35">
      <c r="A23">
        <v>22.1100006104</v>
      </c>
      <c r="B23" s="11">
        <v>7.5190001010999996</v>
      </c>
      <c r="C23" s="9">
        <v>45252.827777777777</v>
      </c>
      <c r="D23">
        <v>18.347291660300002</v>
      </c>
      <c r="E23">
        <v>18.254308207800001</v>
      </c>
      <c r="F23">
        <v>18.296658325199999</v>
      </c>
      <c r="G23">
        <v>18.280466731400001</v>
      </c>
      <c r="H23" s="12">
        <v>3.04524E-5</v>
      </c>
      <c r="I23" s="12">
        <v>-2.0942549999999999E-4</v>
      </c>
      <c r="J23" s="12">
        <v>4.1771299999999998E-5</v>
      </c>
      <c r="K23" s="12">
        <v>-1.6974200000000001E-5</v>
      </c>
      <c r="L23" s="12">
        <v>-2.581948E-4</v>
      </c>
      <c r="M23" s="12">
        <v>-3.7263790000000003E-4</v>
      </c>
      <c r="N23" s="12">
        <v>-2.173675296E-4</v>
      </c>
      <c r="O23" s="12">
        <v>-3.228436E-4</v>
      </c>
      <c r="P23" s="12">
        <v>-6.4705839999999997E-4</v>
      </c>
      <c r="Q23" s="12">
        <v>-2.6892309999999999E-4</v>
      </c>
      <c r="R23" s="12">
        <v>-3.5176530000000003E-4</v>
      </c>
      <c r="S23" s="12">
        <v>-2.1042009999999999E-4</v>
      </c>
      <c r="T23" s="12">
        <v>-4.458237E-4</v>
      </c>
      <c r="U23" s="12">
        <v>-5.931714E-4</v>
      </c>
      <c r="V23" s="12">
        <v>-3.183452E-4</v>
      </c>
      <c r="W23" s="12">
        <v>-2.0722770000000001E-4</v>
      </c>
      <c r="X23" s="12"/>
      <c r="Y23" s="12">
        <f t="shared" si="9"/>
        <v>3.1236250000000021E-5</v>
      </c>
      <c r="Z23" s="12">
        <f t="shared" si="7"/>
        <v>4.3093964285714282E-5</v>
      </c>
      <c r="AA23" s="12">
        <f t="shared" si="7"/>
        <v>4.1759535714285688E-5</v>
      </c>
      <c r="AB23" s="12">
        <f t="shared" si="7"/>
        <v>4.8717178571428601E-5</v>
      </c>
      <c r="AC23" s="12">
        <f t="shared" si="7"/>
        <v>3.4756821428571447E-5</v>
      </c>
      <c r="AD23" s="12">
        <f t="shared" si="7"/>
        <v>3.4328321428571396E-5</v>
      </c>
      <c r="AE23" s="12">
        <f t="shared" si="7"/>
        <v>4.3466607142857169E-5</v>
      </c>
      <c r="AF23" s="12">
        <f t="shared" si="7"/>
        <v>3.6228214285714315E-5</v>
      </c>
      <c r="AG23" s="12">
        <f t="shared" si="7"/>
        <v>2.6607678571428578E-5</v>
      </c>
      <c r="AH23" s="12">
        <f t="shared" si="7"/>
        <v>2.8557249999999985E-5</v>
      </c>
      <c r="AI23" s="12">
        <f t="shared" si="7"/>
        <v>3.0399249999999999E-5</v>
      </c>
      <c r="AJ23" s="12">
        <f t="shared" si="7"/>
        <v>2.4083214285714291E-5</v>
      </c>
      <c r="AK23" s="12">
        <f t="shared" si="7"/>
        <v>3.1994071428571464E-5</v>
      </c>
      <c r="AL23" s="12">
        <f t="shared" si="7"/>
        <v>2.0400464285714293E-5</v>
      </c>
      <c r="AM23" s="12">
        <f t="shared" si="7"/>
        <v>4.6932928571428554E-5</v>
      </c>
      <c r="AN23" s="12">
        <f t="shared" si="7"/>
        <v>3.8786249999999974E-5</v>
      </c>
      <c r="AP23" s="8">
        <f t="shared" si="8"/>
        <v>3.8016761057101034E-3</v>
      </c>
      <c r="AQ23" s="8">
        <f t="shared" si="8"/>
        <v>1.2198570384931071</v>
      </c>
      <c r="AR23" s="8">
        <f t="shared" si="6"/>
        <v>4.3504382687232884E-5</v>
      </c>
      <c r="AS23" s="8">
        <f t="shared" si="6"/>
        <v>0.24214187678079874</v>
      </c>
      <c r="AT23" s="8">
        <f t="shared" si="6"/>
        <v>1.41343433064603</v>
      </c>
      <c r="AU23" s="8">
        <f t="shared" si="6"/>
        <v>1.9610565147020187</v>
      </c>
      <c r="AV23" s="8">
        <f t="shared" si="6"/>
        <v>0.96127932738915478</v>
      </c>
      <c r="AW23" s="8">
        <f t="shared" si="6"/>
        <v>1.3198993709906317</v>
      </c>
      <c r="AX23" s="8">
        <f t="shared" si="6"/>
        <v>3.2445352237941898</v>
      </c>
      <c r="AY23" s="8">
        <f t="shared" si="6"/>
        <v>1.0941828824870101</v>
      </c>
      <c r="AZ23" s="8">
        <f t="shared" si="6"/>
        <v>1.4062985123379301</v>
      </c>
      <c r="BA23" s="8">
        <f t="shared" si="6"/>
        <v>0.59535809302381715</v>
      </c>
      <c r="BB23" s="8">
        <f t="shared" si="6"/>
        <v>2.3040872735674629</v>
      </c>
      <c r="BC23" s="8">
        <f t="shared" si="6"/>
        <v>2.2564231704911188</v>
      </c>
      <c r="BD23" s="8">
        <f t="shared" si="6"/>
        <v>1.3405431898862483</v>
      </c>
      <c r="BE23" s="8">
        <f t="shared" si="6"/>
        <v>0.6246964824527701</v>
      </c>
      <c r="BG23">
        <v>22.1100006104</v>
      </c>
      <c r="BH23">
        <v>4.0556667381000002</v>
      </c>
      <c r="BI23">
        <v>18.437866571200001</v>
      </c>
      <c r="BJ23">
        <v>18.3088443332</v>
      </c>
      <c r="BK23">
        <v>18.361888970300001</v>
      </c>
      <c r="BL23">
        <v>18.343655310700001</v>
      </c>
      <c r="BM23" s="12">
        <v>-4.30548E-5</v>
      </c>
      <c r="BN23" s="12"/>
      <c r="BO23" s="12">
        <v>-2.5592199999999999E-5</v>
      </c>
      <c r="BP23" s="12"/>
      <c r="BQ23" s="12">
        <v>-3.3175590000000002E-4</v>
      </c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</row>
    <row r="24" spans="1:81" x14ac:dyDescent="0.35">
      <c r="A24">
        <v>22.1100006104</v>
      </c>
      <c r="B24" s="11">
        <v>8.1190000057000002</v>
      </c>
      <c r="C24" s="9">
        <v>45252.841666666667</v>
      </c>
      <c r="D24">
        <v>18.3440083186</v>
      </c>
      <c r="E24">
        <v>18.245066626900002</v>
      </c>
      <c r="F24">
        <v>18.2900750001</v>
      </c>
      <c r="G24">
        <v>18.272774902999998</v>
      </c>
      <c r="H24" s="12">
        <v>2.7327000000000001E-5</v>
      </c>
      <c r="I24" s="12">
        <v>-3.4844159999999999E-4</v>
      </c>
      <c r="J24" s="12">
        <v>3.96646E-5</v>
      </c>
      <c r="K24" s="12">
        <v>1.5599000000000001E-6</v>
      </c>
      <c r="L24" s="12">
        <v>-2.5937859999999998E-4</v>
      </c>
      <c r="M24" s="12">
        <v>-4.0122109999999998E-4</v>
      </c>
      <c r="N24" s="12">
        <v>-1.8475182399999999E-4</v>
      </c>
      <c r="O24" s="12">
        <v>-3.6140530000000002E-4</v>
      </c>
      <c r="P24" s="12">
        <v>-6.2241670000000001E-4</v>
      </c>
      <c r="Q24" s="12">
        <v>-2.4850609999999999E-4</v>
      </c>
      <c r="R24" s="12">
        <v>-3.0322790000000002E-4</v>
      </c>
      <c r="S24" s="12">
        <v>-2.746127E-4</v>
      </c>
      <c r="T24" s="12">
        <v>-3.7791479999999998E-4</v>
      </c>
      <c r="U24" s="12">
        <v>-5.7450009999999996E-4</v>
      </c>
      <c r="V24" s="12">
        <v>-4.0634010000000002E-4</v>
      </c>
      <c r="W24" s="12">
        <v>-2.7112959999999999E-4</v>
      </c>
      <c r="X24" s="12"/>
      <c r="Y24" s="12">
        <f t="shared" si="9"/>
        <v>3.1026375000000024E-5</v>
      </c>
      <c r="Z24" s="12">
        <f t="shared" si="7"/>
        <v>4.309166071428571E-5</v>
      </c>
      <c r="AA24" s="12">
        <f t="shared" si="7"/>
        <v>4.1558089285714257E-5</v>
      </c>
      <c r="AB24" s="12">
        <f t="shared" si="7"/>
        <v>4.9232696428571461E-5</v>
      </c>
      <c r="AC24" s="12">
        <f t="shared" si="7"/>
        <v>3.5090303571428592E-5</v>
      </c>
      <c r="AD24" s="12">
        <f t="shared" si="7"/>
        <v>3.4494053571428535E-5</v>
      </c>
      <c r="AE24" s="12">
        <f t="shared" si="7"/>
        <v>4.3698267857142886E-5</v>
      </c>
      <c r="AF24" s="12">
        <f t="shared" si="7"/>
        <v>3.6594535714285746E-5</v>
      </c>
      <c r="AG24" s="12">
        <f t="shared" si="7"/>
        <v>2.6616946428571436E-5</v>
      </c>
      <c r="AH24" s="12">
        <f t="shared" si="7"/>
        <v>2.8714874999999983E-5</v>
      </c>
      <c r="AI24" s="12">
        <f t="shared" si="7"/>
        <v>3.0636375000000002E-5</v>
      </c>
      <c r="AJ24" s="12">
        <f t="shared" si="7"/>
        <v>2.431553571428572E-5</v>
      </c>
      <c r="AK24" s="12">
        <f t="shared" si="7"/>
        <v>3.1962678571428611E-5</v>
      </c>
      <c r="AL24" s="12">
        <f t="shared" si="7"/>
        <v>2.0387910714285723E-5</v>
      </c>
      <c r="AM24" s="12">
        <f t="shared" si="7"/>
        <v>4.671482142857141E-5</v>
      </c>
      <c r="AN24" s="12">
        <f t="shared" si="7"/>
        <v>3.8703874999999972E-5</v>
      </c>
      <c r="AP24" s="8">
        <f t="shared" si="8"/>
        <v>1.7941985767125111E-2</v>
      </c>
      <c r="AQ24" s="8">
        <f t="shared" si="8"/>
        <v>1.8913971849159279</v>
      </c>
      <c r="AR24" s="8">
        <f t="shared" si="6"/>
        <v>7.0021320886220362E-3</v>
      </c>
      <c r="AS24" s="8">
        <f t="shared" si="6"/>
        <v>0.17572443522480657</v>
      </c>
      <c r="AT24" s="8">
        <f t="shared" si="6"/>
        <v>1.4207549205083851</v>
      </c>
      <c r="AU24" s="8">
        <f t="shared" si="6"/>
        <v>2.0995895862468061</v>
      </c>
      <c r="AV24" s="8">
        <f t="shared" si="6"/>
        <v>0.841931019400737</v>
      </c>
      <c r="AW24" s="8">
        <f t="shared" si="6"/>
        <v>1.4629935069079592</v>
      </c>
      <c r="AX24" s="8">
        <f t="shared" si="6"/>
        <v>3.1258996025607444</v>
      </c>
      <c r="AY24" s="8">
        <f t="shared" si="6"/>
        <v>1.0196654855063849</v>
      </c>
      <c r="AZ24" s="8">
        <f t="shared" si="6"/>
        <v>1.2285619722061651</v>
      </c>
      <c r="BA24" s="8">
        <f t="shared" si="6"/>
        <v>0.758920379901313</v>
      </c>
      <c r="BB24" s="8">
        <f t="shared" si="6"/>
        <v>1.9764720748556872</v>
      </c>
      <c r="BC24" s="8">
        <f t="shared" si="6"/>
        <v>2.1877129140948064</v>
      </c>
      <c r="BD24" s="8">
        <f t="shared" si="6"/>
        <v>1.6626774013017815</v>
      </c>
      <c r="BE24" s="8">
        <f t="shared" si="6"/>
        <v>0.7867516536302851</v>
      </c>
      <c r="BG24">
        <v>22.1100006104</v>
      </c>
      <c r="BH24">
        <v>4.0856666988999999</v>
      </c>
      <c r="BI24">
        <v>18.445522244799999</v>
      </c>
      <c r="BJ24">
        <v>18.309511205900002</v>
      </c>
      <c r="BK24">
        <v>18.349588902800001</v>
      </c>
      <c r="BL24">
        <v>18.3505000856</v>
      </c>
      <c r="BM24" s="12">
        <v>2.6075799999999999E-5</v>
      </c>
      <c r="BN24" s="12"/>
      <c r="BO24" s="12">
        <v>-1.6749399999999999E-5</v>
      </c>
      <c r="BP24" s="12"/>
      <c r="BQ24" s="12">
        <v>-3.7425579999999999E-4</v>
      </c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</row>
    <row r="25" spans="1:81" x14ac:dyDescent="0.35">
      <c r="A25">
        <v>22.1100006104</v>
      </c>
      <c r="B25" s="11">
        <v>8.3190000533999999</v>
      </c>
      <c r="C25" s="9">
        <v>45252.855555555558</v>
      </c>
      <c r="D25">
        <v>18.325100024499999</v>
      </c>
      <c r="E25">
        <v>18.236491855000001</v>
      </c>
      <c r="F25">
        <v>18.276924943899999</v>
      </c>
      <c r="G25">
        <v>18.265116643900001</v>
      </c>
      <c r="H25" s="12">
        <v>7.9762E-6</v>
      </c>
      <c r="I25" s="12">
        <v>-2.1273059999999999E-4</v>
      </c>
      <c r="J25" s="12">
        <v>3.0675200000000001E-5</v>
      </c>
      <c r="K25" s="12">
        <v>-1.7665200000000002E-5</v>
      </c>
      <c r="L25" s="12">
        <v>-2.0827500000000001E-4</v>
      </c>
      <c r="M25" s="12">
        <v>-4.3105980000000002E-4</v>
      </c>
      <c r="N25" s="12">
        <v>-1.8276258110000001E-4</v>
      </c>
      <c r="O25" s="12">
        <v>-1.016936E-4</v>
      </c>
      <c r="P25" s="12">
        <v>-5.3353449999999996E-4</v>
      </c>
      <c r="Q25" s="12">
        <v>-1.829504E-4</v>
      </c>
      <c r="R25" s="12">
        <v>-3.1692439999999998E-4</v>
      </c>
      <c r="S25" s="12">
        <v>-2.4756909999999998E-4</v>
      </c>
      <c r="T25" s="12">
        <v>-4.3557889999999998E-4</v>
      </c>
      <c r="U25" s="12">
        <v>-5.7201020000000003E-4</v>
      </c>
      <c r="V25" s="12">
        <v>-3.125173E-4</v>
      </c>
      <c r="W25" s="12">
        <v>-2.5147530000000002E-4</v>
      </c>
      <c r="X25" s="12"/>
      <c r="Y25" s="12">
        <f t="shared" si="9"/>
        <v>3.0816500000000026E-5</v>
      </c>
      <c r="Z25" s="12">
        <f t="shared" si="7"/>
        <v>4.3089357142857138E-5</v>
      </c>
      <c r="AA25" s="12">
        <f t="shared" si="7"/>
        <v>4.1356642857142826E-5</v>
      </c>
      <c r="AB25" s="12">
        <f t="shared" si="7"/>
        <v>4.9748214285714321E-5</v>
      </c>
      <c r="AC25" s="12">
        <f t="shared" si="7"/>
        <v>3.5423785714285737E-5</v>
      </c>
      <c r="AD25" s="12">
        <f t="shared" si="7"/>
        <v>3.4659785714285675E-5</v>
      </c>
      <c r="AE25" s="12">
        <f t="shared" si="7"/>
        <v>4.3929928571428603E-5</v>
      </c>
      <c r="AF25" s="12">
        <f t="shared" si="7"/>
        <v>3.6960857142857178E-5</v>
      </c>
      <c r="AG25" s="12">
        <f t="shared" si="7"/>
        <v>2.6626214285714294E-5</v>
      </c>
      <c r="AH25" s="12">
        <f t="shared" si="7"/>
        <v>2.8872499999999981E-5</v>
      </c>
      <c r="AI25" s="12">
        <f t="shared" si="7"/>
        <v>3.0873500000000002E-5</v>
      </c>
      <c r="AJ25" s="12">
        <f t="shared" si="7"/>
        <v>2.454785714285715E-5</v>
      </c>
      <c r="AK25" s="12">
        <f t="shared" si="7"/>
        <v>3.1931285714285757E-5</v>
      </c>
      <c r="AL25" s="12">
        <f t="shared" si="7"/>
        <v>2.0375357142857152E-5</v>
      </c>
      <c r="AM25" s="12">
        <f t="shared" si="7"/>
        <v>4.6496714285714266E-5</v>
      </c>
      <c r="AN25" s="12">
        <f t="shared" si="7"/>
        <v>3.8621499999999969E-5</v>
      </c>
      <c r="AP25" s="8">
        <f t="shared" si="8"/>
        <v>0.11077556006538013</v>
      </c>
      <c r="AQ25" s="8">
        <f t="shared" si="8"/>
        <v>1.2358008765400885</v>
      </c>
      <c r="AR25" s="8">
        <f t="shared" si="6"/>
        <v>3.9500024820351309E-2</v>
      </c>
      <c r="AS25" s="8">
        <f t="shared" si="6"/>
        <v>0.24848939100273443</v>
      </c>
      <c r="AT25" s="8">
        <f t="shared" si="6"/>
        <v>1.1757990223287003</v>
      </c>
      <c r="AU25" s="8">
        <f t="shared" si="6"/>
        <v>2.2441725615048944</v>
      </c>
      <c r="AV25" s="8">
        <f t="shared" si="6"/>
        <v>0.83545361792862749</v>
      </c>
      <c r="AW25" s="8">
        <f t="shared" si="6"/>
        <v>0.50967501064364606</v>
      </c>
      <c r="AX25" s="8">
        <f t="shared" si="6"/>
        <v>2.6978665340249997</v>
      </c>
      <c r="AY25" s="8">
        <f t="shared" si="6"/>
        <v>0.77912033954094007</v>
      </c>
      <c r="AZ25" s="8">
        <f t="shared" si="6"/>
        <v>1.27983526824834</v>
      </c>
      <c r="BA25" s="8">
        <f t="shared" si="6"/>
        <v>0.69085178253228852</v>
      </c>
      <c r="BB25" s="8">
        <f t="shared" si="6"/>
        <v>2.2543830170797112</v>
      </c>
      <c r="BC25" s="8">
        <f t="shared" si="6"/>
        <v>2.1785100895353344</v>
      </c>
      <c r="BD25" s="8">
        <f t="shared" si="6"/>
        <v>1.3175543627718942</v>
      </c>
      <c r="BE25" s="8">
        <f t="shared" si="6"/>
        <v>0.73663485558768005</v>
      </c>
      <c r="BG25">
        <v>22.1100006104</v>
      </c>
      <c r="BH25">
        <v>4.1156666809000004</v>
      </c>
      <c r="BI25">
        <v>18.447099982400001</v>
      </c>
      <c r="BJ25">
        <v>18.3131221983</v>
      </c>
      <c r="BK25">
        <v>18.3465333091</v>
      </c>
      <c r="BL25">
        <v>18.353244442400001</v>
      </c>
      <c r="BM25" s="12">
        <v>1.73879E-5</v>
      </c>
      <c r="BN25" s="12"/>
      <c r="BO25" s="12">
        <v>-1.5496E-6</v>
      </c>
      <c r="BP25" s="12"/>
      <c r="BQ25" s="12">
        <v>-3.3001340000000001E-4</v>
      </c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</row>
    <row r="26" spans="1:81" x14ac:dyDescent="0.35">
      <c r="A26">
        <v>22.1100006104</v>
      </c>
      <c r="B26" s="11">
        <v>8.5190001010999996</v>
      </c>
      <c r="C26" s="9">
        <v>45252.869444444441</v>
      </c>
      <c r="D26">
        <v>18.333449951799999</v>
      </c>
      <c r="E26">
        <v>18.231550057700002</v>
      </c>
      <c r="F26">
        <v>18.276933272699999</v>
      </c>
      <c r="G26">
        <v>18.2594416142</v>
      </c>
      <c r="H26" s="12">
        <v>4.8256700000000002E-5</v>
      </c>
      <c r="I26" s="12">
        <v>-1.5894339999999999E-4</v>
      </c>
      <c r="J26" s="12">
        <v>4.8069599999999998E-5</v>
      </c>
      <c r="K26" s="12">
        <v>-2.5938000000000001E-6</v>
      </c>
      <c r="L26" s="12">
        <v>-1.985039E-4</v>
      </c>
      <c r="M26" s="12">
        <v>-4.5281720000000001E-4</v>
      </c>
      <c r="N26" s="12">
        <v>-1.963246289E-4</v>
      </c>
      <c r="O26" s="12">
        <v>-1.0686740000000001E-4</v>
      </c>
      <c r="P26" s="12">
        <v>-5.0809689999999996E-4</v>
      </c>
      <c r="Q26" s="12">
        <v>-1.9794269999999999E-4</v>
      </c>
      <c r="R26" s="12">
        <v>-3.8500490000000002E-4</v>
      </c>
      <c r="S26" s="12">
        <v>-2.8306559999999998E-4</v>
      </c>
      <c r="T26" s="12">
        <v>-4.3358319999999999E-4</v>
      </c>
      <c r="U26" s="12">
        <v>-3.1219940000000001E-4</v>
      </c>
      <c r="V26" s="12">
        <v>-3.677466E-4</v>
      </c>
      <c r="W26" s="12">
        <v>-1.065378E-4</v>
      </c>
      <c r="X26" s="12"/>
      <c r="Y26" s="12">
        <f t="shared" si="9"/>
        <v>3.0606625000000028E-5</v>
      </c>
      <c r="Z26" s="12">
        <f t="shared" si="7"/>
        <v>4.3087053571428566E-5</v>
      </c>
      <c r="AA26" s="12">
        <f t="shared" si="7"/>
        <v>4.1155196428571394E-5</v>
      </c>
      <c r="AB26" s="12">
        <f t="shared" si="7"/>
        <v>5.0263732142857181E-5</v>
      </c>
      <c r="AC26" s="12">
        <f t="shared" si="7"/>
        <v>3.5757267857142882E-5</v>
      </c>
      <c r="AD26" s="12">
        <f t="shared" si="7"/>
        <v>3.4825517857142814E-5</v>
      </c>
      <c r="AE26" s="12">
        <f t="shared" si="7"/>
        <v>4.4161589285714321E-5</v>
      </c>
      <c r="AF26" s="12">
        <f t="shared" si="7"/>
        <v>3.732717857142861E-5</v>
      </c>
      <c r="AG26" s="12">
        <f t="shared" si="7"/>
        <v>2.6635482142857152E-5</v>
      </c>
      <c r="AH26" s="12">
        <f t="shared" si="7"/>
        <v>2.903012499999998E-5</v>
      </c>
      <c r="AI26" s="12">
        <f t="shared" si="7"/>
        <v>3.1110625000000002E-5</v>
      </c>
      <c r="AJ26" s="12">
        <f t="shared" si="7"/>
        <v>2.4780178571428579E-5</v>
      </c>
      <c r="AK26" s="12">
        <f t="shared" si="7"/>
        <v>3.1899892857142903E-5</v>
      </c>
      <c r="AL26" s="12">
        <f t="shared" si="7"/>
        <v>2.0362803571428581E-5</v>
      </c>
      <c r="AM26" s="12">
        <f t="shared" si="7"/>
        <v>4.6278607142857121E-5</v>
      </c>
      <c r="AN26" s="12">
        <f t="shared" si="7"/>
        <v>3.8539124999999966E-5</v>
      </c>
      <c r="AP26" s="8">
        <f t="shared" si="8"/>
        <v>8.5602944940344872E-2</v>
      </c>
      <c r="AQ26" s="8">
        <f t="shared" si="8"/>
        <v>0.97595752262572943</v>
      </c>
      <c r="AR26" s="8">
        <f t="shared" si="6"/>
        <v>2.5569496213399406E-2</v>
      </c>
      <c r="AS26" s="8">
        <f t="shared" si="6"/>
        <v>0.19483564378476231</v>
      </c>
      <c r="AT26" s="8">
        <f t="shared" si="6"/>
        <v>1.1302643602785152</v>
      </c>
      <c r="AU26" s="8">
        <f t="shared" si="6"/>
        <v>2.3498140099782021</v>
      </c>
      <c r="AV26" s="8">
        <f t="shared" si="6"/>
        <v>0.88628901473823529</v>
      </c>
      <c r="AW26" s="8">
        <f t="shared" si="6"/>
        <v>0.530039746882633</v>
      </c>
      <c r="AX26" s="8">
        <f t="shared" si="6"/>
        <v>2.5753976700816144</v>
      </c>
      <c r="AY26" s="8">
        <f t="shared" si="6"/>
        <v>0.83484431796829506</v>
      </c>
      <c r="AZ26" s="8">
        <f t="shared" si="6"/>
        <v>1.5312321453369151</v>
      </c>
      <c r="BA26" s="8">
        <f t="shared" si="6"/>
        <v>0.78156027872772427</v>
      </c>
      <c r="BB26" s="8">
        <f t="shared" si="6"/>
        <v>2.2446081632886563</v>
      </c>
      <c r="BC26" s="8">
        <f t="shared" si="6"/>
        <v>1.2230043544153224</v>
      </c>
      <c r="BD26" s="8">
        <f t="shared" si="6"/>
        <v>1.5194412927136671</v>
      </c>
      <c r="BE26" s="8">
        <f t="shared" si="6"/>
        <v>0.36838986054475492</v>
      </c>
      <c r="BG26">
        <v>22.1100006104</v>
      </c>
      <c r="BH26">
        <v>4.1456666417000001</v>
      </c>
      <c r="BI26">
        <v>18.4591999266</v>
      </c>
      <c r="BJ26">
        <v>18.3149665621</v>
      </c>
      <c r="BK26">
        <v>18.3626110925</v>
      </c>
      <c r="BL26">
        <v>18.354822222399999</v>
      </c>
      <c r="BM26" s="12">
        <v>1.9819699999999999E-5</v>
      </c>
      <c r="BN26" s="12"/>
      <c r="BO26" s="12">
        <v>1.9348399999999999E-5</v>
      </c>
      <c r="BP26" s="12"/>
      <c r="BQ26" s="12">
        <v>-3.954211E-4</v>
      </c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</row>
    <row r="27" spans="1:81" x14ac:dyDescent="0.35">
      <c r="A27">
        <v>22.1100006104</v>
      </c>
      <c r="B27" s="11">
        <v>9.1190000057000002</v>
      </c>
      <c r="C27" s="9">
        <v>45252.883333333331</v>
      </c>
      <c r="D27">
        <v>18.331641546899998</v>
      </c>
      <c r="E27">
        <v>18.228716754899999</v>
      </c>
      <c r="F27" s="10">
        <v>18.277525027599999</v>
      </c>
      <c r="G27">
        <v>18.258383305900001</v>
      </c>
      <c r="H27" s="12">
        <v>3.8473899999999998E-5</v>
      </c>
      <c r="I27" s="12">
        <v>-1.261492E-4</v>
      </c>
      <c r="J27" s="12">
        <v>5.00112E-5</v>
      </c>
      <c r="K27" s="12">
        <v>2.04566E-5</v>
      </c>
      <c r="L27" s="12">
        <v>-1.7849519999999999E-4</v>
      </c>
      <c r="M27" s="12">
        <v>-4.972399E-4</v>
      </c>
      <c r="N27" s="12">
        <v>-1.2185675190000001E-4</v>
      </c>
      <c r="O27" s="12">
        <v>-2.3311440000000001E-4</v>
      </c>
      <c r="P27" s="12">
        <v>-5.1961490000000004E-4</v>
      </c>
      <c r="Q27" s="12">
        <v>-4.1251020000000001E-4</v>
      </c>
      <c r="R27" s="12">
        <v>-4.1812069999999998E-4</v>
      </c>
      <c r="S27" s="12">
        <v>-2.9193520000000002E-4</v>
      </c>
      <c r="T27" s="12">
        <v>-4.1371540000000002E-4</v>
      </c>
      <c r="U27" s="12">
        <v>-3.6669989999999999E-4</v>
      </c>
      <c r="V27" s="12">
        <v>-2.9146E-4</v>
      </c>
      <c r="W27" s="12">
        <v>-5.97397E-5</v>
      </c>
      <c r="X27" s="12"/>
      <c r="Y27" s="12">
        <f t="shared" si="9"/>
        <v>3.0396750000000027E-5</v>
      </c>
      <c r="Z27" s="12">
        <f t="shared" si="7"/>
        <v>4.3084749999999994E-5</v>
      </c>
      <c r="AA27" s="12">
        <f t="shared" si="7"/>
        <v>4.0953749999999963E-5</v>
      </c>
      <c r="AB27" s="12">
        <f t="shared" si="7"/>
        <v>5.0779250000000041E-5</v>
      </c>
      <c r="AC27" s="12">
        <f t="shared" si="7"/>
        <v>3.6090750000000027E-5</v>
      </c>
      <c r="AD27" s="12">
        <f t="shared" si="7"/>
        <v>3.4991249999999954E-5</v>
      </c>
      <c r="AE27" s="12">
        <f t="shared" si="7"/>
        <v>4.4393250000000038E-5</v>
      </c>
      <c r="AF27" s="12">
        <f t="shared" si="7"/>
        <v>3.7693500000000042E-5</v>
      </c>
      <c r="AG27" s="12">
        <f t="shared" si="7"/>
        <v>2.6644750000000009E-5</v>
      </c>
      <c r="AH27" s="12">
        <f t="shared" si="7"/>
        <v>2.9187749999999978E-5</v>
      </c>
      <c r="AI27" s="12">
        <f t="shared" si="7"/>
        <v>3.1347750000000002E-5</v>
      </c>
      <c r="AJ27" s="12">
        <f t="shared" si="7"/>
        <v>2.5012500000000008E-5</v>
      </c>
      <c r="AK27" s="12">
        <f t="shared" si="7"/>
        <v>3.1868500000000049E-5</v>
      </c>
      <c r="AL27" s="12">
        <f t="shared" si="7"/>
        <v>2.0350250000000011E-5</v>
      </c>
      <c r="AM27" s="12">
        <f t="shared" si="7"/>
        <v>4.6060499999999977E-5</v>
      </c>
      <c r="AN27" s="12">
        <f t="shared" si="7"/>
        <v>3.8456749999999963E-5</v>
      </c>
      <c r="AP27" s="8">
        <f t="shared" si="8"/>
        <v>3.9174214654889863E-2</v>
      </c>
      <c r="AQ27" s="8">
        <f t="shared" si="8"/>
        <v>0.81752599009917015</v>
      </c>
      <c r="AR27" s="8">
        <f t="shared" si="6"/>
        <v>3.3494491764270135E-2</v>
      </c>
      <c r="AS27" s="8">
        <f t="shared" si="6"/>
        <v>0.11177088287139014</v>
      </c>
      <c r="AT27" s="8">
        <f t="shared" si="6"/>
        <v>1.03533527865537</v>
      </c>
      <c r="AU27" s="8">
        <f t="shared" si="6"/>
        <v>2.5646732064666895</v>
      </c>
      <c r="AV27" s="8">
        <f t="shared" si="6"/>
        <v>0.61269852175226891</v>
      </c>
      <c r="AW27" s="8">
        <f t="shared" si="6"/>
        <v>0.99545317301034042</v>
      </c>
      <c r="AX27" s="8">
        <f t="shared" si="6"/>
        <v>2.6309157194331902</v>
      </c>
      <c r="AY27" s="8">
        <f t="shared" si="6"/>
        <v>1.6246395303743704</v>
      </c>
      <c r="AZ27" s="8">
        <f t="shared" si="6"/>
        <v>1.6539650592338702</v>
      </c>
      <c r="BA27" s="8">
        <f t="shared" si="6"/>
        <v>0.80466827871942004</v>
      </c>
      <c r="BB27" s="8">
        <f t="shared" si="6"/>
        <v>2.1486521738759401</v>
      </c>
      <c r="BC27" s="8">
        <f t="shared" si="6"/>
        <v>1.4233848998580902</v>
      </c>
      <c r="BD27" s="8">
        <f t="shared" si="6"/>
        <v>1.2386747859542999</v>
      </c>
      <c r="BE27" s="8">
        <f t="shared" si="6"/>
        <v>0.2493475549022699</v>
      </c>
      <c r="BG27">
        <v>22.1100006104</v>
      </c>
      <c r="BH27">
        <v>4.0340000788000001</v>
      </c>
      <c r="BI27">
        <v>18.437022251599998</v>
      </c>
      <c r="BJ27">
        <v>18.308877796600001</v>
      </c>
      <c r="BK27">
        <v>18.352388933</v>
      </c>
      <c r="BL27">
        <v>18.341722043400001</v>
      </c>
      <c r="BM27" s="12">
        <v>3.0855600000000003E-5</v>
      </c>
      <c r="BN27" s="12"/>
      <c r="BO27" s="12">
        <v>2.3361199999999999E-5</v>
      </c>
      <c r="BP27" s="12"/>
      <c r="BQ27" s="12"/>
      <c r="BR27" s="12">
        <v>-4.4207600000000001E-4</v>
      </c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</row>
    <row r="28" spans="1:81" x14ac:dyDescent="0.35">
      <c r="A28">
        <v>22.1100006104</v>
      </c>
      <c r="B28" s="11">
        <v>9.3190000533999999</v>
      </c>
      <c r="C28" s="9">
        <v>45252.897222222222</v>
      </c>
      <c r="D28">
        <v>18.338566652899999</v>
      </c>
      <c r="E28">
        <v>18.2301249822</v>
      </c>
      <c r="F28">
        <v>18.263083457899999</v>
      </c>
      <c r="G28">
        <v>18.259649944300001</v>
      </c>
      <c r="H28" s="12">
        <v>6.4687999999999998E-6</v>
      </c>
      <c r="I28" s="12">
        <v>-1.4565739999999999E-4</v>
      </c>
      <c r="J28" s="12">
        <v>4.6468999999999998E-5</v>
      </c>
      <c r="K28" s="12">
        <v>-1.0410000000000001E-6</v>
      </c>
      <c r="L28" s="12">
        <v>-1.669121E-4</v>
      </c>
      <c r="M28" s="12">
        <v>-5.1061249999999998E-4</v>
      </c>
      <c r="N28" s="12">
        <v>-1.120616737E-4</v>
      </c>
      <c r="O28" s="12">
        <v>-1.9726760000000001E-4</v>
      </c>
      <c r="P28" s="12">
        <v>-5.2682810000000005E-4</v>
      </c>
      <c r="Q28" s="12">
        <v>-3.277884E-4</v>
      </c>
      <c r="R28" s="12">
        <v>-3.8365609999999999E-4</v>
      </c>
      <c r="S28" s="12">
        <v>-1.9435169999999999E-4</v>
      </c>
      <c r="T28" s="12">
        <v>-3.059286E-4</v>
      </c>
      <c r="U28" s="12">
        <v>-5.2126590000000001E-4</v>
      </c>
      <c r="V28" s="12">
        <v>-1.842023E-4</v>
      </c>
      <c r="W28" s="12">
        <v>-5.6381300000000002E-5</v>
      </c>
      <c r="X28" s="12"/>
      <c r="Y28" s="12">
        <f t="shared" si="9"/>
        <v>3.0186875000000026E-5</v>
      </c>
      <c r="Z28" s="12">
        <f t="shared" si="7"/>
        <v>4.3082446428571422E-5</v>
      </c>
      <c r="AA28" s="12">
        <f t="shared" si="7"/>
        <v>4.0752303571428532E-5</v>
      </c>
      <c r="AB28" s="12">
        <f t="shared" si="7"/>
        <v>5.1294767857142901E-5</v>
      </c>
      <c r="AC28" s="12">
        <f t="shared" si="7"/>
        <v>3.6424232142857172E-5</v>
      </c>
      <c r="AD28" s="12">
        <f t="shared" si="7"/>
        <v>3.5156982142857094E-5</v>
      </c>
      <c r="AE28" s="12">
        <f t="shared" si="7"/>
        <v>4.4624910714285755E-5</v>
      </c>
      <c r="AF28" s="12">
        <f t="shared" si="7"/>
        <v>3.8059821428571473E-5</v>
      </c>
      <c r="AG28" s="12">
        <f t="shared" si="7"/>
        <v>2.6654017857142867E-5</v>
      </c>
      <c r="AH28" s="12">
        <f t="shared" si="7"/>
        <v>2.9345374999999977E-5</v>
      </c>
      <c r="AI28" s="12">
        <f t="shared" si="7"/>
        <v>3.1584875000000001E-5</v>
      </c>
      <c r="AJ28" s="12">
        <f t="shared" si="7"/>
        <v>2.5244821428571438E-5</v>
      </c>
      <c r="AK28" s="12">
        <f t="shared" si="7"/>
        <v>3.1837107142857195E-5</v>
      </c>
      <c r="AL28" s="12">
        <f t="shared" si="7"/>
        <v>2.033769642857144E-5</v>
      </c>
      <c r="AM28" s="12">
        <f t="shared" si="7"/>
        <v>4.5842392857142832E-5</v>
      </c>
      <c r="AN28" s="12">
        <f t="shared" si="7"/>
        <v>3.8374374999999961E-5</v>
      </c>
      <c r="AP28" s="8">
        <f t="shared" si="8"/>
        <v>0.11503277285314513</v>
      </c>
      <c r="AQ28" s="8">
        <f t="shared" si="8"/>
        <v>0.91175399393965084</v>
      </c>
      <c r="AR28" s="8">
        <f t="shared" si="6"/>
        <v>2.1140369689660855E-2</v>
      </c>
      <c r="AS28" s="8">
        <f t="shared" si="6"/>
        <v>0.19291239318281805</v>
      </c>
      <c r="AT28" s="8">
        <f t="shared" si="6"/>
        <v>0.98105807066998518</v>
      </c>
      <c r="AU28" s="8">
        <f t="shared" si="6"/>
        <v>2.6299106464531179</v>
      </c>
      <c r="AV28" s="8">
        <f t="shared" si="6"/>
        <v>0.57745345895869704</v>
      </c>
      <c r="AW28" s="8">
        <f t="shared" si="6"/>
        <v>0.86503173783856746</v>
      </c>
      <c r="AX28" s="8">
        <f t="shared" si="6"/>
        <v>2.665700833469085</v>
      </c>
      <c r="AY28" s="8">
        <f t="shared" si="6"/>
        <v>1.313598237204465</v>
      </c>
      <c r="AZ28" s="8">
        <f t="shared" si="6"/>
        <v>1.5280139547329852</v>
      </c>
      <c r="BA28" s="8">
        <f t="shared" si="6"/>
        <v>0.55751265874685563</v>
      </c>
      <c r="BB28" s="8">
        <f t="shared" si="6"/>
        <v>1.6287415701358243</v>
      </c>
      <c r="BC28" s="8">
        <f t="shared" si="6"/>
        <v>1.9917583829001582</v>
      </c>
      <c r="BD28" s="8">
        <f t="shared" si="6"/>
        <v>0.84424667741587278</v>
      </c>
      <c r="BE28" s="8">
        <f t="shared" si="6"/>
        <v>0.2406104892220049</v>
      </c>
      <c r="BG28">
        <v>22.1100006104</v>
      </c>
      <c r="BH28">
        <v>4.0640000661000002</v>
      </c>
      <c r="BI28">
        <v>18.4398665322</v>
      </c>
      <c r="BJ28">
        <v>18.308233324700002</v>
      </c>
      <c r="BK28">
        <v>18.357044453099999</v>
      </c>
      <c r="BL28">
        <v>18.343999841500001</v>
      </c>
      <c r="BM28" s="12">
        <v>1.52502E-5</v>
      </c>
      <c r="BN28" s="12"/>
      <c r="BO28" s="12">
        <v>1.9061000000000001E-6</v>
      </c>
      <c r="BP28" s="12"/>
      <c r="BQ28" s="12"/>
      <c r="BR28" s="12">
        <v>-5.1564829999999995E-4</v>
      </c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</row>
    <row r="29" spans="1:81" x14ac:dyDescent="0.35">
      <c r="A29">
        <v>22.1100006104</v>
      </c>
      <c r="B29" s="11">
        <v>9.5190001010999996</v>
      </c>
      <c r="C29" s="9">
        <v>45252.911111111112</v>
      </c>
      <c r="D29">
        <v>18.340333318700001</v>
      </c>
      <c r="E29">
        <v>18.231708415300002</v>
      </c>
      <c r="F29">
        <v>18.270691601399999</v>
      </c>
      <c r="G29">
        <v>18.262333345399998</v>
      </c>
      <c r="H29" s="12">
        <v>1.7018099999999999E-5</v>
      </c>
      <c r="I29" s="12">
        <v>-1.186721E-4</v>
      </c>
      <c r="J29" s="12">
        <v>3.65402E-5</v>
      </c>
      <c r="K29" s="12">
        <v>-6.7879999999999996E-7</v>
      </c>
      <c r="L29" s="12">
        <v>-1.646052E-4</v>
      </c>
      <c r="M29" s="12">
        <v>-3.760228E-4</v>
      </c>
      <c r="N29" s="12">
        <v>-1.761378904E-4</v>
      </c>
      <c r="O29" s="12">
        <v>-7.0940700000000003E-5</v>
      </c>
      <c r="P29" s="12">
        <v>-3.5636780000000001E-4</v>
      </c>
      <c r="Q29" s="12">
        <v>-2.089534E-4</v>
      </c>
      <c r="R29" s="12">
        <v>-1.6064930000000001E-4</v>
      </c>
      <c r="S29" s="12">
        <v>-2.7195939999999998E-4</v>
      </c>
      <c r="T29" s="12">
        <v>-2.0316409999999999E-4</v>
      </c>
      <c r="U29" s="12">
        <v>-2.5879979999999999E-4</v>
      </c>
      <c r="V29" s="12">
        <v>-2.1849590000000001E-4</v>
      </c>
      <c r="W29" s="12">
        <v>-5.7469200000000002E-5</v>
      </c>
      <c r="X29" s="12"/>
      <c r="Y29" s="12">
        <f t="shared" si="9"/>
        <v>2.9977000000000025E-5</v>
      </c>
      <c r="Z29" s="12">
        <f t="shared" si="7"/>
        <v>4.3080142857142851E-5</v>
      </c>
      <c r="AA29" s="12">
        <f t="shared" si="7"/>
        <v>4.0550857142857101E-5</v>
      </c>
      <c r="AB29" s="12">
        <f t="shared" si="7"/>
        <v>5.1810285714285761E-5</v>
      </c>
      <c r="AC29" s="12">
        <f t="shared" si="7"/>
        <v>3.6757714285714317E-5</v>
      </c>
      <c r="AD29" s="12">
        <f t="shared" si="7"/>
        <v>3.5322714285714233E-5</v>
      </c>
      <c r="AE29" s="12">
        <f t="shared" si="7"/>
        <v>4.4856571428571472E-5</v>
      </c>
      <c r="AF29" s="12">
        <f t="shared" si="7"/>
        <v>3.8426142857142905E-5</v>
      </c>
      <c r="AG29" s="12">
        <f t="shared" si="7"/>
        <v>2.6663285714285725E-5</v>
      </c>
      <c r="AH29" s="12">
        <f t="shared" si="7"/>
        <v>2.9502999999999975E-5</v>
      </c>
      <c r="AI29" s="12">
        <f t="shared" si="7"/>
        <v>3.1822000000000001E-5</v>
      </c>
      <c r="AJ29" s="12">
        <f t="shared" si="7"/>
        <v>2.5477142857142867E-5</v>
      </c>
      <c r="AK29" s="12">
        <f t="shared" si="7"/>
        <v>3.1805714285714341E-5</v>
      </c>
      <c r="AL29" s="12">
        <f t="shared" si="7"/>
        <v>2.0325142857142869E-5</v>
      </c>
      <c r="AM29" s="12">
        <f t="shared" si="7"/>
        <v>4.5624285714285688E-5</v>
      </c>
      <c r="AN29" s="12">
        <f t="shared" si="7"/>
        <v>3.8291999999999958E-5</v>
      </c>
      <c r="AP29" s="8">
        <f t="shared" si="8"/>
        <v>6.2850724610940129E-2</v>
      </c>
      <c r="AQ29" s="8">
        <f t="shared" si="8"/>
        <v>0.78138377372003143</v>
      </c>
      <c r="AR29" s="8">
        <f t="shared" si="8"/>
        <v>1.4831428563308421E-2</v>
      </c>
      <c r="AS29" s="8">
        <f t="shared" si="8"/>
        <v>0.1934775308687659</v>
      </c>
      <c r="AT29" s="8">
        <f t="shared" si="8"/>
        <v>0.97153671511512008</v>
      </c>
      <c r="AU29" s="8">
        <f t="shared" si="8"/>
        <v>1.9821591034061656</v>
      </c>
      <c r="AV29" s="8">
        <f t="shared" si="8"/>
        <v>0.8144540061975416</v>
      </c>
      <c r="AW29" s="8">
        <f t="shared" si="8"/>
        <v>0.4020177060723345</v>
      </c>
      <c r="AX29" s="8">
        <f t="shared" si="8"/>
        <v>1.8447683339548802</v>
      </c>
      <c r="AY29" s="8">
        <f t="shared" si="8"/>
        <v>0.87708284294904004</v>
      </c>
      <c r="AZ29" s="8">
        <f t="shared" si="8"/>
        <v>0.70826062453398009</v>
      </c>
      <c r="BA29" s="8">
        <f t="shared" si="8"/>
        <v>0.75513326321381147</v>
      </c>
      <c r="BB29" s="8">
        <f t="shared" si="8"/>
        <v>1.133049022328289</v>
      </c>
      <c r="BC29" s="8">
        <f t="shared" si="8"/>
        <v>1.0264877273309658</v>
      </c>
      <c r="BD29" s="8">
        <f t="shared" si="8"/>
        <v>0.96930116690942569</v>
      </c>
      <c r="BE29" s="8">
        <f t="shared" si="8"/>
        <v>0.24316379130311996</v>
      </c>
      <c r="BG29">
        <v>22.1100006104</v>
      </c>
      <c r="BH29">
        <v>4.0940000216000003</v>
      </c>
      <c r="BI29">
        <v>18.4470333523</v>
      </c>
      <c r="BJ29">
        <v>18.310877821199998</v>
      </c>
      <c r="BK29">
        <v>18.3489111582</v>
      </c>
      <c r="BL29">
        <v>18.3522889455</v>
      </c>
      <c r="BM29" s="12">
        <v>1.9046999999999999E-5</v>
      </c>
      <c r="BN29" s="12"/>
      <c r="BO29" s="12">
        <v>-1.6732999999999999E-6</v>
      </c>
      <c r="BP29" s="12"/>
      <c r="BQ29" s="12"/>
      <c r="BR29" s="12">
        <v>-5.8235389999999995E-4</v>
      </c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</row>
    <row r="30" spans="1:81" x14ac:dyDescent="0.35">
      <c r="A30">
        <v>22.1100006104</v>
      </c>
      <c r="B30" s="11">
        <v>10.1190000057</v>
      </c>
      <c r="C30" s="9">
        <v>45252.925000000003</v>
      </c>
      <c r="D30">
        <v>18.352975034699998</v>
      </c>
      <c r="E30">
        <v>18.2379418214</v>
      </c>
      <c r="F30" s="10">
        <v>18.286300039299999</v>
      </c>
      <c r="G30">
        <v>18.269866673199999</v>
      </c>
      <c r="H30" s="12">
        <v>5.75579E-5</v>
      </c>
      <c r="I30" s="12">
        <v>-2.3035180000000001E-4</v>
      </c>
      <c r="J30" s="12">
        <v>5.2491599999999997E-5</v>
      </c>
      <c r="K30" s="12">
        <v>1.51736E-5</v>
      </c>
      <c r="L30" s="12">
        <v>-1.5318100000000001E-4</v>
      </c>
      <c r="M30" s="12">
        <v>-2.6525369999999998E-4</v>
      </c>
      <c r="N30" s="12">
        <v>-9.9469000000000006E-5</v>
      </c>
      <c r="O30" s="12">
        <v>-1.111435E-4</v>
      </c>
      <c r="P30" s="12">
        <v>-3.2023300000000001E-4</v>
      </c>
      <c r="Q30" s="12">
        <v>-1.355738E-4</v>
      </c>
      <c r="R30" s="12">
        <v>-8.8783199999999994E-5</v>
      </c>
      <c r="S30" s="12">
        <v>-2.6709720000000001E-4</v>
      </c>
      <c r="T30" s="12">
        <v>-2.3715880000000001E-4</v>
      </c>
      <c r="U30" s="12">
        <v>-2.4932209999999999E-4</v>
      </c>
      <c r="V30" s="12">
        <v>-1.8227050000000001E-4</v>
      </c>
      <c r="W30" s="12">
        <v>-6.8566700000000002E-5</v>
      </c>
      <c r="X30" s="12"/>
      <c r="Y30" s="12">
        <f t="shared" si="9"/>
        <v>2.9767125000000024E-5</v>
      </c>
      <c r="Z30" s="12">
        <f t="shared" si="9"/>
        <v>4.3077839285714279E-5</v>
      </c>
      <c r="AA30" s="12">
        <f t="shared" si="9"/>
        <v>4.034941071428567E-5</v>
      </c>
      <c r="AB30" s="12">
        <f t="shared" si="9"/>
        <v>5.2325803571428621E-5</v>
      </c>
      <c r="AC30" s="12">
        <f t="shared" si="9"/>
        <v>3.7091196428571462E-5</v>
      </c>
      <c r="AD30" s="12">
        <f t="shared" si="9"/>
        <v>3.5488446428571373E-5</v>
      </c>
      <c r="AE30" s="12">
        <f t="shared" si="9"/>
        <v>4.5088232142857189E-5</v>
      </c>
      <c r="AF30" s="12">
        <f t="shared" si="9"/>
        <v>3.8792464285714337E-5</v>
      </c>
      <c r="AG30" s="12">
        <f t="shared" si="9"/>
        <v>2.6672553571428583E-5</v>
      </c>
      <c r="AH30" s="12">
        <f t="shared" si="9"/>
        <v>2.9660624999999973E-5</v>
      </c>
      <c r="AI30" s="12">
        <f t="shared" si="9"/>
        <v>3.2059125000000001E-5</v>
      </c>
      <c r="AJ30" s="12">
        <f t="shared" si="9"/>
        <v>2.5709464285714296E-5</v>
      </c>
      <c r="AK30" s="12">
        <f t="shared" si="9"/>
        <v>3.1774321428571487E-5</v>
      </c>
      <c r="AL30" s="12">
        <f t="shared" si="9"/>
        <v>2.0312589285714299E-5</v>
      </c>
      <c r="AM30" s="12">
        <f t="shared" si="9"/>
        <v>4.5406178571428544E-5</v>
      </c>
      <c r="AN30" s="12">
        <f t="shared" si="9"/>
        <v>3.8209624999999955E-5</v>
      </c>
      <c r="AP30" s="8">
        <f t="shared" si="8"/>
        <v>0.13478538658756489</v>
      </c>
      <c r="AQ30" s="8">
        <f t="shared" si="8"/>
        <v>1.3208687534594121</v>
      </c>
      <c r="AR30" s="8">
        <f t="shared" si="8"/>
        <v>4.4901871832642291E-2</v>
      </c>
      <c r="AS30" s="8">
        <f t="shared" si="8"/>
        <v>0.13694497657019378</v>
      </c>
      <c r="AT30" s="8">
        <f t="shared" si="8"/>
        <v>0.91802616858067532</v>
      </c>
      <c r="AU30" s="8">
        <f t="shared" si="8"/>
        <v>1.4491923762835734</v>
      </c>
      <c r="AV30" s="8">
        <f t="shared" si="8"/>
        <v>0.53275188830255371</v>
      </c>
      <c r="AW30" s="8">
        <f t="shared" si="8"/>
        <v>0.55114430338472176</v>
      </c>
      <c r="AX30" s="8">
        <f t="shared" si="8"/>
        <v>1.6707792238539751</v>
      </c>
      <c r="AY30" s="8">
        <f t="shared" si="8"/>
        <v>0.60776007367405505</v>
      </c>
      <c r="AZ30" s="8">
        <f t="shared" si="8"/>
        <v>0.44467856025619501</v>
      </c>
      <c r="BA30" s="8">
        <f t="shared" si="8"/>
        <v>0.7433789061992272</v>
      </c>
      <c r="BB30" s="8">
        <f t="shared" si="8"/>
        <v>1.296823641933073</v>
      </c>
      <c r="BC30" s="8">
        <f t="shared" si="8"/>
        <v>0.9915871243228136</v>
      </c>
      <c r="BD30" s="8">
        <f t="shared" si="8"/>
        <v>0.83555624353557856</v>
      </c>
      <c r="BE30" s="8">
        <f t="shared" si="8"/>
        <v>0.27113419640119496</v>
      </c>
      <c r="BG30">
        <v>22.1100006104</v>
      </c>
      <c r="BH30">
        <v>4.1240000089000004</v>
      </c>
      <c r="BI30">
        <v>18.452455499399999</v>
      </c>
      <c r="BJ30">
        <v>18.314155536200001</v>
      </c>
      <c r="BK30">
        <v>18.3479111354</v>
      </c>
      <c r="BL30">
        <v>18.3540555742</v>
      </c>
      <c r="BM30" s="12">
        <v>-2.5892800000000001E-5</v>
      </c>
      <c r="BN30" s="12"/>
      <c r="BO30" s="12">
        <v>-2.15708E-5</v>
      </c>
      <c r="BP30" s="12"/>
      <c r="BQ30" s="12"/>
      <c r="BR30" s="12">
        <v>-5.1736149999999999E-4</v>
      </c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</row>
    <row r="31" spans="1:81" x14ac:dyDescent="0.35">
      <c r="A31">
        <v>22.1100006104</v>
      </c>
      <c r="B31" s="11">
        <v>10.3190000534</v>
      </c>
      <c r="C31" s="9">
        <v>45252.938888888886</v>
      </c>
      <c r="D31">
        <v>18.3740249634</v>
      </c>
      <c r="E31" s="10">
        <v>18.250708373399998</v>
      </c>
      <c r="F31" s="10">
        <v>18.305158344900001</v>
      </c>
      <c r="G31">
        <v>18.286366812400001</v>
      </c>
      <c r="H31" s="12">
        <v>2.62788E-5</v>
      </c>
      <c r="I31" s="12">
        <v>-1.57801E-4</v>
      </c>
      <c r="J31" s="12">
        <v>2.11922E-5</v>
      </c>
      <c r="K31" s="12">
        <v>-2.2918500000000001E-5</v>
      </c>
      <c r="L31" s="12">
        <v>-1.5845019999999999E-4</v>
      </c>
      <c r="M31" s="12">
        <v>-2.9306249999999997E-4</v>
      </c>
      <c r="N31" s="12">
        <v>-1.081483782E-4</v>
      </c>
      <c r="O31" s="12">
        <v>-2.2138419999999999E-4</v>
      </c>
      <c r="P31" s="12">
        <v>-3.1413049999999998E-4</v>
      </c>
      <c r="Q31" s="12">
        <v>-1.519798E-4</v>
      </c>
      <c r="R31" s="12">
        <v>-6.4545699999999994E-5</v>
      </c>
      <c r="S31" s="12">
        <v>-2.4618820000000001E-4</v>
      </c>
      <c r="T31" s="12">
        <v>-2.160683E-4</v>
      </c>
      <c r="U31" s="12">
        <v>-2.6680820000000001E-4</v>
      </c>
      <c r="V31" s="12">
        <v>-1.5513659999999999E-4</v>
      </c>
      <c r="W31" s="12">
        <v>-7.6477199999999993E-5</v>
      </c>
      <c r="X31" s="12"/>
      <c r="Y31" s="12">
        <f t="shared" ref="Y31:AN46" si="10">Y30+(Y$68-Y$13)/COUNT($V$13:$V$68)</f>
        <v>2.9557250000000023E-5</v>
      </c>
      <c r="Z31" s="12">
        <f t="shared" si="10"/>
        <v>4.3075535714285707E-5</v>
      </c>
      <c r="AA31" s="12">
        <f t="shared" si="10"/>
        <v>4.0147964285714239E-5</v>
      </c>
      <c r="AB31" s="12">
        <f t="shared" si="10"/>
        <v>5.2841321428571481E-5</v>
      </c>
      <c r="AC31" s="12">
        <f t="shared" si="10"/>
        <v>3.7424678571428607E-5</v>
      </c>
      <c r="AD31" s="12">
        <f t="shared" si="10"/>
        <v>3.5654178571428512E-5</v>
      </c>
      <c r="AE31" s="12">
        <f t="shared" si="10"/>
        <v>4.5319892857142907E-5</v>
      </c>
      <c r="AF31" s="12">
        <f t="shared" si="10"/>
        <v>3.9158785714285768E-5</v>
      </c>
      <c r="AG31" s="12">
        <f t="shared" si="10"/>
        <v>2.6681821428571441E-5</v>
      </c>
      <c r="AH31" s="12">
        <f t="shared" si="10"/>
        <v>2.9818249999999972E-5</v>
      </c>
      <c r="AI31" s="12">
        <f t="shared" si="10"/>
        <v>3.2296250000000001E-5</v>
      </c>
      <c r="AJ31" s="12">
        <f t="shared" si="10"/>
        <v>2.5941785714285725E-5</v>
      </c>
      <c r="AK31" s="12">
        <f t="shared" si="10"/>
        <v>3.1742928571428634E-5</v>
      </c>
      <c r="AL31" s="12">
        <f t="shared" si="10"/>
        <v>2.0300035714285728E-5</v>
      </c>
      <c r="AM31" s="12">
        <f t="shared" si="10"/>
        <v>4.5188071428571399E-5</v>
      </c>
      <c r="AN31" s="12">
        <f t="shared" si="10"/>
        <v>3.8127249999999952E-5</v>
      </c>
      <c r="AP31" s="8">
        <f t="shared" si="8"/>
        <v>1.5900497580870112E-2</v>
      </c>
      <c r="AQ31" s="8">
        <f t="shared" si="8"/>
        <v>0.97038324016849287</v>
      </c>
      <c r="AR31" s="8">
        <f t="shared" si="8"/>
        <v>7.009850352508698E-2</v>
      </c>
      <c r="AS31" s="8">
        <f t="shared" si="8"/>
        <v>0.27925468675232168</v>
      </c>
      <c r="AT31" s="8">
        <f t="shared" si="8"/>
        <v>0.94505801515587018</v>
      </c>
      <c r="AU31" s="8">
        <f t="shared" si="8"/>
        <v>1.5839938305957211</v>
      </c>
      <c r="AV31" s="8">
        <f t="shared" si="8"/>
        <v>0.56559267210804121</v>
      </c>
      <c r="AW31" s="8">
        <f t="shared" si="8"/>
        <v>0.95772073796544877</v>
      </c>
      <c r="AX31" s="8">
        <f t="shared" si="8"/>
        <v>1.6414327761952501</v>
      </c>
      <c r="AY31" s="8">
        <f t="shared" si="8"/>
        <v>0.66868387905123006</v>
      </c>
      <c r="AZ31" s="8">
        <f t="shared" si="8"/>
        <v>0.35636138992196997</v>
      </c>
      <c r="BA31" s="8">
        <f t="shared" si="8"/>
        <v>0.69088485952936285</v>
      </c>
      <c r="BB31" s="8">
        <f t="shared" si="8"/>
        <v>1.1949716652259375</v>
      </c>
      <c r="BC31" s="8">
        <f t="shared" si="8"/>
        <v>1.0558464512689418</v>
      </c>
      <c r="BD31" s="8">
        <f t="shared" si="8"/>
        <v>0.73517643966263135</v>
      </c>
      <c r="BE31" s="8">
        <f t="shared" si="8"/>
        <v>0.29101193972306988</v>
      </c>
      <c r="BG31">
        <v>22.1100006104</v>
      </c>
      <c r="BH31">
        <v>4.1539999643999996</v>
      </c>
      <c r="BI31">
        <v>18.457244470399999</v>
      </c>
      <c r="BJ31">
        <v>18.314177640299999</v>
      </c>
      <c r="BK31">
        <v>18.364655494699999</v>
      </c>
      <c r="BL31">
        <v>18.354855579799999</v>
      </c>
      <c r="BM31" s="12">
        <v>-1.23582E-5</v>
      </c>
      <c r="BN31" s="12"/>
      <c r="BO31" s="12">
        <v>1.2049999999999999E-6</v>
      </c>
      <c r="BP31" s="12"/>
      <c r="BQ31" s="12"/>
      <c r="BR31" s="12">
        <v>-6.801156E-4</v>
      </c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</row>
    <row r="32" spans="1:81" x14ac:dyDescent="0.35">
      <c r="A32">
        <v>22.1100006104</v>
      </c>
      <c r="B32" s="11">
        <v>10.5190001011</v>
      </c>
      <c r="C32" s="9">
        <v>45252.952777777777</v>
      </c>
      <c r="D32">
        <v>18.382650009799999</v>
      </c>
      <c r="E32">
        <v>18.268108351999999</v>
      </c>
      <c r="F32" s="10">
        <v>18.322300052599999</v>
      </c>
      <c r="G32">
        <v>18.3046584129</v>
      </c>
      <c r="H32" s="12">
        <v>1.4359000000000001E-6</v>
      </c>
      <c r="I32" s="12">
        <v>-1.554855E-4</v>
      </c>
      <c r="J32" s="12">
        <v>3.5265699999999997E-5</v>
      </c>
      <c r="K32" s="12">
        <v>3.4813E-6</v>
      </c>
      <c r="L32" s="12">
        <v>-1.2352009999999999E-4</v>
      </c>
      <c r="M32" s="12">
        <v>-2.3061189999999999E-4</v>
      </c>
      <c r="N32" s="12">
        <v>-2.2273411029999999E-4</v>
      </c>
      <c r="O32" s="12">
        <v>-8.87056E-5</v>
      </c>
      <c r="P32" s="12">
        <v>-3.2980930000000002E-4</v>
      </c>
      <c r="Q32" s="12">
        <v>-1.4266840000000001E-4</v>
      </c>
      <c r="R32" s="12">
        <v>-5.9735999999999999E-5</v>
      </c>
      <c r="S32" s="12">
        <v>-1.9159590000000001E-4</v>
      </c>
      <c r="T32" s="12">
        <v>-2.1928980000000001E-4</v>
      </c>
      <c r="U32" s="12">
        <v>-5.0836209999999998E-4</v>
      </c>
      <c r="V32" s="12">
        <v>-1.738803E-4</v>
      </c>
      <c r="W32" s="12">
        <v>-1.1160490000000001E-4</v>
      </c>
      <c r="X32" s="12"/>
      <c r="Y32" s="12">
        <f t="shared" si="10"/>
        <v>2.9347375000000022E-5</v>
      </c>
      <c r="Z32" s="12">
        <f t="shared" si="10"/>
        <v>4.3073232142857135E-5</v>
      </c>
      <c r="AA32" s="12">
        <f t="shared" si="10"/>
        <v>3.9946517857142808E-5</v>
      </c>
      <c r="AB32" s="12">
        <f t="shared" si="10"/>
        <v>5.3356839285714341E-5</v>
      </c>
      <c r="AC32" s="12">
        <f t="shared" si="10"/>
        <v>3.7758160714285752E-5</v>
      </c>
      <c r="AD32" s="12">
        <f t="shared" si="10"/>
        <v>3.5819910714285652E-5</v>
      </c>
      <c r="AE32" s="12">
        <f t="shared" si="10"/>
        <v>4.5551553571428624E-5</v>
      </c>
      <c r="AF32" s="12">
        <f t="shared" si="10"/>
        <v>3.95251071428572E-5</v>
      </c>
      <c r="AG32" s="12">
        <f t="shared" si="10"/>
        <v>2.6691089285714299E-5</v>
      </c>
      <c r="AH32" s="12">
        <f t="shared" si="10"/>
        <v>2.997587499999997E-5</v>
      </c>
      <c r="AI32" s="12">
        <f t="shared" si="10"/>
        <v>3.2533375000000001E-5</v>
      </c>
      <c r="AJ32" s="12">
        <f t="shared" si="10"/>
        <v>2.6174107142857155E-5</v>
      </c>
      <c r="AK32" s="12">
        <f t="shared" si="10"/>
        <v>3.171153571428578E-5</v>
      </c>
      <c r="AL32" s="12">
        <f t="shared" si="10"/>
        <v>2.0287482142857157E-5</v>
      </c>
      <c r="AM32" s="12">
        <f t="shared" si="10"/>
        <v>4.4969964285714255E-5</v>
      </c>
      <c r="AN32" s="12">
        <f t="shared" si="10"/>
        <v>3.804487499999995E-5</v>
      </c>
      <c r="AP32" s="8">
        <f t="shared" si="8"/>
        <v>0.13537078214278514</v>
      </c>
      <c r="AQ32" s="8">
        <f t="shared" si="8"/>
        <v>0.9591865230819534</v>
      </c>
      <c r="AR32" s="8">
        <f t="shared" si="8"/>
        <v>1.7309685967476261E-2</v>
      </c>
      <c r="AS32" s="8">
        <f t="shared" si="8"/>
        <v>0.1838438612605095</v>
      </c>
      <c r="AT32" s="8">
        <f t="shared" si="8"/>
        <v>0.7781360941742852</v>
      </c>
      <c r="AU32" s="8">
        <f t="shared" si="8"/>
        <v>1.2838604547842289</v>
      </c>
      <c r="AV32" s="8">
        <f t="shared" si="8"/>
        <v>0.98874121974581686</v>
      </c>
      <c r="AW32" s="8">
        <f t="shared" si="8"/>
        <v>0.47135871701939608</v>
      </c>
      <c r="AX32" s="8">
        <f t="shared" si="8"/>
        <v>1.7169902227921052</v>
      </c>
      <c r="AY32" s="8">
        <f t="shared" si="8"/>
        <v>0.63501475127476514</v>
      </c>
      <c r="AZ32" s="8">
        <f t="shared" si="8"/>
        <v>0.33953511595162505</v>
      </c>
      <c r="BA32" s="8">
        <f t="shared" si="8"/>
        <v>0.55287549587631868</v>
      </c>
      <c r="BB32" s="8">
        <f t="shared" si="8"/>
        <v>1.2103546955540019</v>
      </c>
      <c r="BC32" s="8">
        <f t="shared" si="8"/>
        <v>1.9441197285117493</v>
      </c>
      <c r="BD32" s="8">
        <f t="shared" si="8"/>
        <v>0.80316396861864414</v>
      </c>
      <c r="BE32" s="8">
        <f t="shared" si="8"/>
        <v>0.38000157325366496</v>
      </c>
      <c r="BG32">
        <v>22.1100006104</v>
      </c>
      <c r="BH32">
        <v>3.8045555592000002</v>
      </c>
      <c r="BI32">
        <v>18.4307332781</v>
      </c>
      <c r="BJ32">
        <v>18.300844446799999</v>
      </c>
      <c r="BK32">
        <v>18.340322282599999</v>
      </c>
      <c r="BL32">
        <v>18.337299897899999</v>
      </c>
      <c r="BM32" s="12">
        <v>-1.105009E-4</v>
      </c>
      <c r="BN32" s="12"/>
      <c r="BO32" s="12">
        <v>-4.2297299999999999E-5</v>
      </c>
      <c r="BP32" s="12"/>
      <c r="BQ32" s="12"/>
      <c r="BR32" s="12"/>
      <c r="BS32" s="12">
        <v>-2.003738E-4</v>
      </c>
      <c r="BT32" s="12"/>
      <c r="BU32" s="12"/>
      <c r="BV32" s="12"/>
      <c r="BW32" s="12"/>
      <c r="BX32" s="12"/>
      <c r="BY32" s="12"/>
      <c r="BZ32" s="12"/>
      <c r="CA32" s="12"/>
      <c r="CB32" s="12"/>
      <c r="CC32" s="12"/>
    </row>
    <row r="33" spans="1:81" x14ac:dyDescent="0.35">
      <c r="A33">
        <v>22.1100006104</v>
      </c>
      <c r="B33" s="11">
        <v>11.1190000057</v>
      </c>
      <c r="C33" s="9">
        <v>45252.966666666667</v>
      </c>
      <c r="D33">
        <v>18.408016570400001</v>
      </c>
      <c r="E33">
        <v>18.286633412</v>
      </c>
      <c r="F33" s="10">
        <v>18.323666683799999</v>
      </c>
      <c r="G33">
        <v>18.323716704100001</v>
      </c>
      <c r="H33" s="12">
        <v>-1.2725000000000001E-6</v>
      </c>
      <c r="I33" s="12">
        <v>-1.785247E-4</v>
      </c>
      <c r="J33" s="12">
        <v>1.22463E-5</v>
      </c>
      <c r="K33" s="12">
        <v>-2.5346000000000001E-5</v>
      </c>
      <c r="L33" s="12">
        <v>-1.304558E-4</v>
      </c>
      <c r="M33" s="12">
        <v>-2.2095710000000001E-4</v>
      </c>
      <c r="N33" s="12">
        <v>-8.3221999999999997E-5</v>
      </c>
      <c r="O33" s="12">
        <v>-1.4770460000000001E-4</v>
      </c>
      <c r="P33" s="12">
        <v>-3.6182329999999999E-4</v>
      </c>
      <c r="Q33" s="12">
        <v>-1.8377549999999999E-4</v>
      </c>
      <c r="R33" s="12">
        <v>-7.7886599999999994E-5</v>
      </c>
      <c r="S33" s="12">
        <v>-2.1386509999999999E-4</v>
      </c>
      <c r="T33" s="12">
        <v>-2.44069E-4</v>
      </c>
      <c r="U33" s="12">
        <v>-2.9608759999999999E-4</v>
      </c>
      <c r="V33" s="12">
        <v>-1.617806E-4</v>
      </c>
      <c r="W33" s="12">
        <v>-1.496108E-4</v>
      </c>
      <c r="X33" s="12"/>
      <c r="Y33" s="12">
        <f t="shared" si="10"/>
        <v>2.913750000000002E-5</v>
      </c>
      <c r="Z33" s="12">
        <f t="shared" si="10"/>
        <v>4.3070928571428563E-5</v>
      </c>
      <c r="AA33" s="12">
        <f t="shared" si="10"/>
        <v>3.9745071428571377E-5</v>
      </c>
      <c r="AB33" s="12">
        <f t="shared" si="10"/>
        <v>5.3872357142857201E-5</v>
      </c>
      <c r="AC33" s="12">
        <f t="shared" si="10"/>
        <v>3.8091642857142897E-5</v>
      </c>
      <c r="AD33" s="12">
        <f t="shared" si="10"/>
        <v>3.5985642857142792E-5</v>
      </c>
      <c r="AE33" s="12">
        <f t="shared" si="10"/>
        <v>4.5783214285714341E-5</v>
      </c>
      <c r="AF33" s="12">
        <f t="shared" si="10"/>
        <v>3.9891428571428632E-5</v>
      </c>
      <c r="AG33" s="12">
        <f t="shared" si="10"/>
        <v>2.6700357142857157E-5</v>
      </c>
      <c r="AH33" s="12">
        <f t="shared" si="10"/>
        <v>3.0133499999999968E-5</v>
      </c>
      <c r="AI33" s="12">
        <f t="shared" si="10"/>
        <v>3.2770500000000001E-5</v>
      </c>
      <c r="AJ33" s="12">
        <f t="shared" si="10"/>
        <v>2.6406428571428584E-5</v>
      </c>
      <c r="AK33" s="12">
        <f t="shared" si="10"/>
        <v>3.1680142857142926E-5</v>
      </c>
      <c r="AL33" s="12">
        <f t="shared" si="10"/>
        <v>2.0274928571428587E-5</v>
      </c>
      <c r="AM33" s="12">
        <f t="shared" si="10"/>
        <v>4.4751857142857111E-5</v>
      </c>
      <c r="AN33" s="12">
        <f t="shared" si="10"/>
        <v>3.7962499999999947E-5</v>
      </c>
      <c r="AP33" s="8">
        <f t="shared" si="8"/>
        <v>0.14748863988600014</v>
      </c>
      <c r="AQ33" s="8">
        <f t="shared" si="8"/>
        <v>1.0704718861050344</v>
      </c>
      <c r="AR33" s="8">
        <f t="shared" si="8"/>
        <v>0.10169058323720553</v>
      </c>
      <c r="AS33" s="8">
        <f t="shared" si="8"/>
        <v>0.29200303131415739</v>
      </c>
      <c r="AT33" s="8">
        <f t="shared" si="8"/>
        <v>0.81320847761538029</v>
      </c>
      <c r="AU33" s="8">
        <f t="shared" si="8"/>
        <v>1.2381352880262169</v>
      </c>
      <c r="AV33" s="8">
        <f t="shared" si="8"/>
        <v>0.47543641015255739</v>
      </c>
      <c r="AW33" s="8">
        <f t="shared" si="8"/>
        <v>0.68957760052630312</v>
      </c>
      <c r="AX33" s="8">
        <f t="shared" si="8"/>
        <v>1.8712218574972799</v>
      </c>
      <c r="AY33" s="8">
        <f t="shared" si="8"/>
        <v>0.78679336705739988</v>
      </c>
      <c r="AZ33" s="8">
        <f t="shared" si="8"/>
        <v>0.40719871874466002</v>
      </c>
      <c r="BA33" s="8">
        <f t="shared" si="8"/>
        <v>0.61000246198617436</v>
      </c>
      <c r="BB33" s="8">
        <f t="shared" si="8"/>
        <v>1.329691210217486</v>
      </c>
      <c r="BC33" s="8">
        <f t="shared" si="8"/>
        <v>1.1634297158895173</v>
      </c>
      <c r="BD33" s="8">
        <f t="shared" si="8"/>
        <v>0.75795854516701711</v>
      </c>
      <c r="BE33" s="8">
        <f t="shared" si="8"/>
        <v>0.47629974118157992</v>
      </c>
      <c r="BG33">
        <v>22.1100006104</v>
      </c>
      <c r="BH33">
        <v>4.0256667560999997</v>
      </c>
      <c r="BI33">
        <v>18.4381555981</v>
      </c>
      <c r="BJ33">
        <v>18.307433488600001</v>
      </c>
      <c r="BK33">
        <v>18.346511141499999</v>
      </c>
      <c r="BL33">
        <v>18.340533108199999</v>
      </c>
      <c r="BM33" s="12">
        <v>-3.9111299999999999E-5</v>
      </c>
      <c r="BN33" s="12"/>
      <c r="BO33" s="12">
        <v>-1.0851E-6</v>
      </c>
      <c r="BP33" s="12"/>
      <c r="BQ33" s="12"/>
      <c r="BR33" s="12"/>
      <c r="BS33" s="12">
        <v>-3.1368850000000002E-4</v>
      </c>
      <c r="BT33" s="12"/>
      <c r="BU33" s="12"/>
      <c r="BV33" s="12"/>
      <c r="BW33" s="12"/>
      <c r="BX33" s="12"/>
      <c r="BY33" s="12"/>
      <c r="BZ33" s="12"/>
      <c r="CA33" s="12"/>
      <c r="CB33" s="12"/>
      <c r="CC33" s="12"/>
    </row>
    <row r="34" spans="1:81" x14ac:dyDescent="0.35">
      <c r="A34">
        <v>22.1100006104</v>
      </c>
      <c r="B34" s="11">
        <v>11.3190000534</v>
      </c>
      <c r="C34" s="9">
        <v>45252.980555555558</v>
      </c>
      <c r="D34">
        <v>18.4337584019</v>
      </c>
      <c r="E34">
        <v>18.306908400899999</v>
      </c>
      <c r="F34">
        <v>18.353533315699998</v>
      </c>
      <c r="G34">
        <v>18.344733269999999</v>
      </c>
      <c r="H34" s="12">
        <v>-5.3427999999999997E-5</v>
      </c>
      <c r="I34" s="12">
        <v>-1.1878109999999999E-4</v>
      </c>
      <c r="J34" s="12">
        <v>4.0969500000000001E-5</v>
      </c>
      <c r="K34" s="12">
        <v>4.2564999999999998E-6</v>
      </c>
      <c r="L34" s="12">
        <v>-1.2743619999999999E-4</v>
      </c>
      <c r="M34" s="12">
        <v>-1.880285E-4</v>
      </c>
      <c r="N34" s="12">
        <v>-8.9077000000000001E-5</v>
      </c>
      <c r="O34" s="12">
        <v>-8.1298199999999994E-5</v>
      </c>
      <c r="P34" s="12">
        <v>-4.6745020000000002E-4</v>
      </c>
      <c r="Q34" s="12">
        <v>-1.7228090000000001E-4</v>
      </c>
      <c r="R34" s="12">
        <v>-6.2518600000000001E-5</v>
      </c>
      <c r="S34" s="12">
        <v>-1.5904809999999999E-4</v>
      </c>
      <c r="T34" s="12">
        <v>-1.6527809999999999E-4</v>
      </c>
      <c r="U34" s="12">
        <v>-4.2368689999999998E-4</v>
      </c>
      <c r="V34" s="12">
        <v>-1.487824E-4</v>
      </c>
      <c r="W34" s="12">
        <v>-8.2329299999999998E-5</v>
      </c>
      <c r="X34" s="12"/>
      <c r="Y34" s="12">
        <f t="shared" si="10"/>
        <v>2.8927625000000019E-5</v>
      </c>
      <c r="Z34" s="12">
        <f t="shared" si="10"/>
        <v>4.3068624999999991E-5</v>
      </c>
      <c r="AA34" s="12">
        <f t="shared" si="10"/>
        <v>3.9543624999999946E-5</v>
      </c>
      <c r="AB34" s="12">
        <f t="shared" si="10"/>
        <v>5.4387875000000061E-5</v>
      </c>
      <c r="AC34" s="12">
        <f t="shared" si="10"/>
        <v>3.8425125000000041E-5</v>
      </c>
      <c r="AD34" s="12">
        <f t="shared" si="10"/>
        <v>3.6151374999999931E-5</v>
      </c>
      <c r="AE34" s="12">
        <f t="shared" si="10"/>
        <v>4.6014875000000058E-5</v>
      </c>
      <c r="AF34" s="12">
        <f t="shared" si="10"/>
        <v>4.0257750000000064E-5</v>
      </c>
      <c r="AG34" s="12">
        <f t="shared" si="10"/>
        <v>2.6709625000000014E-5</v>
      </c>
      <c r="AH34" s="12">
        <f t="shared" si="10"/>
        <v>3.0291124999999967E-5</v>
      </c>
      <c r="AI34" s="12">
        <f t="shared" si="10"/>
        <v>3.3007625000000001E-5</v>
      </c>
      <c r="AJ34" s="12">
        <f t="shared" si="10"/>
        <v>2.6638750000000013E-5</v>
      </c>
      <c r="AK34" s="12">
        <f t="shared" si="10"/>
        <v>3.1648750000000072E-5</v>
      </c>
      <c r="AL34" s="12">
        <f t="shared" si="10"/>
        <v>2.0262375000000016E-5</v>
      </c>
      <c r="AM34" s="12">
        <f t="shared" si="10"/>
        <v>4.4533749999999966E-5</v>
      </c>
      <c r="AN34" s="12">
        <f t="shared" si="10"/>
        <v>3.7880124999999944E-5</v>
      </c>
      <c r="AP34" s="8">
        <f t="shared" si="8"/>
        <v>0.39942516008587514</v>
      </c>
      <c r="AQ34" s="8">
        <f t="shared" si="8"/>
        <v>0.78185468505523514</v>
      </c>
      <c r="AR34" s="8">
        <f t="shared" si="8"/>
        <v>5.2728923090252042E-3</v>
      </c>
      <c r="AS34" s="8">
        <f t="shared" si="8"/>
        <v>0.18478688516032521</v>
      </c>
      <c r="AT34" s="8">
        <f t="shared" si="8"/>
        <v>0.80024848382209524</v>
      </c>
      <c r="AU34" s="8">
        <f t="shared" si="8"/>
        <v>1.0802601817679249</v>
      </c>
      <c r="AV34" s="8">
        <f t="shared" si="8"/>
        <v>0.49786821754762517</v>
      </c>
      <c r="AW34" s="8">
        <f t="shared" si="8"/>
        <v>0.44682321352437027</v>
      </c>
      <c r="AX34" s="8">
        <f t="shared" si="8"/>
        <v>2.379990635414595</v>
      </c>
      <c r="AY34" s="8">
        <f t="shared" si="8"/>
        <v>0.74509406159341496</v>
      </c>
      <c r="AZ34" s="8">
        <f t="shared" si="8"/>
        <v>0.35151975270013502</v>
      </c>
      <c r="BA34" s="8">
        <f t="shared" si="8"/>
        <v>0.47142262893951004</v>
      </c>
      <c r="BB34" s="8">
        <f t="shared" si="8"/>
        <v>0.94960186924851031</v>
      </c>
      <c r="BC34" s="8">
        <f t="shared" si="8"/>
        <v>1.6326326041675649</v>
      </c>
      <c r="BD34" s="8">
        <f t="shared" si="8"/>
        <v>0.70945569446228984</v>
      </c>
      <c r="BE34" s="8">
        <f t="shared" si="8"/>
        <v>0.30524449916425489</v>
      </c>
      <c r="BG34">
        <v>22.1100006104</v>
      </c>
      <c r="BH34">
        <v>4.0556667381000002</v>
      </c>
      <c r="BI34">
        <v>18.437866571200001</v>
      </c>
      <c r="BJ34">
        <v>18.3088443332</v>
      </c>
      <c r="BK34">
        <v>18.361888970300001</v>
      </c>
      <c r="BL34">
        <v>18.343655310700001</v>
      </c>
      <c r="BM34" s="12">
        <v>-4.30548E-5</v>
      </c>
      <c r="BN34" s="12"/>
      <c r="BO34" s="12">
        <v>-2.5592199999999999E-5</v>
      </c>
      <c r="BP34" s="12"/>
      <c r="BQ34" s="12"/>
      <c r="BR34" s="12"/>
      <c r="BS34" s="12">
        <v>-3.1602220000000002E-4</v>
      </c>
      <c r="BT34" s="12"/>
      <c r="BU34" s="12"/>
      <c r="BV34" s="12"/>
      <c r="BW34" s="12"/>
      <c r="BX34" s="12"/>
      <c r="BY34" s="12"/>
      <c r="BZ34" s="12"/>
      <c r="CA34" s="12"/>
      <c r="CB34" s="12"/>
      <c r="CC34" s="12"/>
    </row>
    <row r="35" spans="1:81" x14ac:dyDescent="0.35">
      <c r="A35">
        <v>22.1100006104</v>
      </c>
      <c r="B35" s="11">
        <v>11.5190001011</v>
      </c>
      <c r="C35" s="9">
        <v>45252.994444444441</v>
      </c>
      <c r="D35">
        <v>18.450625022299999</v>
      </c>
      <c r="E35">
        <v>18.324649906200001</v>
      </c>
      <c r="F35">
        <v>18.371741628599999</v>
      </c>
      <c r="G35">
        <v>18.361475102100002</v>
      </c>
      <c r="H35" s="12">
        <v>6.32937E-5</v>
      </c>
      <c r="I35" s="12">
        <v>-1.067889E-4</v>
      </c>
      <c r="J35" s="12">
        <v>5.0556100000000002E-5</v>
      </c>
      <c r="K35" s="12">
        <v>-7.7766999999999996E-6</v>
      </c>
      <c r="L35" s="12">
        <v>-1.237442E-4</v>
      </c>
      <c r="M35" s="12">
        <v>-1.8190519999999999E-4</v>
      </c>
      <c r="N35" s="12">
        <v>-7.5978999999999999E-5</v>
      </c>
      <c r="O35" s="12">
        <v>-1.1418599999999999E-4</v>
      </c>
      <c r="P35" s="12">
        <v>-6.0349049999999999E-4</v>
      </c>
      <c r="Q35" s="12">
        <v>-1.539306E-4</v>
      </c>
      <c r="R35" s="12">
        <v>-5.29903E-5</v>
      </c>
      <c r="S35" s="12">
        <v>-2.0038980000000001E-4</v>
      </c>
      <c r="T35" s="12">
        <v>-2.028574E-4</v>
      </c>
      <c r="U35" s="12">
        <v>-2.0493860000000001E-4</v>
      </c>
      <c r="V35" s="12">
        <v>-1.547714E-4</v>
      </c>
      <c r="W35" s="12">
        <v>-7.2834800000000003E-5</v>
      </c>
      <c r="X35" s="12"/>
      <c r="Y35" s="12">
        <f t="shared" si="10"/>
        <v>2.8717750000000018E-5</v>
      </c>
      <c r="Z35" s="12">
        <f t="shared" si="10"/>
        <v>4.3066321428571419E-5</v>
      </c>
      <c r="AA35" s="12">
        <f t="shared" si="10"/>
        <v>3.9342178571428515E-5</v>
      </c>
      <c r="AB35" s="12">
        <f t="shared" si="10"/>
        <v>5.4903392857142921E-5</v>
      </c>
      <c r="AC35" s="12">
        <f t="shared" si="10"/>
        <v>3.8758607142857186E-5</v>
      </c>
      <c r="AD35" s="12">
        <f t="shared" si="10"/>
        <v>3.6317107142857071E-5</v>
      </c>
      <c r="AE35" s="12">
        <f t="shared" si="10"/>
        <v>4.6246535714285775E-5</v>
      </c>
      <c r="AF35" s="12">
        <f t="shared" si="10"/>
        <v>4.0624071428571495E-5</v>
      </c>
      <c r="AG35" s="12">
        <f t="shared" si="10"/>
        <v>2.6718892857142872E-5</v>
      </c>
      <c r="AH35" s="12">
        <f t="shared" si="10"/>
        <v>3.0448749999999965E-5</v>
      </c>
      <c r="AI35" s="12">
        <f t="shared" si="10"/>
        <v>3.324475E-5</v>
      </c>
      <c r="AJ35" s="12">
        <f t="shared" si="10"/>
        <v>2.6871071428571443E-5</v>
      </c>
      <c r="AK35" s="12">
        <f t="shared" si="10"/>
        <v>3.1617357142857218E-5</v>
      </c>
      <c r="AL35" s="12">
        <f t="shared" si="10"/>
        <v>2.0249821428571446E-5</v>
      </c>
      <c r="AM35" s="12">
        <f t="shared" si="10"/>
        <v>4.4315642857142822E-5</v>
      </c>
      <c r="AN35" s="12">
        <f t="shared" si="10"/>
        <v>3.7797749999999941E-5</v>
      </c>
      <c r="AP35" s="8">
        <f t="shared" si="8"/>
        <v>0.16769351654936995</v>
      </c>
      <c r="AQ35" s="8">
        <f t="shared" si="8"/>
        <v>0.72391230169787568</v>
      </c>
      <c r="AR35" s="8">
        <f t="shared" si="8"/>
        <v>4.1469133026895928E-2</v>
      </c>
      <c r="AS35" s="8">
        <f t="shared" si="8"/>
        <v>0.23104211924431309</v>
      </c>
      <c r="AT35" s="8">
        <f t="shared" si="8"/>
        <v>0.78404429141577014</v>
      </c>
      <c r="AU35" s="8">
        <f t="shared" si="8"/>
        <v>1.0515523268088125</v>
      </c>
      <c r="AV35" s="8">
        <f t="shared" si="8"/>
        <v>0.45045055155889308</v>
      </c>
      <c r="AW35" s="8">
        <f t="shared" si="8"/>
        <v>0.56906086128775757</v>
      </c>
      <c r="AX35" s="8">
        <f t="shared" si="8"/>
        <v>3.0352375435423502</v>
      </c>
      <c r="AY35" s="8">
        <f t="shared" si="8"/>
        <v>0.67817833565841001</v>
      </c>
      <c r="AZ35" s="8">
        <f t="shared" si="8"/>
        <v>0.31732985837223004</v>
      </c>
      <c r="BA35" s="8">
        <f t="shared" si="8"/>
        <v>0.57697094578286579</v>
      </c>
      <c r="BB35" s="8">
        <f t="shared" si="8"/>
        <v>1.1306618050024546</v>
      </c>
      <c r="BC35" s="8">
        <f t="shared" si="8"/>
        <v>0.82813505868505299</v>
      </c>
      <c r="BD35" s="8">
        <f t="shared" si="8"/>
        <v>0.73063443612268275</v>
      </c>
      <c r="BE35" s="8">
        <f t="shared" si="8"/>
        <v>0.28092620288312986</v>
      </c>
      <c r="BG35">
        <v>22.1100006104</v>
      </c>
      <c r="BH35">
        <v>4.0856666988999999</v>
      </c>
      <c r="BI35">
        <v>18.445522244799999</v>
      </c>
      <c r="BJ35">
        <v>18.309511205900002</v>
      </c>
      <c r="BK35">
        <v>18.349588902800001</v>
      </c>
      <c r="BL35">
        <v>18.3505000856</v>
      </c>
      <c r="BM35" s="12">
        <v>2.6075799999999999E-5</v>
      </c>
      <c r="BN35" s="12"/>
      <c r="BO35" s="12">
        <v>-1.6749399999999999E-5</v>
      </c>
      <c r="BP35" s="12"/>
      <c r="BQ35" s="12"/>
      <c r="BR35" s="12"/>
      <c r="BS35" s="12">
        <v>-2.3585070000000001E-4</v>
      </c>
      <c r="BT35" s="12"/>
      <c r="BU35" s="12"/>
      <c r="BV35" s="12"/>
      <c r="BW35" s="12"/>
      <c r="BX35" s="12"/>
      <c r="BY35" s="12"/>
      <c r="BZ35" s="12"/>
      <c r="CA35" s="12"/>
      <c r="CB35" s="12"/>
      <c r="CC35" s="12"/>
    </row>
    <row r="36" spans="1:81" x14ac:dyDescent="0.35">
      <c r="A36">
        <v>23.1100006104</v>
      </c>
      <c r="B36" s="11">
        <v>12.1190000057</v>
      </c>
      <c r="C36" s="9">
        <v>45253.008333333331</v>
      </c>
      <c r="D36">
        <v>18.4616666794</v>
      </c>
      <c r="E36">
        <v>18.338658253399998</v>
      </c>
      <c r="F36">
        <v>18.390308380099999</v>
      </c>
      <c r="G36">
        <v>18.377324962599999</v>
      </c>
      <c r="H36" s="12">
        <v>5.1881500000000001E-5</v>
      </c>
      <c r="I36" s="12">
        <v>-1.24139E-4</v>
      </c>
      <c r="J36" s="12">
        <v>3.5497000000000003E-5</v>
      </c>
      <c r="K36" s="12">
        <v>2.9299999999999999E-6</v>
      </c>
      <c r="L36" s="12">
        <v>-1.1205689999999999E-4</v>
      </c>
      <c r="M36" s="12">
        <v>-1.7878220000000001E-4</v>
      </c>
      <c r="N36" s="12">
        <v>-7.2725999999999995E-5</v>
      </c>
      <c r="O36" s="12">
        <v>-8.9357400000000006E-5</v>
      </c>
      <c r="P36" s="12">
        <v>-5.2968950000000002E-4</v>
      </c>
      <c r="Q36" s="12">
        <v>-1.073942E-4</v>
      </c>
      <c r="R36" s="12">
        <v>-1.2980420000000001E-4</v>
      </c>
      <c r="S36" s="12">
        <v>-2.252078E-4</v>
      </c>
      <c r="T36" s="12">
        <v>-1.7511149999999999E-4</v>
      </c>
      <c r="U36" s="12">
        <v>-2.073698E-4</v>
      </c>
      <c r="V36" s="12">
        <v>-1.491299E-4</v>
      </c>
      <c r="W36" s="12">
        <v>-8.5055000000000005E-5</v>
      </c>
      <c r="X36" s="12"/>
      <c r="Y36" s="12">
        <f t="shared" si="10"/>
        <v>2.8507875000000017E-5</v>
      </c>
      <c r="Z36" s="12">
        <f t="shared" si="10"/>
        <v>4.3064017857142847E-5</v>
      </c>
      <c r="AA36" s="12">
        <f t="shared" si="10"/>
        <v>3.9140732142857084E-5</v>
      </c>
      <c r="AB36" s="12">
        <f t="shared" si="10"/>
        <v>5.5418910714285781E-5</v>
      </c>
      <c r="AC36" s="12">
        <f t="shared" si="10"/>
        <v>3.9092089285714331E-5</v>
      </c>
      <c r="AD36" s="12">
        <f t="shared" si="10"/>
        <v>3.6482839285714211E-5</v>
      </c>
      <c r="AE36" s="12">
        <f t="shared" si="10"/>
        <v>4.6478196428571492E-5</v>
      </c>
      <c r="AF36" s="12">
        <f t="shared" si="10"/>
        <v>4.0990392857142927E-5</v>
      </c>
      <c r="AG36" s="12">
        <f t="shared" si="10"/>
        <v>2.672816071428573E-5</v>
      </c>
      <c r="AH36" s="12">
        <f t="shared" si="10"/>
        <v>3.0606374999999963E-5</v>
      </c>
      <c r="AI36" s="12">
        <f t="shared" si="10"/>
        <v>3.3481875E-5</v>
      </c>
      <c r="AJ36" s="12">
        <f t="shared" si="10"/>
        <v>2.7103392857142872E-5</v>
      </c>
      <c r="AK36" s="12">
        <f t="shared" si="10"/>
        <v>3.1585964285714364E-5</v>
      </c>
      <c r="AL36" s="12">
        <f t="shared" si="10"/>
        <v>2.0237267857142875E-5</v>
      </c>
      <c r="AM36" s="12">
        <f t="shared" si="10"/>
        <v>4.4097535714285678E-5</v>
      </c>
      <c r="AN36" s="12">
        <f t="shared" si="10"/>
        <v>3.7715374999999939E-5</v>
      </c>
      <c r="AP36" s="8">
        <f t="shared" si="8"/>
        <v>0.11336218876867493</v>
      </c>
      <c r="AQ36" s="8">
        <f t="shared" si="8"/>
        <v>0.80771507561709643</v>
      </c>
      <c r="AR36" s="8">
        <f t="shared" si="8"/>
        <v>1.3474538225453346E-2</v>
      </c>
      <c r="AS36" s="8">
        <f t="shared" si="8"/>
        <v>0.19347688580956096</v>
      </c>
      <c r="AT36" s="8">
        <f t="shared" si="8"/>
        <v>0.72926433879106511</v>
      </c>
      <c r="AU36" s="8">
        <f t="shared" si="8"/>
        <v>1.0373020792658803</v>
      </c>
      <c r="AV36" s="8">
        <f t="shared" si="8"/>
        <v>0.43931569385716102</v>
      </c>
      <c r="AW36" s="8">
        <f t="shared" si="8"/>
        <v>0.47914083745170466</v>
      </c>
      <c r="AX36" s="8">
        <f t="shared" si="8"/>
        <v>2.6798391024185246</v>
      </c>
      <c r="AY36" s="8">
        <f t="shared" si="8"/>
        <v>0.50758938174694501</v>
      </c>
      <c r="AZ36" s="8">
        <f t="shared" si="8"/>
        <v>0.60086411562244502</v>
      </c>
      <c r="BA36" s="8">
        <f t="shared" si="8"/>
        <v>0.64056881705720137</v>
      </c>
      <c r="BB36" s="8">
        <f t="shared" si="8"/>
        <v>0.9967167933404788</v>
      </c>
      <c r="BC36" s="8">
        <f t="shared" si="8"/>
        <v>0.83702968075024087</v>
      </c>
      <c r="BD36" s="8">
        <f t="shared" si="8"/>
        <v>0.70913011972277551</v>
      </c>
      <c r="BE36" s="8">
        <f t="shared" si="8"/>
        <v>0.31174744932922482</v>
      </c>
      <c r="BG36">
        <v>22.1100006104</v>
      </c>
      <c r="BH36">
        <v>4.1156666809000004</v>
      </c>
      <c r="BI36">
        <v>18.447099982400001</v>
      </c>
      <c r="BJ36">
        <v>18.3131221983</v>
      </c>
      <c r="BK36">
        <v>18.3465333091</v>
      </c>
      <c r="BL36">
        <v>18.353244442400001</v>
      </c>
      <c r="BM36" s="12">
        <v>1.73879E-5</v>
      </c>
      <c r="BN36" s="12"/>
      <c r="BO36" s="12">
        <v>-1.5496E-6</v>
      </c>
      <c r="BP36" s="12"/>
      <c r="BQ36" s="12"/>
      <c r="BR36" s="12"/>
      <c r="BS36" s="12">
        <v>-2.339873E-4</v>
      </c>
      <c r="BT36" s="12"/>
      <c r="BU36" s="12"/>
      <c r="BV36" s="12"/>
      <c r="BW36" s="12"/>
      <c r="BX36" s="12"/>
      <c r="BY36" s="12"/>
      <c r="BZ36" s="12"/>
      <c r="CA36" s="12"/>
      <c r="CB36" s="12"/>
      <c r="CC36" s="12"/>
    </row>
    <row r="37" spans="1:81" x14ac:dyDescent="0.35">
      <c r="A37">
        <v>23.1100006104</v>
      </c>
      <c r="B37" s="11">
        <v>12.3190000534</v>
      </c>
      <c r="C37" s="9">
        <v>45253.022222222222</v>
      </c>
      <c r="D37">
        <v>18.482075119000001</v>
      </c>
      <c r="E37" s="10">
        <v>18.355800088199999</v>
      </c>
      <c r="F37" s="10">
        <v>18.398183282200002</v>
      </c>
      <c r="G37">
        <v>18.3924749056</v>
      </c>
      <c r="H37" s="12">
        <v>-6.8982999999999997E-6</v>
      </c>
      <c r="I37" s="12">
        <v>-8.7387599999999997E-5</v>
      </c>
      <c r="J37" s="12">
        <v>4.82002E-5</v>
      </c>
      <c r="K37" s="12">
        <v>4.7284000000000003E-6</v>
      </c>
      <c r="L37" s="12">
        <v>-1.23712E-4</v>
      </c>
      <c r="M37" s="12">
        <v>-2.0170640000000001E-4</v>
      </c>
      <c r="N37" s="12">
        <v>-1.4757183669999999E-4</v>
      </c>
      <c r="O37" s="12">
        <v>-8.41227E-5</v>
      </c>
      <c r="P37" s="12">
        <v>-5.6038609999999999E-4</v>
      </c>
      <c r="Q37" s="12">
        <v>-1.3925400000000001E-4</v>
      </c>
      <c r="R37" s="12">
        <v>-1.2805569999999999E-4</v>
      </c>
      <c r="S37" s="12">
        <v>-2.519679E-4</v>
      </c>
      <c r="T37" s="12">
        <v>-1.8179669999999999E-4</v>
      </c>
      <c r="U37" s="12">
        <v>-2.0731260000000001E-4</v>
      </c>
      <c r="V37" s="12">
        <v>-1.4256619999999999E-4</v>
      </c>
      <c r="W37" s="12">
        <v>-2.263457E-4</v>
      </c>
      <c r="X37" s="12"/>
      <c r="Y37" s="12">
        <f t="shared" si="10"/>
        <v>2.8298000000000016E-5</v>
      </c>
      <c r="Z37" s="12">
        <f t="shared" si="10"/>
        <v>4.3061714285714276E-5</v>
      </c>
      <c r="AA37" s="12">
        <f t="shared" si="10"/>
        <v>3.8939285714285653E-5</v>
      </c>
      <c r="AB37" s="12">
        <f t="shared" si="10"/>
        <v>5.5934428571428641E-5</v>
      </c>
      <c r="AC37" s="12">
        <f t="shared" si="10"/>
        <v>3.9425571428571476E-5</v>
      </c>
      <c r="AD37" s="12">
        <f t="shared" si="10"/>
        <v>3.664857142857135E-5</v>
      </c>
      <c r="AE37" s="12">
        <f t="shared" si="10"/>
        <v>4.670985714285721E-5</v>
      </c>
      <c r="AF37" s="12">
        <f t="shared" si="10"/>
        <v>4.1356714285714359E-5</v>
      </c>
      <c r="AG37" s="12">
        <f t="shared" si="10"/>
        <v>2.6737428571428588E-5</v>
      </c>
      <c r="AH37" s="12">
        <f t="shared" si="10"/>
        <v>3.0763999999999965E-5</v>
      </c>
      <c r="AI37" s="12">
        <f t="shared" si="10"/>
        <v>3.3719E-5</v>
      </c>
      <c r="AJ37" s="12">
        <f t="shared" si="10"/>
        <v>2.7335714285714301E-5</v>
      </c>
      <c r="AK37" s="12">
        <f t="shared" si="10"/>
        <v>3.155457142857151E-5</v>
      </c>
      <c r="AL37" s="12">
        <f t="shared" si="10"/>
        <v>2.0224714285714304E-5</v>
      </c>
      <c r="AM37" s="12">
        <f t="shared" si="10"/>
        <v>4.3879428571428533E-5</v>
      </c>
      <c r="AN37" s="12">
        <f t="shared" si="10"/>
        <v>3.7632999999999936E-5</v>
      </c>
      <c r="AP37" s="8">
        <f t="shared" si="8"/>
        <v>0.17070221690298007</v>
      </c>
      <c r="AQ37" s="8">
        <f t="shared" si="8"/>
        <v>0.63016732055941727</v>
      </c>
      <c r="AR37" s="8">
        <f t="shared" si="8"/>
        <v>3.4246903628777373E-2</v>
      </c>
      <c r="AS37" s="8">
        <f t="shared" si="8"/>
        <v>0.18874811475138886</v>
      </c>
      <c r="AT37" s="8">
        <f t="shared" si="8"/>
        <v>0.78710690506140024</v>
      </c>
      <c r="AU37" s="8">
        <f t="shared" si="8"/>
        <v>1.1485660109352684</v>
      </c>
      <c r="AV37" s="8">
        <f t="shared" si="8"/>
        <v>0.71600664818425763</v>
      </c>
      <c r="AW37" s="8">
        <f t="shared" si="8"/>
        <v>0.46124533700159176</v>
      </c>
      <c r="AX37" s="8">
        <f t="shared" si="8"/>
        <v>2.8277258270268599</v>
      </c>
      <c r="AY37" s="8">
        <f t="shared" si="8"/>
        <v>0.62535486903479998</v>
      </c>
      <c r="AZ37" s="8">
        <f t="shared" si="8"/>
        <v>0.59530252071762002</v>
      </c>
      <c r="BA37" s="8">
        <f t="shared" si="8"/>
        <v>0.70909730074519717</v>
      </c>
      <c r="BB37" s="8">
        <f t="shared" si="8"/>
        <v>1.0288021473715632</v>
      </c>
      <c r="BC37" s="8">
        <f t="shared" si="8"/>
        <v>0.83677316055438866</v>
      </c>
      <c r="BD37" s="8">
        <f t="shared" si="8"/>
        <v>0.68424139885674851</v>
      </c>
      <c r="BE37" s="8">
        <f t="shared" si="8"/>
        <v>0.6703138798936199</v>
      </c>
      <c r="BG37">
        <v>22.1100006104</v>
      </c>
      <c r="BH37">
        <v>3.5206666470000001</v>
      </c>
      <c r="BI37">
        <v>18.426088862899999</v>
      </c>
      <c r="BJ37">
        <v>18.294577810500002</v>
      </c>
      <c r="BK37">
        <v>18.3346000459</v>
      </c>
      <c r="BL37">
        <v>18.3299888399</v>
      </c>
      <c r="BM37" s="12">
        <v>5.8807900000000003E-5</v>
      </c>
      <c r="BN37" s="12"/>
      <c r="BO37" s="12">
        <v>-2.5250000000000002E-7</v>
      </c>
      <c r="BP37" s="12"/>
      <c r="BQ37" s="12"/>
      <c r="BR37" s="12"/>
      <c r="BS37" s="12"/>
      <c r="BT37" s="12">
        <v>-3.7852900000000001E-4</v>
      </c>
      <c r="BU37" s="12"/>
      <c r="BV37" s="12"/>
      <c r="BW37" s="12"/>
      <c r="BX37" s="12"/>
      <c r="BY37" s="12"/>
      <c r="BZ37" s="12"/>
      <c r="CA37" s="12"/>
      <c r="CB37" s="12"/>
      <c r="CC37" s="12"/>
    </row>
    <row r="38" spans="1:81" x14ac:dyDescent="0.35">
      <c r="A38">
        <v>23.1100006104</v>
      </c>
      <c r="B38" s="11">
        <v>12.5190001011</v>
      </c>
      <c r="C38" s="9">
        <v>45253.036111111112</v>
      </c>
      <c r="D38">
        <v>18.497541634200001</v>
      </c>
      <c r="E38" s="10">
        <v>18.3714166482</v>
      </c>
      <c r="F38" s="10">
        <v>18.400333372799999</v>
      </c>
      <c r="G38">
        <v>18.407475137700001</v>
      </c>
      <c r="H38" s="12">
        <v>4.7292000000000004E-6</v>
      </c>
      <c r="I38" s="12">
        <v>-1.065252E-4</v>
      </c>
      <c r="J38" s="12">
        <v>4.3118000000000003E-5</v>
      </c>
      <c r="K38" s="12">
        <v>2.6109999999999998E-7</v>
      </c>
      <c r="L38" s="12">
        <v>-1.3300470000000001E-4</v>
      </c>
      <c r="M38" s="12">
        <v>-1.8555620000000001E-4</v>
      </c>
      <c r="N38" s="12">
        <v>-2.1425038999999999E-4</v>
      </c>
      <c r="O38" s="12">
        <v>-1.074144E-4</v>
      </c>
      <c r="P38" s="12">
        <v>-4.3577360000000002E-4</v>
      </c>
      <c r="Q38" s="12">
        <v>-1.7345929999999999E-4</v>
      </c>
      <c r="R38" s="12">
        <v>-2.8577989999999998E-4</v>
      </c>
      <c r="S38" s="12">
        <v>-2.222871E-4</v>
      </c>
      <c r="T38" s="12">
        <v>-1.9650669999999999E-4</v>
      </c>
      <c r="U38" s="12">
        <v>-2.0467980000000001E-4</v>
      </c>
      <c r="V38" s="12">
        <v>-1.265727E-4</v>
      </c>
      <c r="W38" s="12">
        <v>-1.45733E-5</v>
      </c>
      <c r="X38" s="12"/>
      <c r="Y38" s="12">
        <f t="shared" si="10"/>
        <v>2.8088125000000015E-5</v>
      </c>
      <c r="Z38" s="12">
        <f t="shared" si="10"/>
        <v>4.3059410714285704E-5</v>
      </c>
      <c r="AA38" s="12">
        <f t="shared" si="10"/>
        <v>3.8737839285714222E-5</v>
      </c>
      <c r="AB38" s="12">
        <f t="shared" si="10"/>
        <v>5.6449946428571501E-5</v>
      </c>
      <c r="AC38" s="12">
        <f t="shared" si="10"/>
        <v>3.9759053571428621E-5</v>
      </c>
      <c r="AD38" s="12">
        <f t="shared" si="10"/>
        <v>3.681430357142849E-5</v>
      </c>
      <c r="AE38" s="12">
        <f t="shared" si="10"/>
        <v>4.6941517857142927E-5</v>
      </c>
      <c r="AF38" s="12">
        <f t="shared" si="10"/>
        <v>4.1723035714285791E-5</v>
      </c>
      <c r="AG38" s="12">
        <f t="shared" si="10"/>
        <v>2.6746696428571446E-5</v>
      </c>
      <c r="AH38" s="12">
        <f t="shared" si="10"/>
        <v>3.0921624999999967E-5</v>
      </c>
      <c r="AI38" s="12">
        <f t="shared" si="10"/>
        <v>3.3956125E-5</v>
      </c>
      <c r="AJ38" s="12">
        <f t="shared" si="10"/>
        <v>2.756803571428573E-5</v>
      </c>
      <c r="AK38" s="12">
        <f t="shared" si="10"/>
        <v>3.1523178571428657E-5</v>
      </c>
      <c r="AL38" s="12">
        <f t="shared" si="10"/>
        <v>2.0212160714285734E-5</v>
      </c>
      <c r="AM38" s="12">
        <f t="shared" si="10"/>
        <v>4.3661321428571389E-5</v>
      </c>
      <c r="AN38" s="12">
        <f t="shared" si="10"/>
        <v>3.7550624999999933E-5</v>
      </c>
      <c r="AP38" s="8">
        <f t="shared" si="8"/>
        <v>0.11329089370105508</v>
      </c>
      <c r="AQ38" s="8">
        <f t="shared" si="8"/>
        <v>0.72260505045113788</v>
      </c>
      <c r="AR38" s="8">
        <f t="shared" si="8"/>
        <v>1.6197854470168107E-2</v>
      </c>
      <c r="AS38" s="8">
        <f t="shared" si="8"/>
        <v>0.2071150434690367</v>
      </c>
      <c r="AT38" s="8">
        <f t="shared" si="8"/>
        <v>0.83355135294469529</v>
      </c>
      <c r="AU38" s="8">
        <f t="shared" si="8"/>
        <v>1.0715413263920162</v>
      </c>
      <c r="AV38" s="8">
        <f t="shared" si="8"/>
        <v>0.96259785869949055</v>
      </c>
      <c r="AW38" s="8">
        <f t="shared" si="8"/>
        <v>0.54820902047691877</v>
      </c>
      <c r="AX38" s="8">
        <f t="shared" si="8"/>
        <v>2.2276071799021353</v>
      </c>
      <c r="AY38" s="8">
        <f t="shared" si="8"/>
        <v>0.75174750077395502</v>
      </c>
      <c r="AZ38" s="8">
        <f t="shared" si="8"/>
        <v>1.1765724903012149</v>
      </c>
      <c r="BA38" s="8">
        <f t="shared" si="8"/>
        <v>0.6343333678850529</v>
      </c>
      <c r="BB38" s="8">
        <f t="shared" si="8"/>
        <v>1.0995839263967273</v>
      </c>
      <c r="BC38" s="8">
        <f t="shared" si="8"/>
        <v>0.82704481830117671</v>
      </c>
      <c r="BD38" s="8">
        <f t="shared" si="8"/>
        <v>0.62474602299764126</v>
      </c>
      <c r="BE38" s="8">
        <f t="shared" si="8"/>
        <v>0.13235685455695484</v>
      </c>
      <c r="BG38">
        <v>22.1100006104</v>
      </c>
      <c r="BH38">
        <v>3.5506666183000002</v>
      </c>
      <c r="BI38">
        <v>18.4217222638</v>
      </c>
      <c r="BJ38">
        <v>18.296144570199999</v>
      </c>
      <c r="BK38">
        <v>18.3273444917</v>
      </c>
      <c r="BL38">
        <v>18.331966527300001</v>
      </c>
      <c r="BM38" s="12">
        <v>-3.6340900000000003E-5</v>
      </c>
      <c r="BN38" s="12"/>
      <c r="BO38" s="12">
        <v>-1.6288200000000001E-5</v>
      </c>
      <c r="BP38" s="12"/>
      <c r="BQ38" s="12"/>
      <c r="BR38" s="12"/>
      <c r="BS38" s="12"/>
      <c r="BT38" s="12">
        <v>-4.292295E-4</v>
      </c>
      <c r="BU38" s="12"/>
      <c r="BV38" s="12"/>
      <c r="BW38" s="12"/>
      <c r="BX38" s="12"/>
      <c r="BY38" s="12"/>
      <c r="BZ38" s="12"/>
      <c r="CA38" s="12"/>
      <c r="CB38" s="12"/>
      <c r="CC38" s="12"/>
    </row>
    <row r="39" spans="1:81" x14ac:dyDescent="0.35">
      <c r="A39">
        <v>23.1100006104</v>
      </c>
      <c r="B39" s="11">
        <v>1.1190000057</v>
      </c>
      <c r="C39" s="9">
        <v>45253.05</v>
      </c>
      <c r="D39">
        <v>18.508449856399999</v>
      </c>
      <c r="E39">
        <v>18.3911666234</v>
      </c>
      <c r="F39" s="10">
        <v>18.422525072100001</v>
      </c>
      <c r="G39" s="10">
        <v>18.4260501226</v>
      </c>
      <c r="H39" s="12">
        <v>4.8426600000000002E-5</v>
      </c>
      <c r="I39" s="12">
        <v>-1.2990340000000001E-4</v>
      </c>
      <c r="J39" s="12">
        <v>4.2574000000000003E-5</v>
      </c>
      <c r="K39" s="12">
        <v>1.5581E-6</v>
      </c>
      <c r="L39" s="12">
        <v>-8.7852899999999994E-5</v>
      </c>
      <c r="M39" s="12">
        <v>-1.837392E-4</v>
      </c>
      <c r="N39" s="12">
        <v>-2.1233314130000001E-4</v>
      </c>
      <c r="O39" s="12">
        <v>-8.9726299999999995E-5</v>
      </c>
      <c r="P39" s="12">
        <v>-3.382627E-4</v>
      </c>
      <c r="Q39" s="12">
        <v>-1.4636170000000001E-4</v>
      </c>
      <c r="R39" s="12">
        <v>-4.3357749999999999E-4</v>
      </c>
      <c r="S39" s="12">
        <v>-2.1248980000000001E-4</v>
      </c>
      <c r="T39" s="12">
        <v>-1.65219E-4</v>
      </c>
      <c r="U39" s="12">
        <v>-2.286733E-4</v>
      </c>
      <c r="V39" s="12">
        <v>-1.370036E-4</v>
      </c>
      <c r="W39" s="12">
        <v>-1.080558E-4</v>
      </c>
      <c r="X39" s="12"/>
      <c r="Y39" s="12">
        <f t="shared" si="10"/>
        <v>2.7878250000000014E-5</v>
      </c>
      <c r="Z39" s="12">
        <f t="shared" si="10"/>
        <v>4.3057107142857132E-5</v>
      </c>
      <c r="AA39" s="12">
        <f t="shared" si="10"/>
        <v>3.8536392857142791E-5</v>
      </c>
      <c r="AB39" s="12">
        <f t="shared" si="10"/>
        <v>5.6965464285714361E-5</v>
      </c>
      <c r="AC39" s="12">
        <f t="shared" si="10"/>
        <v>4.0092535714285766E-5</v>
      </c>
      <c r="AD39" s="12">
        <f t="shared" si="10"/>
        <v>3.6980035714285629E-5</v>
      </c>
      <c r="AE39" s="12">
        <f t="shared" si="10"/>
        <v>4.7173178571428644E-5</v>
      </c>
      <c r="AF39" s="12">
        <f t="shared" si="10"/>
        <v>4.2089357142857222E-5</v>
      </c>
      <c r="AG39" s="12">
        <f t="shared" si="10"/>
        <v>2.6755964285714304E-5</v>
      </c>
      <c r="AH39" s="12">
        <f t="shared" si="10"/>
        <v>3.1079249999999968E-5</v>
      </c>
      <c r="AI39" s="12">
        <f t="shared" si="10"/>
        <v>3.419325E-5</v>
      </c>
      <c r="AJ39" s="12">
        <f t="shared" si="10"/>
        <v>2.780035714285716E-5</v>
      </c>
      <c r="AK39" s="12">
        <f t="shared" si="10"/>
        <v>3.1491785714285803E-5</v>
      </c>
      <c r="AL39" s="12">
        <f t="shared" si="10"/>
        <v>2.0199607142857163E-5</v>
      </c>
      <c r="AM39" s="12">
        <f t="shared" si="10"/>
        <v>4.3443214285714245E-5</v>
      </c>
      <c r="AN39" s="12">
        <f t="shared" si="10"/>
        <v>3.746824999999993E-5</v>
      </c>
      <c r="AP39" s="8">
        <f t="shared" si="8"/>
        <v>9.9659592022409954E-2</v>
      </c>
      <c r="AQ39" s="8">
        <f t="shared" si="8"/>
        <v>0.83552803589361868</v>
      </c>
      <c r="AR39" s="8">
        <f t="shared" si="8"/>
        <v>1.493108978727883E-2</v>
      </c>
      <c r="AS39" s="8">
        <f t="shared" si="8"/>
        <v>0.20423445918450456</v>
      </c>
      <c r="AT39" s="8">
        <f t="shared" si="8"/>
        <v>0.61731172678329016</v>
      </c>
      <c r="AU39" s="8">
        <f t="shared" si="8"/>
        <v>1.063584327952684</v>
      </c>
      <c r="AV39" s="8">
        <f t="shared" si="8"/>
        <v>0.95638578498323479</v>
      </c>
      <c r="AW39" s="8">
        <f t="shared" si="8"/>
        <v>0.48453650781716606</v>
      </c>
      <c r="AX39" s="8">
        <f t="shared" si="8"/>
        <v>1.7580162506159702</v>
      </c>
      <c r="AY39" s="8">
        <f t="shared" si="8"/>
        <v>0.65265773064416999</v>
      </c>
      <c r="AZ39" s="8">
        <f t="shared" si="8"/>
        <v>1.7213143130104502</v>
      </c>
      <c r="BA39" s="8">
        <f t="shared" si="8"/>
        <v>0.6100497562890087</v>
      </c>
      <c r="BB39" s="8">
        <f t="shared" si="8"/>
        <v>0.94855998466247171</v>
      </c>
      <c r="BC39" s="8">
        <f t="shared" si="8"/>
        <v>0.91523524279974444</v>
      </c>
      <c r="BD39" s="8">
        <f t="shared" si="8"/>
        <v>0.66222620273877419</v>
      </c>
      <c r="BE39" s="8">
        <f t="shared" si="8"/>
        <v>0.36952523280602984</v>
      </c>
      <c r="BG39">
        <v>22.1100006104</v>
      </c>
      <c r="BH39">
        <v>3.5895554807000001</v>
      </c>
      <c r="BI39">
        <v>18.421366670400001</v>
      </c>
      <c r="BJ39">
        <v>18.298777728600001</v>
      </c>
      <c r="BK39">
        <v>18.330400000699999</v>
      </c>
      <c r="BL39">
        <v>18.3343332291</v>
      </c>
      <c r="BM39" s="12">
        <v>1.7723800000000001E-5</v>
      </c>
      <c r="BN39" s="12"/>
      <c r="BO39" s="12">
        <v>-9.764E-6</v>
      </c>
      <c r="BP39" s="12"/>
      <c r="BQ39" s="12"/>
      <c r="BR39" s="12"/>
      <c r="BS39" s="12"/>
      <c r="BT39" s="12">
        <v>-4.4681959999999998E-4</v>
      </c>
      <c r="BU39" s="12"/>
      <c r="BV39" s="12"/>
      <c r="BW39" s="12"/>
      <c r="BX39" s="12"/>
      <c r="BY39" s="12"/>
      <c r="BZ39" s="12"/>
      <c r="CA39" s="12"/>
      <c r="CB39" s="12"/>
      <c r="CC39" s="12"/>
    </row>
    <row r="40" spans="1:81" x14ac:dyDescent="0.35">
      <c r="A40">
        <v>23.1100006104</v>
      </c>
      <c r="B40" s="11">
        <v>1.3190000057</v>
      </c>
      <c r="C40" s="9">
        <v>45253.063888888886</v>
      </c>
      <c r="D40">
        <v>18.525833288800001</v>
      </c>
      <c r="E40" s="10">
        <v>18.405733410500002</v>
      </c>
      <c r="F40">
        <v>18.4279583613</v>
      </c>
      <c r="G40" s="10">
        <v>18.441041660300002</v>
      </c>
      <c r="H40" s="12">
        <v>-2.4683999999999999E-5</v>
      </c>
      <c r="I40" s="12">
        <v>-8.8860400000000001E-5</v>
      </c>
      <c r="J40" s="12">
        <v>4.5796400000000001E-5</v>
      </c>
      <c r="K40" s="12">
        <v>7.5606000000000001E-6</v>
      </c>
      <c r="L40" s="12">
        <v>-1.150254E-4</v>
      </c>
      <c r="M40" s="12">
        <v>-1.8146920000000001E-4</v>
      </c>
      <c r="N40" s="12">
        <v>-8.4313000000000004E-5</v>
      </c>
      <c r="O40" s="12">
        <v>-2.3376239999999999E-4</v>
      </c>
      <c r="P40" s="12">
        <v>-3.2178630000000001E-4</v>
      </c>
      <c r="Q40" s="12">
        <v>-1.132604E-4</v>
      </c>
      <c r="R40" s="12">
        <v>-1.1478519999999999E-4</v>
      </c>
      <c r="S40" s="12">
        <v>-2.0387009999999999E-4</v>
      </c>
      <c r="T40" s="12">
        <v>-1.506163E-4</v>
      </c>
      <c r="U40" s="12">
        <v>-1.8238409999999999E-4</v>
      </c>
      <c r="V40" s="12">
        <v>-1.2977339999999999E-4</v>
      </c>
      <c r="W40" s="12">
        <v>-3.41576E-5</v>
      </c>
      <c r="X40" s="12"/>
      <c r="Y40" s="12">
        <f t="shared" si="10"/>
        <v>2.7668375000000013E-5</v>
      </c>
      <c r="Z40" s="12">
        <f t="shared" si="10"/>
        <v>4.305480357142856E-5</v>
      </c>
      <c r="AA40" s="12">
        <f t="shared" si="10"/>
        <v>3.833494642857136E-5</v>
      </c>
      <c r="AB40" s="12">
        <f t="shared" si="10"/>
        <v>5.7480982142857221E-5</v>
      </c>
      <c r="AC40" s="12">
        <f t="shared" si="10"/>
        <v>4.0426017857142911E-5</v>
      </c>
      <c r="AD40" s="12">
        <f t="shared" si="10"/>
        <v>3.7145767857142769E-5</v>
      </c>
      <c r="AE40" s="12">
        <f t="shared" si="10"/>
        <v>4.7404839285714361E-5</v>
      </c>
      <c r="AF40" s="12">
        <f t="shared" si="10"/>
        <v>4.2455678571428654E-5</v>
      </c>
      <c r="AG40" s="12">
        <f t="shared" si="10"/>
        <v>2.6765232142857162E-5</v>
      </c>
      <c r="AH40" s="12">
        <f t="shared" si="10"/>
        <v>3.123687499999997E-5</v>
      </c>
      <c r="AI40" s="12">
        <f t="shared" si="10"/>
        <v>3.4430375E-5</v>
      </c>
      <c r="AJ40" s="12">
        <f t="shared" si="10"/>
        <v>2.8032678571428589E-5</v>
      </c>
      <c r="AK40" s="12">
        <f t="shared" si="10"/>
        <v>3.1460392857142949E-5</v>
      </c>
      <c r="AL40" s="12">
        <f t="shared" si="10"/>
        <v>2.0187053571428592E-5</v>
      </c>
      <c r="AM40" s="12">
        <f t="shared" si="10"/>
        <v>4.32251071428571E-5</v>
      </c>
      <c r="AN40" s="12">
        <f t="shared" si="10"/>
        <v>3.7385874999999928E-5</v>
      </c>
      <c r="AP40" s="8">
        <f t="shared" si="8"/>
        <v>0.25390925957092508</v>
      </c>
      <c r="AQ40" s="8">
        <f t="shared" si="8"/>
        <v>0.63724865731057934</v>
      </c>
      <c r="AR40" s="8">
        <f t="shared" si="8"/>
        <v>2.7592489629829547E-2</v>
      </c>
      <c r="AS40" s="8">
        <f t="shared" si="8"/>
        <v>0.18400915439067242</v>
      </c>
      <c r="AT40" s="8">
        <f t="shared" si="8"/>
        <v>0.75002271595366521</v>
      </c>
      <c r="AU40" s="8">
        <f t="shared" si="8"/>
        <v>1.0534444490815518</v>
      </c>
      <c r="AV40" s="8">
        <f t="shared" si="8"/>
        <v>0.4854335308056324</v>
      </c>
      <c r="AW40" s="8">
        <f t="shared" si="8"/>
        <v>1.0153402569007333</v>
      </c>
      <c r="AX40" s="8">
        <f t="shared" si="8"/>
        <v>1.6787066460925051</v>
      </c>
      <c r="AY40" s="8">
        <f t="shared" si="8"/>
        <v>0.531485339690565</v>
      </c>
      <c r="AZ40" s="8">
        <f t="shared" si="8"/>
        <v>0.54908714358814503</v>
      </c>
      <c r="BA40" s="8">
        <f t="shared" si="8"/>
        <v>0.58875584098992428</v>
      </c>
      <c r="BB40" s="8">
        <f t="shared" si="8"/>
        <v>0.87799285817921613</v>
      </c>
      <c r="BC40" s="8">
        <f t="shared" si="8"/>
        <v>0.74495959022469216</v>
      </c>
      <c r="BD40" s="8">
        <f t="shared" si="8"/>
        <v>0.6348914771268469</v>
      </c>
      <c r="BE40" s="8">
        <f t="shared" si="8"/>
        <v>0.18166838577628483</v>
      </c>
      <c r="BG40">
        <v>22.1100006104</v>
      </c>
      <c r="BH40">
        <v>4.0106667412999997</v>
      </c>
      <c r="BI40">
        <v>18.4404443741</v>
      </c>
      <c r="BJ40">
        <v>18.303344578200001</v>
      </c>
      <c r="BK40">
        <v>18.3466223187</v>
      </c>
      <c r="BL40">
        <v>18.339377593999998</v>
      </c>
      <c r="BM40" s="12">
        <v>-2.5803899999999999E-5</v>
      </c>
      <c r="BN40" s="12"/>
      <c r="BO40" s="12">
        <v>-1.8430199999999998E-5</v>
      </c>
      <c r="BP40" s="12"/>
      <c r="BQ40" s="12"/>
      <c r="BR40" s="12"/>
      <c r="BS40" s="12"/>
      <c r="BT40" s="12">
        <v>-4.7025430000000002E-4</v>
      </c>
      <c r="BU40" s="12"/>
      <c r="BV40" s="12"/>
      <c r="BW40" s="12"/>
      <c r="BX40" s="12"/>
      <c r="BY40" s="12"/>
      <c r="BZ40" s="12"/>
      <c r="CA40" s="12"/>
      <c r="CB40" s="12"/>
      <c r="CC40" s="12"/>
    </row>
    <row r="41" spans="1:81" x14ac:dyDescent="0.35">
      <c r="A41">
        <v>23.1100006104</v>
      </c>
      <c r="B41" s="11">
        <v>1.5189999819</v>
      </c>
      <c r="C41" s="9">
        <v>45253.077777777777</v>
      </c>
      <c r="D41">
        <v>18.5349083742</v>
      </c>
      <c r="E41">
        <v>18.414500093499999</v>
      </c>
      <c r="F41" s="10">
        <v>18.442008241</v>
      </c>
      <c r="G41" s="10">
        <v>18.449083312399999</v>
      </c>
      <c r="H41" s="12">
        <v>8.8691399999999996E-5</v>
      </c>
      <c r="I41" s="12">
        <v>-9.2610700000000004E-5</v>
      </c>
      <c r="J41" s="12">
        <v>6.4921799999999999E-5</v>
      </c>
      <c r="K41" s="12">
        <v>2.80823E-5</v>
      </c>
      <c r="L41" s="12">
        <v>-1.2384230000000001E-4</v>
      </c>
      <c r="M41" s="12">
        <v>-2.134564E-4</v>
      </c>
      <c r="N41" s="12">
        <v>-5.8232000000000001E-5</v>
      </c>
      <c r="O41" s="12">
        <v>-8.14033E-5</v>
      </c>
      <c r="P41" s="12">
        <v>-4.0004580000000002E-4</v>
      </c>
      <c r="Q41" s="12">
        <v>-2.0564760000000001E-4</v>
      </c>
      <c r="R41" s="12">
        <v>-1.2812659999999999E-4</v>
      </c>
      <c r="S41" s="12">
        <v>-1.018586E-4</v>
      </c>
      <c r="T41" s="12">
        <v>-1.636605E-4</v>
      </c>
      <c r="U41" s="12">
        <v>-2.0316940000000001E-4</v>
      </c>
      <c r="V41" s="12">
        <v>-1.470303E-4</v>
      </c>
      <c r="W41" s="12">
        <v>2.193E-6</v>
      </c>
      <c r="X41" s="12"/>
      <c r="Y41" s="12">
        <f t="shared" si="10"/>
        <v>2.7458500000000012E-5</v>
      </c>
      <c r="Z41" s="12">
        <f t="shared" si="10"/>
        <v>4.3052499999999988E-5</v>
      </c>
      <c r="AA41" s="12">
        <f t="shared" si="10"/>
        <v>3.8133499999999929E-5</v>
      </c>
      <c r="AB41" s="12">
        <f t="shared" si="10"/>
        <v>5.7996500000000081E-5</v>
      </c>
      <c r="AC41" s="12">
        <f t="shared" si="10"/>
        <v>4.0759500000000056E-5</v>
      </c>
      <c r="AD41" s="12">
        <f t="shared" si="10"/>
        <v>3.7311499999999909E-5</v>
      </c>
      <c r="AE41" s="12">
        <f t="shared" si="10"/>
        <v>4.7636500000000078E-5</v>
      </c>
      <c r="AF41" s="12">
        <f t="shared" si="10"/>
        <v>4.2822000000000086E-5</v>
      </c>
      <c r="AG41" s="12">
        <f t="shared" si="10"/>
        <v>2.677450000000002E-5</v>
      </c>
      <c r="AH41" s="12">
        <f t="shared" si="10"/>
        <v>3.1394499999999972E-5</v>
      </c>
      <c r="AI41" s="12">
        <f t="shared" si="10"/>
        <v>3.46675E-5</v>
      </c>
      <c r="AJ41" s="12">
        <f t="shared" si="10"/>
        <v>2.8265000000000018E-5</v>
      </c>
      <c r="AK41" s="12">
        <f t="shared" si="10"/>
        <v>3.1429000000000095E-5</v>
      </c>
      <c r="AL41" s="12">
        <f t="shared" si="10"/>
        <v>2.0174500000000022E-5</v>
      </c>
      <c r="AM41" s="12">
        <f t="shared" si="10"/>
        <v>4.3006999999999956E-5</v>
      </c>
      <c r="AN41" s="12">
        <f t="shared" si="10"/>
        <v>3.7303499999999925E-5</v>
      </c>
      <c r="AP41" s="8">
        <f t="shared" si="8"/>
        <v>0.29697984667133998</v>
      </c>
      <c r="AQ41" s="8">
        <f t="shared" si="8"/>
        <v>0.65535427081872</v>
      </c>
      <c r="AR41" s="8">
        <f t="shared" si="8"/>
        <v>9.9063256626180263E-2</v>
      </c>
      <c r="AS41" s="8">
        <f t="shared" si="8"/>
        <v>0.1102653146869203</v>
      </c>
      <c r="AT41" s="8">
        <f t="shared" si="8"/>
        <v>0.79417152180828021</v>
      </c>
      <c r="AU41" s="8">
        <f t="shared" si="8"/>
        <v>1.2083804455487397</v>
      </c>
      <c r="AV41" s="8">
        <f t="shared" si="8"/>
        <v>0.39016825689510026</v>
      </c>
      <c r="AW41" s="8">
        <f t="shared" si="8"/>
        <v>0.45663538269438042</v>
      </c>
      <c r="AX41" s="8">
        <f t="shared" si="8"/>
        <v>2.0556675504829807</v>
      </c>
      <c r="AY41" s="8">
        <f t="shared" si="8"/>
        <v>0.87188080909806009</v>
      </c>
      <c r="AZ41" s="8">
        <f t="shared" si="8"/>
        <v>0.59905373391485994</v>
      </c>
      <c r="BA41" s="8">
        <f t="shared" si="8"/>
        <v>0.33035839424856006</v>
      </c>
      <c r="BB41" s="8">
        <f t="shared" si="8"/>
        <v>0.94074197536170034</v>
      </c>
      <c r="BC41" s="8">
        <f t="shared" si="8"/>
        <v>0.82135179313434015</v>
      </c>
      <c r="BD41" s="8">
        <f t="shared" si="8"/>
        <v>0.69742256218757992</v>
      </c>
      <c r="BE41" s="8">
        <f t="shared" si="8"/>
        <v>8.9155130622299822E-2</v>
      </c>
      <c r="BG41">
        <v>22.1100006104</v>
      </c>
      <c r="BH41">
        <v>4.0406667814999997</v>
      </c>
      <c r="BI41">
        <v>18.433911132799999</v>
      </c>
      <c r="BJ41">
        <v>18.309177759000001</v>
      </c>
      <c r="BK41">
        <v>18.355522282900001</v>
      </c>
      <c r="BL41">
        <v>18.342422040300001</v>
      </c>
      <c r="BM41" s="12">
        <v>4.8887000000000003E-6</v>
      </c>
      <c r="BN41" s="12"/>
      <c r="BO41" s="12">
        <v>1.7880000000000002E-5</v>
      </c>
      <c r="BP41" s="12"/>
      <c r="BQ41" s="12"/>
      <c r="BR41" s="12"/>
      <c r="BS41" s="12"/>
      <c r="BT41" s="12">
        <v>-4.0089679999999998E-4</v>
      </c>
      <c r="BU41" s="12"/>
      <c r="BV41" s="12"/>
      <c r="BW41" s="12"/>
      <c r="BX41" s="12"/>
      <c r="BY41" s="12"/>
      <c r="BZ41" s="12"/>
      <c r="CA41" s="12"/>
      <c r="CB41" s="12"/>
      <c r="CC41" s="12"/>
    </row>
    <row r="42" spans="1:81" x14ac:dyDescent="0.35">
      <c r="A42">
        <v>23.1100006104</v>
      </c>
      <c r="B42" s="11">
        <v>2.11899997</v>
      </c>
      <c r="C42" s="9">
        <v>45253.091666666667</v>
      </c>
      <c r="D42">
        <v>18.543116680800001</v>
      </c>
      <c r="E42" s="10">
        <v>18.422783374800002</v>
      </c>
      <c r="F42" s="10">
        <v>18.4501249313</v>
      </c>
      <c r="G42" s="10">
        <v>18.459524869900001</v>
      </c>
      <c r="H42" s="12">
        <v>2.2693100000000001E-5</v>
      </c>
      <c r="I42" s="12">
        <v>-2.4838429999999998E-4</v>
      </c>
      <c r="J42" s="12">
        <v>3.1841000000000002E-5</v>
      </c>
      <c r="K42" s="12">
        <v>-6.8603000000000002E-6</v>
      </c>
      <c r="L42" s="12">
        <v>-9.3744200000000003E-5</v>
      </c>
      <c r="M42" s="12">
        <v>-1.5710179999999999E-4</v>
      </c>
      <c r="N42" s="12">
        <v>-9.5427999999999995E-5</v>
      </c>
      <c r="O42" s="12">
        <v>-7.2714500000000003E-5</v>
      </c>
      <c r="P42" s="12">
        <v>-2.8648040000000001E-4</v>
      </c>
      <c r="Q42" s="12">
        <v>-6.4762600000000002E-5</v>
      </c>
      <c r="R42" s="12">
        <v>-7.02686E-5</v>
      </c>
      <c r="S42" s="12">
        <v>-4.7586300000000002E-5</v>
      </c>
      <c r="T42" s="12">
        <v>-1.581602E-4</v>
      </c>
      <c r="U42" s="12">
        <v>-1.85856E-4</v>
      </c>
      <c r="V42" s="12">
        <v>-1.284832E-4</v>
      </c>
      <c r="W42" s="12">
        <v>-2.3346400000000001E-5</v>
      </c>
      <c r="X42" s="12"/>
      <c r="Y42" s="12">
        <f t="shared" si="10"/>
        <v>2.7248625000000011E-5</v>
      </c>
      <c r="Z42" s="12">
        <f t="shared" si="10"/>
        <v>4.3050196428571416E-5</v>
      </c>
      <c r="AA42" s="12">
        <f t="shared" si="10"/>
        <v>3.7932053571428498E-5</v>
      </c>
      <c r="AB42" s="12">
        <f t="shared" si="10"/>
        <v>5.8512017857142941E-5</v>
      </c>
      <c r="AC42" s="12">
        <f t="shared" si="10"/>
        <v>4.1092982142857201E-5</v>
      </c>
      <c r="AD42" s="12">
        <f t="shared" si="10"/>
        <v>3.7477232142857048E-5</v>
      </c>
      <c r="AE42" s="12">
        <f t="shared" si="10"/>
        <v>4.7868160714285795E-5</v>
      </c>
      <c r="AF42" s="12">
        <f t="shared" si="10"/>
        <v>4.3188321428571517E-5</v>
      </c>
      <c r="AG42" s="12">
        <f t="shared" si="10"/>
        <v>2.6783767857142877E-5</v>
      </c>
      <c r="AH42" s="12">
        <f t="shared" si="10"/>
        <v>3.1552124999999974E-5</v>
      </c>
      <c r="AI42" s="12">
        <f t="shared" si="10"/>
        <v>3.4904625E-5</v>
      </c>
      <c r="AJ42" s="12">
        <f t="shared" si="10"/>
        <v>2.8497321428571448E-5</v>
      </c>
      <c r="AK42" s="12">
        <f t="shared" si="10"/>
        <v>3.1397607142857241E-5</v>
      </c>
      <c r="AL42" s="12">
        <f t="shared" si="10"/>
        <v>2.0161946428571451E-5</v>
      </c>
      <c r="AM42" s="12">
        <f t="shared" si="10"/>
        <v>4.2788892857142812E-5</v>
      </c>
      <c r="AN42" s="12">
        <f t="shared" si="10"/>
        <v>3.7221124999999922E-5</v>
      </c>
      <c r="AP42" s="8">
        <f t="shared" si="8"/>
        <v>2.2094317205415048E-2</v>
      </c>
      <c r="AQ42" s="8">
        <f t="shared" si="8"/>
        <v>1.4078456198760407</v>
      </c>
      <c r="AR42" s="8">
        <f t="shared" si="8"/>
        <v>2.2524744125989007E-2</v>
      </c>
      <c r="AS42" s="8">
        <f t="shared" si="8"/>
        <v>0.24096580220534819</v>
      </c>
      <c r="AT42" s="8">
        <f t="shared" si="8"/>
        <v>0.65056305665389536</v>
      </c>
      <c r="AU42" s="8">
        <f t="shared" si="8"/>
        <v>0.93762199051484729</v>
      </c>
      <c r="AV42" s="8">
        <f t="shared" si="8"/>
        <v>0.52810432985876821</v>
      </c>
      <c r="AW42" s="8">
        <f t="shared" si="8"/>
        <v>0.42604307832940752</v>
      </c>
      <c r="AX42" s="8">
        <f t="shared" si="8"/>
        <v>1.5087543507021153</v>
      </c>
      <c r="AY42" s="8">
        <f t="shared" si="8"/>
        <v>0.35426179721263495</v>
      </c>
      <c r="AZ42" s="8">
        <f t="shared" si="8"/>
        <v>0.38701902061633503</v>
      </c>
      <c r="BA42" s="8">
        <f t="shared" si="8"/>
        <v>0.19316144806751578</v>
      </c>
      <c r="BB42" s="8">
        <f t="shared" si="8"/>
        <v>0.91406757378948467</v>
      </c>
      <c r="BC42" s="8">
        <f t="shared" si="8"/>
        <v>0.75763524196076792</v>
      </c>
      <c r="BD42" s="8">
        <f t="shared" si="8"/>
        <v>0.62855566686991271</v>
      </c>
      <c r="BE42" s="8">
        <f t="shared" si="8"/>
        <v>0.15379745668231481</v>
      </c>
      <c r="BG42">
        <v>22.1100006104</v>
      </c>
      <c r="BH42">
        <v>4.0706666839999999</v>
      </c>
      <c r="BI42">
        <v>18.444266616</v>
      </c>
      <c r="BJ42">
        <v>18.308488888199999</v>
      </c>
      <c r="BK42">
        <v>18.356433317400001</v>
      </c>
      <c r="BL42">
        <v>18.345455445199999</v>
      </c>
      <c r="BM42" s="12">
        <v>-1.38682E-5</v>
      </c>
      <c r="BN42" s="12"/>
      <c r="BO42" s="12">
        <v>7.9373999999999996E-6</v>
      </c>
      <c r="BP42" s="12"/>
      <c r="BQ42" s="12"/>
      <c r="BR42" s="12"/>
      <c r="BS42" s="12"/>
      <c r="BT42" s="12">
        <v>-3.831304E-4</v>
      </c>
      <c r="BU42" s="12"/>
      <c r="BV42" s="12"/>
      <c r="BW42" s="12"/>
      <c r="BX42" s="12"/>
      <c r="BY42" s="12"/>
      <c r="BZ42" s="12"/>
      <c r="CA42" s="12"/>
      <c r="CB42" s="12"/>
      <c r="CC42" s="12"/>
    </row>
    <row r="43" spans="1:81" x14ac:dyDescent="0.35">
      <c r="A43">
        <v>23.1100006104</v>
      </c>
      <c r="B43" s="11">
        <v>2.3189999341999998</v>
      </c>
      <c r="C43" s="9">
        <v>45253.105555555558</v>
      </c>
      <c r="D43">
        <v>18.557350063299999</v>
      </c>
      <c r="E43">
        <v>18.4344750086</v>
      </c>
      <c r="F43" s="10">
        <v>18.4568167051</v>
      </c>
      <c r="G43" s="10">
        <v>18.470750077600002</v>
      </c>
      <c r="H43" s="12">
        <v>8.8898000000000008E-6</v>
      </c>
      <c r="I43" s="12">
        <v>-1.11907E-4</v>
      </c>
      <c r="J43" s="12">
        <v>3.1911400000000001E-5</v>
      </c>
      <c r="K43" s="12">
        <v>-8.4828999999999997E-6</v>
      </c>
      <c r="L43" s="12">
        <v>-1.19751E-4</v>
      </c>
      <c r="M43" s="12">
        <v>-1.6269409999999999E-4</v>
      </c>
      <c r="N43" s="12">
        <v>-1.9372344650000001E-4</v>
      </c>
      <c r="O43" s="12">
        <v>-7.6511600000000001E-5</v>
      </c>
      <c r="P43" s="12">
        <v>-4.6025949999999998E-4</v>
      </c>
      <c r="Q43" s="12">
        <v>-1.056222E-4</v>
      </c>
      <c r="R43" s="12">
        <v>-1.2608730000000001E-4</v>
      </c>
      <c r="S43" s="12">
        <v>-5.8597600000000003E-5</v>
      </c>
      <c r="T43" s="12">
        <v>-2.064995E-4</v>
      </c>
      <c r="U43" s="12">
        <v>-1.834301E-4</v>
      </c>
      <c r="V43" s="12">
        <v>-1.2217550000000001E-4</v>
      </c>
      <c r="W43" s="12">
        <v>-8.6673200000000002E-5</v>
      </c>
      <c r="X43" s="12"/>
      <c r="Y43" s="12">
        <f t="shared" si="10"/>
        <v>2.7038750000000009E-5</v>
      </c>
      <c r="Z43" s="12">
        <f t="shared" si="10"/>
        <v>4.3047892857142844E-5</v>
      </c>
      <c r="AA43" s="12">
        <f t="shared" si="10"/>
        <v>3.7730607142857067E-5</v>
      </c>
      <c r="AB43" s="12">
        <f t="shared" si="10"/>
        <v>5.9027535714285801E-5</v>
      </c>
      <c r="AC43" s="12">
        <f t="shared" si="10"/>
        <v>4.1426464285714346E-5</v>
      </c>
      <c r="AD43" s="12">
        <f t="shared" si="10"/>
        <v>3.7642964285714188E-5</v>
      </c>
      <c r="AE43" s="12">
        <f t="shared" si="10"/>
        <v>4.8099821428571513E-5</v>
      </c>
      <c r="AF43" s="12">
        <f t="shared" si="10"/>
        <v>4.3554642857142949E-5</v>
      </c>
      <c r="AG43" s="12">
        <f t="shared" si="10"/>
        <v>2.6793035714285735E-5</v>
      </c>
      <c r="AH43" s="12">
        <f t="shared" si="10"/>
        <v>3.1709749999999975E-5</v>
      </c>
      <c r="AI43" s="12">
        <f t="shared" si="10"/>
        <v>3.5141749999999999E-5</v>
      </c>
      <c r="AJ43" s="12">
        <f t="shared" si="10"/>
        <v>2.8729642857142877E-5</v>
      </c>
      <c r="AK43" s="12">
        <f t="shared" si="10"/>
        <v>3.1366214285714387E-5</v>
      </c>
      <c r="AL43" s="12">
        <f t="shared" si="10"/>
        <v>2.014939285714288E-5</v>
      </c>
      <c r="AM43" s="12">
        <f t="shared" si="10"/>
        <v>4.2570785714285667E-5</v>
      </c>
      <c r="AN43" s="12">
        <f t="shared" si="10"/>
        <v>3.7138749999999919E-5</v>
      </c>
      <c r="AP43" s="8">
        <f t="shared" si="8"/>
        <v>8.8022490985170065E-2</v>
      </c>
      <c r="AQ43" s="8">
        <f t="shared" ref="AQ43:BE59" si="11">ABS(I43-Z43)*(AQ$4/1000)*60*60</f>
        <v>0.74854751191322144</v>
      </c>
      <c r="AR43" s="8">
        <f t="shared" si="11"/>
        <v>2.1519454782638288E-2</v>
      </c>
      <c r="AS43" s="8">
        <f t="shared" si="11"/>
        <v>0.24884701709177603</v>
      </c>
      <c r="AT43" s="8">
        <f t="shared" si="11"/>
        <v>0.77764977110205025</v>
      </c>
      <c r="AU43" s="8">
        <f t="shared" si="11"/>
        <v>0.96536833861709515</v>
      </c>
      <c r="AV43" s="8">
        <f t="shared" si="11"/>
        <v>0.89121658401099002</v>
      </c>
      <c r="AW43" s="8">
        <f t="shared" si="11"/>
        <v>0.4413472517735747</v>
      </c>
      <c r="AX43" s="8">
        <f t="shared" si="11"/>
        <v>2.3457602486299498</v>
      </c>
      <c r="AY43" s="8">
        <f t="shared" si="11"/>
        <v>0.50513006626677004</v>
      </c>
      <c r="AZ43" s="8">
        <f t="shared" si="11"/>
        <v>0.5932946244246301</v>
      </c>
      <c r="BA43" s="8">
        <f t="shared" si="11"/>
        <v>0.22170680587103148</v>
      </c>
      <c r="BB43" s="8">
        <f t="shared" si="11"/>
        <v>1.147013355039429</v>
      </c>
      <c r="BC43" s="8">
        <f t="shared" si="11"/>
        <v>0.74866777871969592</v>
      </c>
      <c r="BD43" s="8">
        <f t="shared" si="11"/>
        <v>0.60460644670148567</v>
      </c>
      <c r="BE43" s="8">
        <f t="shared" si="11"/>
        <v>0.31439229218756987</v>
      </c>
      <c r="BG43">
        <v>22.1100006104</v>
      </c>
      <c r="BH43">
        <v>4.1006667242999999</v>
      </c>
      <c r="BI43">
        <v>18.447266705800001</v>
      </c>
      <c r="BJ43">
        <v>18.311944452900001</v>
      </c>
      <c r="BK43">
        <v>18.346833334999999</v>
      </c>
      <c r="BL43">
        <v>18.353277842200001</v>
      </c>
      <c r="BM43" s="12">
        <v>6.5092999999999997E-6</v>
      </c>
      <c r="BN43" s="12"/>
      <c r="BO43" s="12">
        <v>-9.6641999999999997E-6</v>
      </c>
      <c r="BP43" s="12"/>
      <c r="BQ43" s="12"/>
      <c r="BR43" s="12"/>
      <c r="BS43" s="12"/>
      <c r="BT43" s="12">
        <v>-3.6012130000000002E-4</v>
      </c>
      <c r="BU43" s="12"/>
      <c r="BV43" s="12"/>
      <c r="BW43" s="12"/>
      <c r="BX43" s="12"/>
      <c r="BY43" s="12"/>
      <c r="BZ43" s="12"/>
      <c r="CA43" s="12"/>
      <c r="CB43" s="12"/>
      <c r="CC43" s="12"/>
    </row>
    <row r="44" spans="1:81" x14ac:dyDescent="0.35">
      <c r="A44">
        <v>23.1100006104</v>
      </c>
      <c r="B44" s="11">
        <v>2.5189999819</v>
      </c>
      <c r="C44" s="9">
        <v>45253.119444444441</v>
      </c>
      <c r="D44">
        <v>18.567100064000002</v>
      </c>
      <c r="E44">
        <v>18.4453499476</v>
      </c>
      <c r="F44">
        <v>18.4685500145</v>
      </c>
      <c r="G44" s="10">
        <v>18.479133351600002</v>
      </c>
      <c r="H44" s="12">
        <v>5.8377100000000001E-5</v>
      </c>
      <c r="I44" s="12">
        <v>-9.97504E-5</v>
      </c>
      <c r="J44" s="12">
        <v>6.0319799999999998E-5</v>
      </c>
      <c r="K44" s="12">
        <v>1.71594E-5</v>
      </c>
      <c r="L44" s="12">
        <v>-1.1740289999999999E-4</v>
      </c>
      <c r="M44" s="12">
        <v>-2.113385E-4</v>
      </c>
      <c r="N44" s="12">
        <v>-8.3047000000000006E-5</v>
      </c>
      <c r="O44" s="12">
        <v>-8.0517200000000002E-5</v>
      </c>
      <c r="P44" s="12">
        <v>-6.3275389999999999E-4</v>
      </c>
      <c r="Q44" s="12">
        <v>-1.2556930000000001E-4</v>
      </c>
      <c r="R44" s="12">
        <v>-9.3293400000000004E-5</v>
      </c>
      <c r="S44" s="12">
        <v>-6.39053E-5</v>
      </c>
      <c r="T44" s="12">
        <v>-2.1887600000000001E-4</v>
      </c>
      <c r="U44" s="12">
        <v>-1.7024520000000001E-4</v>
      </c>
      <c r="V44" s="12">
        <v>-1.27494E-4</v>
      </c>
      <c r="W44" s="12">
        <v>-6.4696000000000005E-5</v>
      </c>
      <c r="X44" s="12"/>
      <c r="Y44" s="12">
        <f t="shared" si="10"/>
        <v>2.6828875000000008E-5</v>
      </c>
      <c r="Z44" s="12">
        <f t="shared" si="10"/>
        <v>4.3045589285714272E-5</v>
      </c>
      <c r="AA44" s="12">
        <f t="shared" si="10"/>
        <v>3.7529160714285636E-5</v>
      </c>
      <c r="AB44" s="12">
        <f t="shared" si="10"/>
        <v>5.9543053571428661E-5</v>
      </c>
      <c r="AC44" s="12">
        <f t="shared" si="10"/>
        <v>4.1759946428571491E-5</v>
      </c>
      <c r="AD44" s="12">
        <f t="shared" si="10"/>
        <v>3.7808696428571327E-5</v>
      </c>
      <c r="AE44" s="12">
        <f t="shared" si="10"/>
        <v>4.833148214285723E-5</v>
      </c>
      <c r="AF44" s="12">
        <f t="shared" si="10"/>
        <v>4.3920964285714381E-5</v>
      </c>
      <c r="AG44" s="12">
        <f t="shared" si="10"/>
        <v>2.6802303571428593E-5</v>
      </c>
      <c r="AH44" s="12">
        <f t="shared" si="10"/>
        <v>3.1867374999999977E-5</v>
      </c>
      <c r="AI44" s="12">
        <f t="shared" si="10"/>
        <v>3.5378874999999999E-5</v>
      </c>
      <c r="AJ44" s="12">
        <f t="shared" si="10"/>
        <v>2.8961964285714306E-5</v>
      </c>
      <c r="AK44" s="12">
        <f t="shared" si="10"/>
        <v>3.1334821428571533E-5</v>
      </c>
      <c r="AL44" s="12">
        <f t="shared" si="10"/>
        <v>2.013683928571431E-5</v>
      </c>
      <c r="AM44" s="12">
        <f t="shared" si="10"/>
        <v>4.2352678571428523E-5</v>
      </c>
      <c r="AN44" s="12">
        <f t="shared" si="10"/>
        <v>3.7056374999999917E-5</v>
      </c>
      <c r="AP44" s="8">
        <f t="shared" ref="AP44:BE68" si="12">ABS(H44-Y44)*(AP$4/1000)*60*60</f>
        <v>0.15300903637183499</v>
      </c>
      <c r="AQ44" s="8">
        <f t="shared" si="11"/>
        <v>0.68981095414362226</v>
      </c>
      <c r="AR44" s="8">
        <f t="shared" si="11"/>
        <v>8.4279888915512441E-2</v>
      </c>
      <c r="AS44" s="8">
        <f t="shared" si="11"/>
        <v>0.15622837644446391</v>
      </c>
      <c r="AT44" s="8">
        <f t="shared" si="11"/>
        <v>0.76792963359766531</v>
      </c>
      <c r="AU44" s="8">
        <f t="shared" si="11"/>
        <v>1.2005707278626032</v>
      </c>
      <c r="AV44" s="8">
        <f t="shared" si="11"/>
        <v>0.4841828624303039</v>
      </c>
      <c r="AW44" s="8">
        <f t="shared" si="11"/>
        <v>0.4574178429868419</v>
      </c>
      <c r="AX44" s="8">
        <f t="shared" si="11"/>
        <v>3.1765787273977644</v>
      </c>
      <c r="AY44" s="8">
        <f t="shared" si="11"/>
        <v>0.57907863447340502</v>
      </c>
      <c r="AZ44" s="8">
        <f t="shared" si="11"/>
        <v>0.47349140288296515</v>
      </c>
      <c r="BA44" s="8">
        <f t="shared" si="11"/>
        <v>0.23577183775798718</v>
      </c>
      <c r="BB44" s="8">
        <f t="shared" si="11"/>
        <v>1.2065427529804933</v>
      </c>
      <c r="BC44" s="8">
        <f t="shared" si="11"/>
        <v>0.70013387134322369</v>
      </c>
      <c r="BD44" s="8">
        <f t="shared" si="11"/>
        <v>0.62332450391757843</v>
      </c>
      <c r="BE44" s="8">
        <f t="shared" si="11"/>
        <v>0.25837701782242484</v>
      </c>
      <c r="BG44">
        <v>22.1100006104</v>
      </c>
      <c r="BH44">
        <v>4.1306666268000001</v>
      </c>
      <c r="BI44">
        <v>18.452544360699999</v>
      </c>
      <c r="BJ44">
        <v>18.314055527600001</v>
      </c>
      <c r="BK44">
        <v>18.350955560500001</v>
      </c>
      <c r="BL44">
        <v>18.354155540499999</v>
      </c>
      <c r="BM44" s="12">
        <v>-1.27246E-5</v>
      </c>
      <c r="BN44" s="12"/>
      <c r="BO44" s="12">
        <v>-2.2376999999999999E-5</v>
      </c>
      <c r="BP44" s="12"/>
      <c r="BQ44" s="12"/>
      <c r="BR44" s="12"/>
      <c r="BS44" s="12"/>
      <c r="BT44" s="12">
        <v>-3.1938019999999998E-4</v>
      </c>
      <c r="BU44" s="12"/>
      <c r="BV44" s="12"/>
      <c r="BW44" s="12"/>
      <c r="BX44" s="12"/>
      <c r="BY44" s="12"/>
      <c r="BZ44" s="12"/>
      <c r="CA44" s="12"/>
      <c r="CB44" s="12"/>
      <c r="CC44" s="12"/>
    </row>
    <row r="45" spans="1:81" x14ac:dyDescent="0.35">
      <c r="A45">
        <v>23.1100006104</v>
      </c>
      <c r="B45" s="11">
        <v>3.11899997</v>
      </c>
      <c r="C45" s="9">
        <v>45253.133333333331</v>
      </c>
      <c r="D45">
        <v>18.569041649500001</v>
      </c>
      <c r="E45">
        <v>18.453299951599998</v>
      </c>
      <c r="F45" s="10">
        <v>18.479791577699999</v>
      </c>
      <c r="G45">
        <v>18.486625035599999</v>
      </c>
      <c r="H45" s="12">
        <v>2.7900000000000001E-5</v>
      </c>
      <c r="I45" s="12">
        <v>-1.283282E-4</v>
      </c>
      <c r="J45" s="12">
        <v>3.9006199999999999E-5</v>
      </c>
      <c r="K45" s="12">
        <v>1.265E-6</v>
      </c>
      <c r="L45" s="12">
        <v>-1.1342520000000001E-4</v>
      </c>
      <c r="M45" s="12">
        <v>-1.7232719999999999E-4</v>
      </c>
      <c r="N45" s="12">
        <v>-6.5087999999999998E-5</v>
      </c>
      <c r="O45" s="12">
        <v>-7.9076099999999993E-5</v>
      </c>
      <c r="P45" s="12">
        <v>-5.9439639999999999E-4</v>
      </c>
      <c r="Q45" s="12">
        <v>-1.067185E-4</v>
      </c>
      <c r="R45" s="12">
        <v>-8.2429000000000006E-5</v>
      </c>
      <c r="S45" s="12">
        <v>-6.9023399999999994E-5</v>
      </c>
      <c r="T45" s="12">
        <v>-1.8192720000000001E-4</v>
      </c>
      <c r="U45" s="12">
        <v>-1.6660770000000001E-4</v>
      </c>
      <c r="V45" s="12">
        <v>-1.361205E-4</v>
      </c>
      <c r="W45" s="12">
        <v>-4.2858899999999997E-5</v>
      </c>
      <c r="X45" s="12"/>
      <c r="Y45" s="12">
        <f t="shared" si="10"/>
        <v>2.6619000000000007E-5</v>
      </c>
      <c r="Z45" s="12">
        <f t="shared" si="10"/>
        <v>4.30432857142857E-5</v>
      </c>
      <c r="AA45" s="12">
        <f t="shared" si="10"/>
        <v>3.7327714285714205E-5</v>
      </c>
      <c r="AB45" s="12">
        <f t="shared" si="10"/>
        <v>6.0058571428571521E-5</v>
      </c>
      <c r="AC45" s="12">
        <f t="shared" si="10"/>
        <v>4.2093428571428636E-5</v>
      </c>
      <c r="AD45" s="12">
        <f t="shared" si="10"/>
        <v>3.7974428571428467E-5</v>
      </c>
      <c r="AE45" s="12">
        <f t="shared" si="10"/>
        <v>4.8563142857142947E-5</v>
      </c>
      <c r="AF45" s="12">
        <f t="shared" si="10"/>
        <v>4.4287285714285813E-5</v>
      </c>
      <c r="AG45" s="12">
        <f t="shared" si="10"/>
        <v>2.6811571428571451E-5</v>
      </c>
      <c r="AH45" s="12">
        <f t="shared" si="10"/>
        <v>3.2024999999999979E-5</v>
      </c>
      <c r="AI45" s="12">
        <f t="shared" si="10"/>
        <v>3.5615999999999999E-5</v>
      </c>
      <c r="AJ45" s="12">
        <f t="shared" si="10"/>
        <v>2.9194285714285735E-5</v>
      </c>
      <c r="AK45" s="12">
        <f t="shared" si="10"/>
        <v>3.130342857142868E-5</v>
      </c>
      <c r="AL45" s="12">
        <f t="shared" si="10"/>
        <v>2.0124285714285739E-5</v>
      </c>
      <c r="AM45" s="12">
        <f t="shared" si="10"/>
        <v>4.2134571428571379E-5</v>
      </c>
      <c r="AN45" s="12">
        <f t="shared" si="10"/>
        <v>3.6973999999999914E-5</v>
      </c>
      <c r="AP45" s="8">
        <f t="shared" si="12"/>
        <v>6.2128558925999685E-3</v>
      </c>
      <c r="AQ45" s="8">
        <f t="shared" si="11"/>
        <v>0.82785187920826298</v>
      </c>
      <c r="AR45" s="8">
        <f t="shared" si="11"/>
        <v>6.2070478924631549E-3</v>
      </c>
      <c r="AS45" s="8">
        <f t="shared" si="11"/>
        <v>0.21671619682757179</v>
      </c>
      <c r="AT45" s="8">
        <f t="shared" si="11"/>
        <v>0.75034699451712028</v>
      </c>
      <c r="AU45" s="8">
        <f t="shared" si="11"/>
        <v>1.0133847898106909</v>
      </c>
      <c r="AV45" s="8">
        <f t="shared" si="11"/>
        <v>0.41885044468097177</v>
      </c>
      <c r="AW45" s="8">
        <f t="shared" si="11"/>
        <v>0.45346710248328892</v>
      </c>
      <c r="AX45" s="8">
        <f t="shared" si="11"/>
        <v>2.9918845682060398</v>
      </c>
      <c r="AY45" s="8">
        <f t="shared" si="11"/>
        <v>0.5103219851541001</v>
      </c>
      <c r="AZ45" s="8">
        <f t="shared" si="11"/>
        <v>0.434384894907</v>
      </c>
      <c r="BA45" s="8">
        <f t="shared" si="11"/>
        <v>0.24935551229278285</v>
      </c>
      <c r="BB45" s="8">
        <f t="shared" si="11"/>
        <v>1.0282203948951778</v>
      </c>
      <c r="BC45" s="8">
        <f t="shared" si="11"/>
        <v>0.68671072414319156</v>
      </c>
      <c r="BD45" s="8">
        <f t="shared" si="11"/>
        <v>0.65418267171047129</v>
      </c>
      <c r="BE45" s="8">
        <f t="shared" si="11"/>
        <v>0.20271749554853977</v>
      </c>
      <c r="BG45">
        <v>22.1100006104</v>
      </c>
      <c r="BH45">
        <v>3.4123334169000001</v>
      </c>
      <c r="BI45">
        <v>18.4086778641</v>
      </c>
      <c r="BJ45">
        <v>18.279011154199999</v>
      </c>
      <c r="BK45">
        <v>18.3136777878</v>
      </c>
      <c r="BL45">
        <v>18.3069555706</v>
      </c>
      <c r="BM45" s="12">
        <v>-6.6176199999999998E-5</v>
      </c>
      <c r="BN45" s="12"/>
      <c r="BO45" s="12">
        <v>-1.7855599999999999E-5</v>
      </c>
      <c r="BP45" s="12"/>
      <c r="BQ45" s="12"/>
      <c r="BR45" s="12"/>
      <c r="BS45" s="12"/>
      <c r="BT45" s="12"/>
      <c r="BU45" s="12">
        <v>-5.655066E-4</v>
      </c>
      <c r="BV45" s="12"/>
      <c r="BW45" s="12"/>
      <c r="BX45" s="12"/>
      <c r="BY45" s="12"/>
      <c r="BZ45" s="12"/>
      <c r="CA45" s="12"/>
      <c r="CB45" s="12"/>
      <c r="CC45" s="12"/>
    </row>
    <row r="46" spans="1:81" x14ac:dyDescent="0.35">
      <c r="A46">
        <v>23.1100006104</v>
      </c>
      <c r="B46" s="11">
        <v>3.3189999341999998</v>
      </c>
      <c r="C46" s="9">
        <v>45253.147222222222</v>
      </c>
      <c r="D46">
        <v>18.5760832946</v>
      </c>
      <c r="E46">
        <v>18.459991614</v>
      </c>
      <c r="F46" s="10">
        <v>18.4777749856</v>
      </c>
      <c r="G46" s="10">
        <v>18.501300032900001</v>
      </c>
      <c r="H46" s="12">
        <v>-1.73771E-5</v>
      </c>
      <c r="I46" s="12">
        <v>-1.1561049999999999E-4</v>
      </c>
      <c r="J46" s="12">
        <v>4.2621799999999999E-5</v>
      </c>
      <c r="K46" s="12">
        <v>1.6599000000000002E-5</v>
      </c>
      <c r="L46" s="12">
        <v>-1.242727E-4</v>
      </c>
      <c r="M46" s="12">
        <v>-2.013029E-4</v>
      </c>
      <c r="N46" s="12">
        <v>-6.5263000000000002E-5</v>
      </c>
      <c r="O46" s="12">
        <v>-8.9080999999999996E-5</v>
      </c>
      <c r="P46" s="12">
        <v>-3.064322E-4</v>
      </c>
      <c r="Q46" s="12">
        <v>-1.134577E-4</v>
      </c>
      <c r="R46" s="12">
        <v>-5.3937599999999997E-5</v>
      </c>
      <c r="S46" s="12">
        <v>-4.1985099999999999E-5</v>
      </c>
      <c r="T46" s="12">
        <v>-1.7426830000000001E-4</v>
      </c>
      <c r="U46" s="12">
        <v>-1.694686E-4</v>
      </c>
      <c r="V46" s="12">
        <v>-1.344397E-4</v>
      </c>
      <c r="W46" s="12">
        <v>-5.8297500000000002E-5</v>
      </c>
      <c r="X46" s="12"/>
      <c r="Y46" s="12">
        <f t="shared" si="10"/>
        <v>2.6409125000000006E-5</v>
      </c>
      <c r="Z46" s="12">
        <f t="shared" si="10"/>
        <v>4.3040982142857129E-5</v>
      </c>
      <c r="AA46" s="12">
        <f t="shared" si="10"/>
        <v>3.7126267857142774E-5</v>
      </c>
      <c r="AB46" s="12">
        <f t="shared" si="10"/>
        <v>6.0574089285714381E-5</v>
      </c>
      <c r="AC46" s="12">
        <f t="shared" si="10"/>
        <v>4.242691071428578E-5</v>
      </c>
      <c r="AD46" s="12">
        <f t="shared" si="10"/>
        <v>3.8140160714285607E-5</v>
      </c>
      <c r="AE46" s="12">
        <f t="shared" si="10"/>
        <v>4.8794803571428664E-5</v>
      </c>
      <c r="AF46" s="12">
        <f t="shared" si="10"/>
        <v>4.4653607142857244E-5</v>
      </c>
      <c r="AG46" s="12">
        <f t="shared" si="10"/>
        <v>2.6820839285714309E-5</v>
      </c>
      <c r="AH46" s="12">
        <f t="shared" si="10"/>
        <v>3.2182624999999981E-5</v>
      </c>
      <c r="AI46" s="12">
        <f t="shared" si="10"/>
        <v>3.5853124999999999E-5</v>
      </c>
      <c r="AJ46" s="12">
        <f t="shared" si="10"/>
        <v>2.9426607142857165E-5</v>
      </c>
      <c r="AK46" s="12">
        <f t="shared" si="10"/>
        <v>3.1272035714285826E-5</v>
      </c>
      <c r="AL46" s="12">
        <f t="shared" si="10"/>
        <v>2.0111732142857169E-5</v>
      </c>
      <c r="AM46" s="12">
        <f t="shared" si="10"/>
        <v>4.1916464285714234E-5</v>
      </c>
      <c r="AN46" s="12">
        <f t="shared" ref="AN46:AN67" si="13">AN45+(AN$68-AN$13)/COUNT($V$13:$V$68)</f>
        <v>3.6891624999999911E-5</v>
      </c>
      <c r="AP46" s="8">
        <f t="shared" si="12"/>
        <v>0.21236339266663504</v>
      </c>
      <c r="AQ46" s="8">
        <f t="shared" si="11"/>
        <v>0.76640479064360367</v>
      </c>
      <c r="AR46" s="8">
        <f t="shared" si="11"/>
        <v>2.0322503143733881E-2</v>
      </c>
      <c r="AS46" s="8">
        <f t="shared" si="11"/>
        <v>0.16209449219683963</v>
      </c>
      <c r="AT46" s="8">
        <f t="shared" si="11"/>
        <v>0.8042930485924954</v>
      </c>
      <c r="AU46" s="8">
        <f t="shared" si="11"/>
        <v>1.1538092091909788</v>
      </c>
      <c r="AV46" s="8">
        <f t="shared" si="11"/>
        <v>0.42034915394803962</v>
      </c>
      <c r="AW46" s="8">
        <f t="shared" si="11"/>
        <v>0.4915903081913362</v>
      </c>
      <c r="AX46" s="8">
        <f t="shared" si="11"/>
        <v>1.6050254848690952</v>
      </c>
      <c r="AY46" s="8">
        <f t="shared" si="11"/>
        <v>0.53568967030879511</v>
      </c>
      <c r="AZ46" s="8">
        <f t="shared" si="11"/>
        <v>0.33041411870683501</v>
      </c>
      <c r="BA46" s="8">
        <f t="shared" si="11"/>
        <v>0.18130037058813864</v>
      </c>
      <c r="BB46" s="8">
        <f t="shared" si="11"/>
        <v>0.99113699833340196</v>
      </c>
      <c r="BC46" s="8">
        <f t="shared" si="11"/>
        <v>0.69718557681019955</v>
      </c>
      <c r="BD46" s="8">
        <f t="shared" si="11"/>
        <v>0.64721382567378405</v>
      </c>
      <c r="BE46" s="8">
        <f t="shared" si="11"/>
        <v>0.24171113693047477</v>
      </c>
      <c r="BG46">
        <v>22.1100006104</v>
      </c>
      <c r="BH46">
        <v>3.4423333882999998</v>
      </c>
      <c r="BI46">
        <v>18.413433329299998</v>
      </c>
      <c r="BJ46">
        <v>18.2829334471</v>
      </c>
      <c r="BK46">
        <v>18.3278777228</v>
      </c>
      <c r="BL46">
        <v>18.309855673000001</v>
      </c>
      <c r="BM46" s="12">
        <v>1.3233000000000001E-6</v>
      </c>
      <c r="BN46" s="12"/>
      <c r="BO46" s="12">
        <v>-2.9564400000000001E-5</v>
      </c>
      <c r="BP46" s="12"/>
      <c r="BQ46" s="12"/>
      <c r="BR46" s="12"/>
      <c r="BS46" s="12"/>
      <c r="BT46" s="12"/>
      <c r="BU46" s="12">
        <v>-5.4510509999999997E-4</v>
      </c>
      <c r="BV46" s="12"/>
      <c r="BW46" s="12"/>
      <c r="BX46" s="12"/>
      <c r="BY46" s="12"/>
      <c r="BZ46" s="12"/>
      <c r="CA46" s="12"/>
      <c r="CB46" s="12"/>
      <c r="CC46" s="12"/>
    </row>
    <row r="47" spans="1:81" x14ac:dyDescent="0.35">
      <c r="A47">
        <v>23.1100006104</v>
      </c>
      <c r="B47" s="11">
        <v>3.5189999819</v>
      </c>
      <c r="C47" s="9">
        <v>45253.161111111112</v>
      </c>
      <c r="D47">
        <v>18.585650014900001</v>
      </c>
      <c r="E47">
        <v>18.469766680399999</v>
      </c>
      <c r="F47" s="10">
        <v>18.491683292400001</v>
      </c>
      <c r="G47" s="10">
        <v>18.4978667259</v>
      </c>
      <c r="H47" s="12">
        <v>1.4727E-5</v>
      </c>
      <c r="I47" s="12">
        <v>-1.32929E-4</v>
      </c>
      <c r="J47" s="12">
        <v>4.1214699999999997E-5</v>
      </c>
      <c r="K47" s="12">
        <v>7.8245999999999996E-6</v>
      </c>
      <c r="L47" s="12">
        <v>-1.186275E-4</v>
      </c>
      <c r="M47" s="12">
        <v>-2.1758150000000001E-4</v>
      </c>
      <c r="N47" s="12">
        <v>-1.9516584940000001E-4</v>
      </c>
      <c r="O47" s="12">
        <v>-8.0476199999999994E-5</v>
      </c>
      <c r="P47" s="12">
        <v>-2.8294239999999998E-4</v>
      </c>
      <c r="Q47" s="12">
        <v>-2.935244E-4</v>
      </c>
      <c r="R47" s="12">
        <v>-3.0755700000000001E-5</v>
      </c>
      <c r="S47" s="12">
        <v>-1.37451E-5</v>
      </c>
      <c r="T47" s="12">
        <v>-1.566611E-4</v>
      </c>
      <c r="U47" s="12">
        <v>-1.8630200000000001E-4</v>
      </c>
      <c r="V47" s="12">
        <v>-1.6153289999999999E-4</v>
      </c>
      <c r="W47" s="12">
        <v>-6.0596700000000002E-5</v>
      </c>
      <c r="X47" s="12"/>
      <c r="Y47" s="12">
        <f t="shared" ref="Y47:AM62" si="14">Y46+(Y$68-Y$13)/COUNT($V$13:$V$68)</f>
        <v>2.6199250000000005E-5</v>
      </c>
      <c r="Z47" s="12">
        <f t="shared" si="14"/>
        <v>4.3038678571428557E-5</v>
      </c>
      <c r="AA47" s="12">
        <f t="shared" si="14"/>
        <v>3.6924821428571343E-5</v>
      </c>
      <c r="AB47" s="12">
        <f t="shared" si="14"/>
        <v>6.1089607142857241E-5</v>
      </c>
      <c r="AC47" s="12">
        <f t="shared" si="14"/>
        <v>4.2760392857142925E-5</v>
      </c>
      <c r="AD47" s="12">
        <f t="shared" si="14"/>
        <v>3.8305892857142746E-5</v>
      </c>
      <c r="AE47" s="12">
        <f t="shared" si="14"/>
        <v>4.9026464285714381E-5</v>
      </c>
      <c r="AF47" s="12">
        <f t="shared" si="14"/>
        <v>4.5019928571428676E-5</v>
      </c>
      <c r="AG47" s="12">
        <f t="shared" si="14"/>
        <v>2.6830107142857167E-5</v>
      </c>
      <c r="AH47" s="12">
        <f t="shared" si="14"/>
        <v>3.2340249999999982E-5</v>
      </c>
      <c r="AI47" s="12">
        <f t="shared" si="14"/>
        <v>3.6090249999999999E-5</v>
      </c>
      <c r="AJ47" s="12">
        <f t="shared" si="14"/>
        <v>2.9658928571428594E-5</v>
      </c>
      <c r="AK47" s="12">
        <f t="shared" si="14"/>
        <v>3.1240642857142972E-5</v>
      </c>
      <c r="AL47" s="12">
        <f t="shared" si="14"/>
        <v>2.0099178571428598E-5</v>
      </c>
      <c r="AM47" s="12">
        <f t="shared" si="14"/>
        <v>4.169835714285709E-5</v>
      </c>
      <c r="AN47" s="12">
        <f t="shared" si="13"/>
        <v>3.6809249999999909E-5</v>
      </c>
      <c r="AP47" s="8">
        <f t="shared" si="12"/>
        <v>5.5640465272350031E-2</v>
      </c>
      <c r="AQ47" s="8">
        <f t="shared" si="11"/>
        <v>0.85005491303346437</v>
      </c>
      <c r="AR47" s="8">
        <f t="shared" si="11"/>
        <v>1.5863990690584591E-2</v>
      </c>
      <c r="AS47" s="8">
        <f t="shared" si="11"/>
        <v>0.1963376180679475</v>
      </c>
      <c r="AT47" s="8">
        <f t="shared" si="11"/>
        <v>0.7786650478414503</v>
      </c>
      <c r="AU47" s="8">
        <f t="shared" si="11"/>
        <v>1.2330498512410066</v>
      </c>
      <c r="AV47" s="8">
        <f t="shared" si="11"/>
        <v>0.89994747614197479</v>
      </c>
      <c r="AW47" s="8">
        <f t="shared" si="11"/>
        <v>0.4613067764527633</v>
      </c>
      <c r="AX47" s="8">
        <f t="shared" si="11"/>
        <v>1.4919376865751901</v>
      </c>
      <c r="AY47" s="8">
        <f t="shared" si="11"/>
        <v>1.19858512347999</v>
      </c>
      <c r="AZ47" s="8">
        <f t="shared" si="11"/>
        <v>0.24598137122037006</v>
      </c>
      <c r="BA47" s="8">
        <f t="shared" si="11"/>
        <v>0.11019434739567435</v>
      </c>
      <c r="BB47" s="8">
        <f t="shared" si="11"/>
        <v>0.90608185857944623</v>
      </c>
      <c r="BC47" s="8">
        <f t="shared" si="11"/>
        <v>0.75904458606070735</v>
      </c>
      <c r="BD47" s="8">
        <f t="shared" si="11"/>
        <v>0.745843390077497</v>
      </c>
      <c r="BE47" s="8">
        <f t="shared" si="11"/>
        <v>0.24734025991196984</v>
      </c>
      <c r="BG47">
        <v>22.1100006104</v>
      </c>
      <c r="BH47">
        <v>3.4723333596999999</v>
      </c>
      <c r="BI47">
        <v>18.418099954399999</v>
      </c>
      <c r="BJ47">
        <v>18.285211245199999</v>
      </c>
      <c r="BK47">
        <v>18.326700040999999</v>
      </c>
      <c r="BL47">
        <v>18.3176333533</v>
      </c>
      <c r="BM47" s="12">
        <v>-1.3514500000000001E-5</v>
      </c>
      <c r="BN47" s="12"/>
      <c r="BO47" s="12">
        <v>-2.2940699999999999E-5</v>
      </c>
      <c r="BP47" s="12"/>
      <c r="BQ47" s="12"/>
      <c r="BR47" s="12"/>
      <c r="BS47" s="12"/>
      <c r="BT47" s="12"/>
      <c r="BU47" s="12">
        <v>-5.8423199999999996E-4</v>
      </c>
      <c r="BV47" s="12"/>
      <c r="BW47" s="12"/>
      <c r="BX47" s="12"/>
      <c r="BY47" s="12"/>
      <c r="BZ47" s="12"/>
      <c r="CA47" s="12"/>
      <c r="CB47" s="12"/>
      <c r="CC47" s="12"/>
    </row>
    <row r="48" spans="1:81" x14ac:dyDescent="0.35">
      <c r="A48">
        <v>23.1100006104</v>
      </c>
      <c r="B48" s="11">
        <v>4.1190000057000002</v>
      </c>
      <c r="C48" s="9">
        <v>45253.175000000003</v>
      </c>
      <c r="D48">
        <v>18.594833310399999</v>
      </c>
      <c r="E48">
        <v>18.475741863300001</v>
      </c>
      <c r="F48" s="10">
        <v>18.5012084325</v>
      </c>
      <c r="G48" s="10">
        <v>18.498083448399999</v>
      </c>
      <c r="H48" s="12">
        <v>1.8160000000000001E-6</v>
      </c>
      <c r="I48" s="12">
        <v>-3.1735340000000001E-4</v>
      </c>
      <c r="J48" s="12">
        <v>4.0028199999999997E-5</v>
      </c>
      <c r="K48" s="12">
        <v>4.9299E-6</v>
      </c>
      <c r="L48" s="12">
        <v>-1.206346E-4</v>
      </c>
      <c r="M48" s="12">
        <v>-1.6354720000000001E-4</v>
      </c>
      <c r="N48" s="12">
        <v>-7.9444999999999996E-5</v>
      </c>
      <c r="O48" s="12">
        <v>-9.4253199999999994E-5</v>
      </c>
      <c r="P48" s="12">
        <v>-3.0932220000000002E-4</v>
      </c>
      <c r="Q48" s="12">
        <v>-1.3145649999999999E-4</v>
      </c>
      <c r="R48" s="12">
        <v>-1.1449829999999999E-4</v>
      </c>
      <c r="S48" s="12">
        <v>-1.05206E-4</v>
      </c>
      <c r="T48" s="12">
        <v>-3.9552169999999999E-4</v>
      </c>
      <c r="U48" s="12">
        <v>-1.9536919999999999E-4</v>
      </c>
      <c r="V48" s="12">
        <v>-2.0999810000000001E-4</v>
      </c>
      <c r="W48" s="12">
        <v>-4.4100000000000001E-5</v>
      </c>
      <c r="X48" s="12"/>
      <c r="Y48" s="12">
        <f t="shared" si="14"/>
        <v>2.5989375000000004E-5</v>
      </c>
      <c r="Z48" s="12">
        <f t="shared" si="14"/>
        <v>4.3036374999999985E-5</v>
      </c>
      <c r="AA48" s="12">
        <f t="shared" si="14"/>
        <v>3.6723374999999912E-5</v>
      </c>
      <c r="AB48" s="12">
        <f t="shared" si="14"/>
        <v>6.1605125000000101E-5</v>
      </c>
      <c r="AC48" s="12">
        <f t="shared" si="14"/>
        <v>4.309387500000007E-5</v>
      </c>
      <c r="AD48" s="12">
        <f t="shared" si="14"/>
        <v>3.8471624999999886E-5</v>
      </c>
      <c r="AE48" s="12">
        <f t="shared" si="14"/>
        <v>4.9258125000000099E-5</v>
      </c>
      <c r="AF48" s="12">
        <f t="shared" si="14"/>
        <v>4.5386250000000108E-5</v>
      </c>
      <c r="AG48" s="12">
        <f t="shared" si="14"/>
        <v>2.6839375000000025E-5</v>
      </c>
      <c r="AH48" s="12">
        <f t="shared" si="14"/>
        <v>3.2497874999999984E-5</v>
      </c>
      <c r="AI48" s="12">
        <f t="shared" si="14"/>
        <v>3.6327374999999999E-5</v>
      </c>
      <c r="AJ48" s="12">
        <f t="shared" si="14"/>
        <v>2.9891250000000023E-5</v>
      </c>
      <c r="AK48" s="12">
        <f t="shared" si="14"/>
        <v>3.1209250000000118E-5</v>
      </c>
      <c r="AL48" s="12">
        <f t="shared" si="14"/>
        <v>2.0086625000000027E-5</v>
      </c>
      <c r="AM48" s="12">
        <f t="shared" si="14"/>
        <v>4.1480249999999946E-5</v>
      </c>
      <c r="AN48" s="12">
        <f t="shared" si="13"/>
        <v>3.6726874999999906E-5</v>
      </c>
      <c r="AP48" s="8">
        <f t="shared" si="12"/>
        <v>0.11724097994752503</v>
      </c>
      <c r="AQ48" s="8">
        <f t="shared" si="11"/>
        <v>1.7409509594764652</v>
      </c>
      <c r="AR48" s="8">
        <f t="shared" si="11"/>
        <v>1.222125805219532E-2</v>
      </c>
      <c r="AS48" s="8">
        <f t="shared" si="11"/>
        <v>0.20890786046683538</v>
      </c>
      <c r="AT48" s="8">
        <f t="shared" si="11"/>
        <v>0.78995789933098548</v>
      </c>
      <c r="AU48" s="8">
        <f t="shared" si="11"/>
        <v>0.97347227361529454</v>
      </c>
      <c r="AV48" s="8">
        <f t="shared" si="11"/>
        <v>0.47432308890937536</v>
      </c>
      <c r="AW48" s="8">
        <f t="shared" si="11"/>
        <v>0.51329571101847049</v>
      </c>
      <c r="AX48" s="8">
        <f t="shared" si="11"/>
        <v>1.6190336810286452</v>
      </c>
      <c r="AY48" s="8">
        <f t="shared" si="11"/>
        <v>0.60305183395762507</v>
      </c>
      <c r="AZ48" s="8">
        <f t="shared" si="11"/>
        <v>0.55501202917660508</v>
      </c>
      <c r="BA48" s="8">
        <f t="shared" si="11"/>
        <v>0.34298551974734998</v>
      </c>
      <c r="BB48" s="8">
        <f t="shared" si="11"/>
        <v>2.0577412769573704</v>
      </c>
      <c r="BC48" s="8">
        <f t="shared" si="11"/>
        <v>0.79234323482749514</v>
      </c>
      <c r="BD48" s="8">
        <f t="shared" si="11"/>
        <v>0.9229065830324098</v>
      </c>
      <c r="BE48" s="8">
        <f t="shared" si="11"/>
        <v>0.20524146903112478</v>
      </c>
      <c r="BG48">
        <v>22.1100006104</v>
      </c>
      <c r="BH48">
        <v>3.5023333311</v>
      </c>
      <c r="BI48">
        <v>18.426655515</v>
      </c>
      <c r="BJ48">
        <v>18.2901890437</v>
      </c>
      <c r="BK48">
        <v>18.336377779599999</v>
      </c>
      <c r="BL48">
        <v>18.328266567699998</v>
      </c>
      <c r="BM48" s="12">
        <v>-1.00327E-5</v>
      </c>
      <c r="BN48" s="12"/>
      <c r="BO48" s="12">
        <v>2.4440600000000001E-5</v>
      </c>
      <c r="BP48" s="12"/>
      <c r="BQ48" s="12"/>
      <c r="BR48" s="12"/>
      <c r="BS48" s="12"/>
      <c r="BT48" s="12"/>
      <c r="BU48" s="12">
        <v>-6.4506950000000002E-4</v>
      </c>
      <c r="BV48" s="12"/>
      <c r="BW48" s="12"/>
      <c r="BX48" s="12"/>
      <c r="BY48" s="12"/>
      <c r="BZ48" s="12"/>
      <c r="CA48" s="12"/>
      <c r="CB48" s="12"/>
      <c r="CC48" s="12"/>
    </row>
    <row r="49" spans="1:81" x14ac:dyDescent="0.35">
      <c r="A49">
        <v>23.1100006104</v>
      </c>
      <c r="B49" s="11">
        <v>4.3190000533999999</v>
      </c>
      <c r="C49" s="9">
        <v>45253.188888888886</v>
      </c>
      <c r="D49">
        <v>18.603724972399998</v>
      </c>
      <c r="E49">
        <v>18.480225070300001</v>
      </c>
      <c r="F49" s="10">
        <v>18.502925125800001</v>
      </c>
      <c r="G49" s="10">
        <v>18.496866734800001</v>
      </c>
      <c r="H49" s="12">
        <v>1.0148499999999999E-5</v>
      </c>
      <c r="I49" s="12">
        <v>-1.2960010000000001E-4</v>
      </c>
      <c r="J49" s="12">
        <v>4.36821E-5</v>
      </c>
      <c r="K49" s="12">
        <v>9.6136000000000006E-6</v>
      </c>
      <c r="L49" s="12">
        <v>-1.217935E-4</v>
      </c>
      <c r="M49" s="12">
        <v>-1.5830419999999999E-4</v>
      </c>
      <c r="N49" s="12">
        <v>-9.3127999999999993E-5</v>
      </c>
      <c r="O49" s="12">
        <v>-8.8258999999999996E-5</v>
      </c>
      <c r="P49" s="12">
        <v>-2.7477799999999999E-4</v>
      </c>
      <c r="Q49" s="12">
        <v>-8.4218899999999994E-5</v>
      </c>
      <c r="R49" s="12">
        <v>-8.8145499999999998E-5</v>
      </c>
      <c r="S49" s="12">
        <v>-4.5180199999999998E-5</v>
      </c>
      <c r="T49" s="12">
        <v>-1.6233339999999999E-4</v>
      </c>
      <c r="U49" s="12">
        <v>-1.9036009999999999E-4</v>
      </c>
      <c r="V49" s="12">
        <v>-1.5380879999999999E-4</v>
      </c>
      <c r="W49" s="12">
        <v>-3.1177599999999998E-5</v>
      </c>
      <c r="X49" s="12"/>
      <c r="Y49" s="12">
        <f t="shared" si="14"/>
        <v>2.5779500000000003E-5</v>
      </c>
      <c r="Z49" s="12">
        <f t="shared" si="14"/>
        <v>4.3034071428571413E-5</v>
      </c>
      <c r="AA49" s="12">
        <f t="shared" si="14"/>
        <v>3.6521928571428481E-5</v>
      </c>
      <c r="AB49" s="12">
        <f t="shared" si="14"/>
        <v>6.2120642857142961E-5</v>
      </c>
      <c r="AC49" s="12">
        <f t="shared" si="14"/>
        <v>4.3427357142857215E-5</v>
      </c>
      <c r="AD49" s="12">
        <f t="shared" si="14"/>
        <v>3.8637357142857026E-5</v>
      </c>
      <c r="AE49" s="12">
        <f t="shared" si="14"/>
        <v>4.9489785714285816E-5</v>
      </c>
      <c r="AF49" s="12">
        <f t="shared" si="14"/>
        <v>4.5752571428571539E-5</v>
      </c>
      <c r="AG49" s="12">
        <f t="shared" si="14"/>
        <v>2.6848642857142882E-5</v>
      </c>
      <c r="AH49" s="12">
        <f t="shared" si="14"/>
        <v>3.2655499999999986E-5</v>
      </c>
      <c r="AI49" s="12">
        <f t="shared" si="14"/>
        <v>3.6564499999999999E-5</v>
      </c>
      <c r="AJ49" s="12">
        <f t="shared" si="14"/>
        <v>3.0123571428571452E-5</v>
      </c>
      <c r="AK49" s="12">
        <f t="shared" si="14"/>
        <v>3.1177857142857264E-5</v>
      </c>
      <c r="AL49" s="12">
        <f t="shared" si="14"/>
        <v>2.0074071428571457E-5</v>
      </c>
      <c r="AM49" s="12">
        <f t="shared" si="14"/>
        <v>4.1262142857142801E-5</v>
      </c>
      <c r="AN49" s="12">
        <f t="shared" si="13"/>
        <v>3.6644499999999903E-5</v>
      </c>
      <c r="AP49" s="8">
        <f t="shared" si="12"/>
        <v>7.5810421902600025E-2</v>
      </c>
      <c r="AQ49" s="8">
        <f t="shared" si="11"/>
        <v>0.83395159140404584</v>
      </c>
      <c r="AR49" s="8">
        <f t="shared" si="11"/>
        <v>2.647834687964605E-2</v>
      </c>
      <c r="AS49" s="8">
        <f t="shared" si="11"/>
        <v>0.19354372184188326</v>
      </c>
      <c r="AT49" s="8">
        <f t="shared" si="11"/>
        <v>0.79715835155880033</v>
      </c>
      <c r="AU49" s="8">
        <f t="shared" si="11"/>
        <v>0.94900633840036241</v>
      </c>
      <c r="AV49" s="8">
        <f t="shared" si="11"/>
        <v>0.5256042435132432</v>
      </c>
      <c r="AW49" s="8">
        <f t="shared" si="11"/>
        <v>0.49260839140465762</v>
      </c>
      <c r="AX49" s="8">
        <f t="shared" si="11"/>
        <v>1.4527052768637001</v>
      </c>
      <c r="AY49" s="8">
        <f t="shared" si="11"/>
        <v>0.42988374822384001</v>
      </c>
      <c r="AZ49" s="8">
        <f t="shared" si="11"/>
        <v>0.45891092586599996</v>
      </c>
      <c r="BA49" s="8">
        <f t="shared" si="11"/>
        <v>0.19118156130020575</v>
      </c>
      <c r="BB49" s="8">
        <f t="shared" si="11"/>
        <v>0.93313152322035464</v>
      </c>
      <c r="BC49" s="8">
        <f t="shared" si="11"/>
        <v>0.77387600037250293</v>
      </c>
      <c r="BD49" s="8">
        <f t="shared" si="11"/>
        <v>0.71589565193662263</v>
      </c>
      <c r="BE49" s="8">
        <f t="shared" si="11"/>
        <v>0.17221880020445979</v>
      </c>
      <c r="BG49">
        <v>22.1100006104</v>
      </c>
      <c r="BH49">
        <v>3.5323333025000001</v>
      </c>
      <c r="BI49">
        <v>18.423633299900001</v>
      </c>
      <c r="BJ49">
        <v>18.295833375699999</v>
      </c>
      <c r="BK49">
        <v>18.328166686199999</v>
      </c>
      <c r="BL49">
        <v>18.330844370499999</v>
      </c>
      <c r="BM49" s="12">
        <v>3.2472299999999997E-5</v>
      </c>
      <c r="BN49" s="12"/>
      <c r="BO49" s="12">
        <v>3.2572099999999999E-5</v>
      </c>
      <c r="BP49" s="12"/>
      <c r="BQ49" s="12"/>
      <c r="BR49" s="12"/>
      <c r="BS49" s="12"/>
      <c r="BT49" s="12"/>
      <c r="BU49" s="12">
        <v>-5.3514109999999997E-4</v>
      </c>
      <c r="BV49" s="12"/>
      <c r="BW49" s="12"/>
      <c r="BX49" s="12"/>
      <c r="BY49" s="12"/>
      <c r="BZ49" s="12"/>
      <c r="CA49" s="12"/>
      <c r="CB49" s="12"/>
      <c r="CC49" s="12"/>
    </row>
    <row r="50" spans="1:81" x14ac:dyDescent="0.35">
      <c r="A50">
        <v>23.1100006104</v>
      </c>
      <c r="B50" s="11">
        <v>4.5190001010999996</v>
      </c>
      <c r="C50" s="9">
        <v>45253.202777777777</v>
      </c>
      <c r="D50">
        <v>18.5992166837</v>
      </c>
      <c r="E50" s="10">
        <v>18.487475013699999</v>
      </c>
      <c r="F50" s="10">
        <v>18.506333239899998</v>
      </c>
      <c r="G50" s="10">
        <v>18.499083328200001</v>
      </c>
      <c r="H50" s="12">
        <v>1.52478E-5</v>
      </c>
      <c r="I50" s="12">
        <v>-1.507434E-4</v>
      </c>
      <c r="J50" s="12">
        <v>1.9777500000000002E-5</v>
      </c>
      <c r="K50" s="12">
        <v>-1.8765000000000001E-5</v>
      </c>
      <c r="L50" s="12">
        <v>-1.04261E-4</v>
      </c>
      <c r="M50" s="12">
        <v>-1.45267E-4</v>
      </c>
      <c r="N50" s="12">
        <v>-7.4574999999999997E-5</v>
      </c>
      <c r="O50" s="12">
        <v>-1.2582500000000001E-4</v>
      </c>
      <c r="P50" s="12">
        <v>-2.9532030000000001E-4</v>
      </c>
      <c r="Q50" s="12">
        <v>-1.4876160000000001E-4</v>
      </c>
      <c r="R50" s="12">
        <v>-9.5662199999999994E-5</v>
      </c>
      <c r="S50" s="12">
        <v>-4.6984899999999998E-5</v>
      </c>
      <c r="T50" s="12">
        <v>-3.1477669999999998E-4</v>
      </c>
      <c r="U50" s="12">
        <v>-1.7781679999999999E-4</v>
      </c>
      <c r="V50" s="12">
        <v>-8.6649600000000005E-5</v>
      </c>
      <c r="W50" s="12">
        <v>-3.9287199999999999E-5</v>
      </c>
      <c r="X50" s="12"/>
      <c r="Y50" s="12">
        <f t="shared" si="14"/>
        <v>2.5569625000000002E-5</v>
      </c>
      <c r="Z50" s="12">
        <f t="shared" si="14"/>
        <v>4.3031767857142841E-5</v>
      </c>
      <c r="AA50" s="12">
        <f t="shared" si="14"/>
        <v>3.632048214285705E-5</v>
      </c>
      <c r="AB50" s="12">
        <f t="shared" si="14"/>
        <v>6.2636160714285821E-5</v>
      </c>
      <c r="AC50" s="12">
        <f t="shared" si="14"/>
        <v>4.376083928571436E-5</v>
      </c>
      <c r="AD50" s="12">
        <f t="shared" si="14"/>
        <v>3.8803089285714165E-5</v>
      </c>
      <c r="AE50" s="12">
        <f t="shared" si="14"/>
        <v>4.9721446428571533E-5</v>
      </c>
      <c r="AF50" s="12">
        <f t="shared" si="14"/>
        <v>4.6118892857142971E-5</v>
      </c>
      <c r="AG50" s="12">
        <f t="shared" si="14"/>
        <v>2.685791071428574E-5</v>
      </c>
      <c r="AH50" s="12">
        <f t="shared" si="14"/>
        <v>3.2813124999999987E-5</v>
      </c>
      <c r="AI50" s="12">
        <f t="shared" si="14"/>
        <v>3.6801624999999999E-5</v>
      </c>
      <c r="AJ50" s="12">
        <f t="shared" si="14"/>
        <v>3.0355892857142882E-5</v>
      </c>
      <c r="AK50" s="12">
        <f t="shared" si="14"/>
        <v>3.114646428571441E-5</v>
      </c>
      <c r="AL50" s="12">
        <f t="shared" si="14"/>
        <v>2.0061517857142886E-5</v>
      </c>
      <c r="AM50" s="12">
        <f t="shared" si="14"/>
        <v>4.1044035714285657E-5</v>
      </c>
      <c r="AN50" s="12">
        <f t="shared" si="13"/>
        <v>3.65621249999999E-5</v>
      </c>
      <c r="AP50" s="8">
        <f t="shared" si="12"/>
        <v>5.0060898730395015E-2</v>
      </c>
      <c r="AQ50" s="8">
        <f t="shared" si="11"/>
        <v>0.93607834573998649</v>
      </c>
      <c r="AR50" s="8">
        <f t="shared" si="11"/>
        <v>6.1176024062003224E-2</v>
      </c>
      <c r="AS50" s="8">
        <f t="shared" si="11"/>
        <v>0.30004896009391113</v>
      </c>
      <c r="AT50" s="8">
        <f t="shared" si="11"/>
        <v>0.71417645108617533</v>
      </c>
      <c r="AU50" s="8">
        <f t="shared" si="11"/>
        <v>0.8869823310849102</v>
      </c>
      <c r="AV50" s="8">
        <f t="shared" si="11"/>
        <v>0.45808269543151103</v>
      </c>
      <c r="AW50" s="8">
        <f t="shared" si="11"/>
        <v>0.6320424689397649</v>
      </c>
      <c r="AX50" s="8">
        <f t="shared" si="11"/>
        <v>1.551686490164655</v>
      </c>
      <c r="AY50" s="8">
        <f t="shared" si="11"/>
        <v>0.66786245204863515</v>
      </c>
      <c r="AZ50" s="8">
        <f t="shared" si="11"/>
        <v>0.48744364184509492</v>
      </c>
      <c r="BA50" s="8">
        <f t="shared" si="11"/>
        <v>0.19635316067336148</v>
      </c>
      <c r="BB50" s="8">
        <f t="shared" si="11"/>
        <v>1.6680776817486993</v>
      </c>
      <c r="BC50" s="8">
        <f t="shared" si="11"/>
        <v>0.72770159021299086</v>
      </c>
      <c r="BD50" s="8">
        <f t="shared" si="11"/>
        <v>0.46862601497129558</v>
      </c>
      <c r="BE50" s="8">
        <f t="shared" si="11"/>
        <v>0.19260211270099478</v>
      </c>
      <c r="BG50">
        <v>22.1100006104</v>
      </c>
      <c r="BH50">
        <v>3.5623332739000002</v>
      </c>
      <c r="BI50">
        <v>18.423600090899999</v>
      </c>
      <c r="BJ50">
        <v>18.2962445153</v>
      </c>
      <c r="BK50">
        <v>18.3285445319</v>
      </c>
      <c r="BL50">
        <v>18.3324776967</v>
      </c>
      <c r="BM50" s="12">
        <v>-2.033E-7</v>
      </c>
      <c r="BN50" s="12"/>
      <c r="BO50" s="12">
        <v>-2.9847E-6</v>
      </c>
      <c r="BP50" s="12"/>
      <c r="BQ50" s="12"/>
      <c r="BR50" s="12"/>
      <c r="BS50" s="12"/>
      <c r="BT50" s="12"/>
      <c r="BU50" s="12">
        <v>-5.8662679999999998E-4</v>
      </c>
      <c r="BV50" s="12"/>
      <c r="BW50" s="12"/>
      <c r="BX50" s="12"/>
      <c r="BY50" s="12"/>
      <c r="BZ50" s="12"/>
      <c r="CA50" s="12"/>
      <c r="CB50" s="12"/>
      <c r="CC50" s="12"/>
    </row>
    <row r="51" spans="1:81" x14ac:dyDescent="0.35">
      <c r="A51">
        <v>23.1100006104</v>
      </c>
      <c r="B51" s="11">
        <v>5.1190000057000002</v>
      </c>
      <c r="C51" s="9">
        <v>45253.216666666667</v>
      </c>
      <c r="D51">
        <v>18.6125416438</v>
      </c>
      <c r="E51">
        <v>18.4921834469</v>
      </c>
      <c r="F51">
        <v>18.516216786699999</v>
      </c>
      <c r="G51" s="10">
        <v>18.502233330399999</v>
      </c>
      <c r="H51" s="12">
        <v>1.1607799999999999E-5</v>
      </c>
      <c r="I51" s="12">
        <v>-1.22063E-4</v>
      </c>
      <c r="J51" s="12">
        <v>4.9574099999999997E-5</v>
      </c>
      <c r="K51" s="12">
        <v>9.5948E-6</v>
      </c>
      <c r="L51" s="12">
        <v>-1.084625E-4</v>
      </c>
      <c r="M51" s="12">
        <v>-2.26121E-4</v>
      </c>
      <c r="N51" s="12">
        <v>-7.7267000000000004E-5</v>
      </c>
      <c r="O51" s="12">
        <v>-1.4392410000000001E-4</v>
      </c>
      <c r="P51" s="12">
        <v>-3.1326729999999999E-4</v>
      </c>
      <c r="Q51" s="12">
        <v>-1.3462580000000001E-4</v>
      </c>
      <c r="R51" s="12">
        <v>-7.9275899999999998E-5</v>
      </c>
      <c r="S51" s="12">
        <v>-6.8053199999999994E-5</v>
      </c>
      <c r="T51" s="12">
        <v>-3.4599529999999998E-4</v>
      </c>
      <c r="U51" s="12">
        <v>-1.9054170000000001E-4</v>
      </c>
      <c r="V51" s="12">
        <v>-1.3018519999999999E-4</v>
      </c>
      <c r="W51" s="12">
        <v>-3.7038200000000001E-5</v>
      </c>
      <c r="X51" s="12"/>
      <c r="Y51" s="12">
        <f t="shared" si="14"/>
        <v>2.5359750000000001E-5</v>
      </c>
      <c r="Z51" s="12">
        <f t="shared" si="14"/>
        <v>4.3029464285714269E-5</v>
      </c>
      <c r="AA51" s="12">
        <f t="shared" si="14"/>
        <v>3.6119035714285619E-5</v>
      </c>
      <c r="AB51" s="12">
        <f t="shared" si="14"/>
        <v>6.3151678571428681E-5</v>
      </c>
      <c r="AC51" s="12">
        <f t="shared" si="14"/>
        <v>4.4094321428571505E-5</v>
      </c>
      <c r="AD51" s="12">
        <f t="shared" si="14"/>
        <v>3.8968821428571305E-5</v>
      </c>
      <c r="AE51" s="12">
        <f t="shared" si="14"/>
        <v>4.995310714285725E-5</v>
      </c>
      <c r="AF51" s="12">
        <f t="shared" si="14"/>
        <v>4.6485214285714403E-5</v>
      </c>
      <c r="AG51" s="12">
        <f t="shared" si="14"/>
        <v>2.6867178571428598E-5</v>
      </c>
      <c r="AH51" s="12">
        <f t="shared" si="14"/>
        <v>3.2970749999999989E-5</v>
      </c>
      <c r="AI51" s="12">
        <f t="shared" si="14"/>
        <v>3.7038749999999998E-5</v>
      </c>
      <c r="AJ51" s="12">
        <f t="shared" si="14"/>
        <v>3.0588214285714308E-5</v>
      </c>
      <c r="AK51" s="12">
        <f t="shared" si="14"/>
        <v>3.1115071428571556E-5</v>
      </c>
      <c r="AL51" s="12">
        <f t="shared" si="14"/>
        <v>2.0048964285714315E-5</v>
      </c>
      <c r="AM51" s="12">
        <f t="shared" si="14"/>
        <v>4.0825928571428513E-5</v>
      </c>
      <c r="AN51" s="12">
        <f t="shared" si="13"/>
        <v>3.6479749999999898E-5</v>
      </c>
      <c r="AP51" s="8">
        <f t="shared" si="12"/>
        <v>6.6697020758970008E-2</v>
      </c>
      <c r="AQ51" s="8">
        <f t="shared" si="11"/>
        <v>0.7975195303489071</v>
      </c>
      <c r="AR51" s="8">
        <f t="shared" si="11"/>
        <v>4.9756889621867487E-2</v>
      </c>
      <c r="AS51" s="8">
        <f t="shared" si="11"/>
        <v>0.19741347150609898</v>
      </c>
      <c r="AT51" s="8">
        <f t="shared" si="11"/>
        <v>0.73605685378995056</v>
      </c>
      <c r="AU51" s="8">
        <f t="shared" si="11"/>
        <v>1.2773937833681779</v>
      </c>
      <c r="AV51" s="8">
        <f t="shared" si="11"/>
        <v>0.46885756807677892</v>
      </c>
      <c r="AW51" s="8">
        <f t="shared" si="11"/>
        <v>0.69991885789313202</v>
      </c>
      <c r="AX51" s="8">
        <f t="shared" si="11"/>
        <v>1.6381681246176301</v>
      </c>
      <c r="AY51" s="8">
        <f t="shared" si="11"/>
        <v>0.61644836767833</v>
      </c>
      <c r="AZ51" s="8">
        <f t="shared" si="11"/>
        <v>0.42801751041038993</v>
      </c>
      <c r="BA51" s="8">
        <f t="shared" si="11"/>
        <v>0.25043127633907719</v>
      </c>
      <c r="BB51" s="8">
        <f t="shared" si="11"/>
        <v>1.8184656567734236</v>
      </c>
      <c r="BC51" s="8">
        <f t="shared" si="11"/>
        <v>0.77445150607839874</v>
      </c>
      <c r="BD51" s="8">
        <f t="shared" si="11"/>
        <v>0.62759794761804832</v>
      </c>
      <c r="BE51" s="8">
        <f t="shared" si="11"/>
        <v>0.18668211604316975</v>
      </c>
      <c r="BG51">
        <v>22.1100006104</v>
      </c>
      <c r="BH51">
        <v>3.4706666946000002</v>
      </c>
      <c r="BI51">
        <v>18.418688816500001</v>
      </c>
      <c r="BJ51">
        <v>18.285089047700001</v>
      </c>
      <c r="BK51">
        <v>18.327622286499999</v>
      </c>
      <c r="BL51">
        <v>18.316877788999999</v>
      </c>
      <c r="BM51" s="12">
        <v>-1.99017E-5</v>
      </c>
      <c r="BN51" s="12"/>
      <c r="BO51" s="12">
        <v>-1.9815700000000001E-5</v>
      </c>
      <c r="BP51" s="12"/>
      <c r="BQ51" s="12"/>
      <c r="BR51" s="12"/>
      <c r="BS51" s="12"/>
      <c r="BT51" s="12"/>
      <c r="BU51" s="12"/>
      <c r="BV51" s="12">
        <v>-3.6888740000000001E-4</v>
      </c>
      <c r="BW51" s="12"/>
      <c r="BX51" s="12"/>
      <c r="BY51" s="12"/>
      <c r="BZ51" s="12"/>
      <c r="CA51" s="12"/>
      <c r="CB51" s="12"/>
      <c r="CC51" s="12"/>
    </row>
    <row r="52" spans="1:81" x14ac:dyDescent="0.35">
      <c r="A52">
        <v>23.1100006104</v>
      </c>
      <c r="B52" s="11">
        <v>5.3190000533999999</v>
      </c>
      <c r="C52" s="9">
        <v>45253.230555555558</v>
      </c>
      <c r="D52">
        <v>18.614291604400002</v>
      </c>
      <c r="E52" s="10">
        <v>18.497716633500001</v>
      </c>
      <c r="F52" s="10">
        <v>18.523191626900001</v>
      </c>
      <c r="G52" s="10">
        <v>18.506974983199999</v>
      </c>
      <c r="H52" s="12">
        <v>1.17765E-5</v>
      </c>
      <c r="I52" s="12">
        <v>-1.4019179999999999E-4</v>
      </c>
      <c r="J52" s="12">
        <v>3.5871799999999998E-5</v>
      </c>
      <c r="K52" s="12">
        <v>9.6432999999999996E-6</v>
      </c>
      <c r="L52" s="12">
        <v>-1.212606E-4</v>
      </c>
      <c r="M52" s="12">
        <v>-1.4834909999999999E-4</v>
      </c>
      <c r="N52" s="12">
        <v>-4.7097E-5</v>
      </c>
      <c r="O52" s="12">
        <v>-1.238286E-4</v>
      </c>
      <c r="P52" s="12">
        <v>-2.774532E-4</v>
      </c>
      <c r="Q52" s="12">
        <v>-1.332266E-4</v>
      </c>
      <c r="R52" s="12">
        <v>-8.4359799999999998E-5</v>
      </c>
      <c r="S52" s="12">
        <v>-3.9017599999999997E-5</v>
      </c>
      <c r="T52" s="12">
        <v>-2.57626E-4</v>
      </c>
      <c r="U52" s="12">
        <v>-1.580532E-4</v>
      </c>
      <c r="V52" s="12">
        <v>-9.3067999999999997E-5</v>
      </c>
      <c r="W52" s="12">
        <v>-4.4077499999999999E-5</v>
      </c>
      <c r="X52" s="12"/>
      <c r="Y52" s="12">
        <f t="shared" si="14"/>
        <v>2.5149874999999999E-5</v>
      </c>
      <c r="Z52" s="12">
        <f t="shared" si="14"/>
        <v>4.3027160714285697E-5</v>
      </c>
      <c r="AA52" s="12">
        <f t="shared" si="14"/>
        <v>3.5917589285714187E-5</v>
      </c>
      <c r="AB52" s="12">
        <f t="shared" si="14"/>
        <v>6.3667196428571541E-5</v>
      </c>
      <c r="AC52" s="12">
        <f t="shared" si="14"/>
        <v>4.442780357142865E-5</v>
      </c>
      <c r="AD52" s="12">
        <f t="shared" si="14"/>
        <v>3.9134553571428444E-5</v>
      </c>
      <c r="AE52" s="12">
        <f t="shared" si="14"/>
        <v>5.0184767857142967E-5</v>
      </c>
      <c r="AF52" s="12">
        <f t="shared" si="14"/>
        <v>4.6851535714285835E-5</v>
      </c>
      <c r="AG52" s="12">
        <f t="shared" si="14"/>
        <v>2.6876446428571456E-5</v>
      </c>
      <c r="AH52" s="12">
        <f t="shared" si="14"/>
        <v>3.3128374999999991E-5</v>
      </c>
      <c r="AI52" s="12">
        <f t="shared" si="14"/>
        <v>3.7275874999999998E-5</v>
      </c>
      <c r="AJ52" s="12">
        <f t="shared" si="14"/>
        <v>3.0820535714285737E-5</v>
      </c>
      <c r="AK52" s="12">
        <f t="shared" si="14"/>
        <v>3.1083678571428703E-5</v>
      </c>
      <c r="AL52" s="12">
        <f t="shared" si="14"/>
        <v>2.0036410714285745E-5</v>
      </c>
      <c r="AM52" s="12">
        <f t="shared" si="14"/>
        <v>4.0607821428571368E-5</v>
      </c>
      <c r="AN52" s="12">
        <f t="shared" si="13"/>
        <v>3.6397374999999895E-5</v>
      </c>
      <c r="AP52" s="8">
        <f t="shared" si="12"/>
        <v>6.4860930267524999E-2</v>
      </c>
      <c r="AQ52" s="8">
        <f t="shared" si="11"/>
        <v>0.88508400508814788</v>
      </c>
      <c r="AR52" s="8">
        <f t="shared" si="11"/>
        <v>1.6932898920178836E-4</v>
      </c>
      <c r="AS52" s="8">
        <f t="shared" si="11"/>
        <v>0.19913492389266688</v>
      </c>
      <c r="AT52" s="8">
        <f t="shared" si="11"/>
        <v>0.79941417171808538</v>
      </c>
      <c r="AU52" s="8">
        <f t="shared" si="11"/>
        <v>0.90343134362790578</v>
      </c>
      <c r="AV52" s="8">
        <f t="shared" si="11"/>
        <v>0.35852267475684685</v>
      </c>
      <c r="AW52" s="8">
        <f t="shared" si="11"/>
        <v>0.62739706879533907</v>
      </c>
      <c r="AX52" s="8">
        <f t="shared" si="11"/>
        <v>1.4657235815943452</v>
      </c>
      <c r="AY52" s="8">
        <f t="shared" si="11"/>
        <v>0.6118816454987851</v>
      </c>
      <c r="AZ52" s="8">
        <f t="shared" si="11"/>
        <v>0.44759794910260503</v>
      </c>
      <c r="BA52" s="8">
        <f t="shared" si="11"/>
        <v>0.17730538020685291</v>
      </c>
      <c r="BB52" s="8">
        <f t="shared" si="11"/>
        <v>1.3921882691038079</v>
      </c>
      <c r="BC52" s="8">
        <f t="shared" si="11"/>
        <v>0.65492821204776652</v>
      </c>
      <c r="BD52" s="8">
        <f t="shared" si="11"/>
        <v>0.49058018548592114</v>
      </c>
      <c r="BE52" s="8">
        <f t="shared" si="11"/>
        <v>0.20434764507592476</v>
      </c>
      <c r="BG52">
        <v>22.1100006104</v>
      </c>
      <c r="BH52">
        <v>3.5006666659999999</v>
      </c>
      <c r="BI52">
        <v>18.427544403100001</v>
      </c>
      <c r="BJ52">
        <v>18.289777925300001</v>
      </c>
      <c r="BK52">
        <v>18.336133342299998</v>
      </c>
      <c r="BL52">
        <v>18.327977689099999</v>
      </c>
      <c r="BM52" s="12">
        <v>-6.1228400000000005E-5</v>
      </c>
      <c r="BN52" s="12"/>
      <c r="BO52" s="12">
        <v>1.11739E-5</v>
      </c>
      <c r="BP52" s="12"/>
      <c r="BQ52" s="12"/>
      <c r="BR52" s="12"/>
      <c r="BS52" s="12"/>
      <c r="BT52" s="12"/>
      <c r="BU52" s="12"/>
      <c r="BV52" s="12">
        <v>-5.4278159999999998E-4</v>
      </c>
      <c r="BW52" s="12"/>
      <c r="BX52" s="12"/>
      <c r="BY52" s="12"/>
      <c r="BZ52" s="12"/>
      <c r="CA52" s="12"/>
      <c r="CB52" s="12"/>
      <c r="CC52" s="12"/>
    </row>
    <row r="53" spans="1:81" x14ac:dyDescent="0.35">
      <c r="A53">
        <v>23.1100006104</v>
      </c>
      <c r="B53" s="11">
        <v>5.5190001010999996</v>
      </c>
      <c r="C53" s="9">
        <v>45253.244444444441</v>
      </c>
      <c r="D53">
        <v>18.619216553400001</v>
      </c>
      <c r="E53" s="10">
        <v>18.500583410299999</v>
      </c>
      <c r="F53">
        <v>18.529308414500001</v>
      </c>
      <c r="G53" s="10">
        <v>18.509333356199999</v>
      </c>
      <c r="H53" s="12">
        <v>-2.70669E-5</v>
      </c>
      <c r="I53" s="12">
        <v>-1.2829289999999999E-4</v>
      </c>
      <c r="J53" s="12">
        <v>1.8759299999999998E-5</v>
      </c>
      <c r="K53" s="12">
        <v>-2.07767E-5</v>
      </c>
      <c r="L53" s="12">
        <v>-1.270252E-4</v>
      </c>
      <c r="M53" s="12">
        <v>-1.544792E-4</v>
      </c>
      <c r="N53" s="12">
        <v>-5.6378999999999997E-5</v>
      </c>
      <c r="O53" s="12">
        <v>-9.2187899999999999E-5</v>
      </c>
      <c r="P53" s="12">
        <v>-2.9537459999999998E-4</v>
      </c>
      <c r="Q53" s="12">
        <v>-1.3502849999999999E-4</v>
      </c>
      <c r="R53" s="12">
        <v>-8.4511099999999998E-5</v>
      </c>
      <c r="S53" s="12">
        <v>-6.8268499999999999E-5</v>
      </c>
      <c r="T53" s="12">
        <v>-2.5010180000000003E-4</v>
      </c>
      <c r="U53" s="12">
        <v>-1.8477660000000001E-4</v>
      </c>
      <c r="V53" s="12">
        <v>-1.0889480000000001E-4</v>
      </c>
      <c r="W53" s="12">
        <v>-2.8266E-5</v>
      </c>
      <c r="X53" s="12"/>
      <c r="Y53" s="12">
        <f t="shared" si="14"/>
        <v>2.4939999999999998E-5</v>
      </c>
      <c r="Z53" s="12">
        <f t="shared" si="14"/>
        <v>4.3024857142857125E-5</v>
      </c>
      <c r="AA53" s="12">
        <f t="shared" si="14"/>
        <v>3.5716142857142756E-5</v>
      </c>
      <c r="AB53" s="12">
        <f t="shared" si="14"/>
        <v>6.4182714285714401E-5</v>
      </c>
      <c r="AC53" s="12">
        <f t="shared" si="14"/>
        <v>4.4761285714285795E-5</v>
      </c>
      <c r="AD53" s="12">
        <f t="shared" si="14"/>
        <v>3.9300285714285584E-5</v>
      </c>
      <c r="AE53" s="12">
        <f t="shared" si="14"/>
        <v>5.0416428571428684E-5</v>
      </c>
      <c r="AF53" s="12">
        <f t="shared" si="14"/>
        <v>4.7217857142857266E-5</v>
      </c>
      <c r="AG53" s="12">
        <f t="shared" si="14"/>
        <v>2.6885714285714314E-5</v>
      </c>
      <c r="AH53" s="12">
        <f t="shared" si="14"/>
        <v>3.3285999999999993E-5</v>
      </c>
      <c r="AI53" s="12">
        <f t="shared" si="14"/>
        <v>3.7512999999999998E-5</v>
      </c>
      <c r="AJ53" s="12">
        <f t="shared" si="14"/>
        <v>3.1052857142857166E-5</v>
      </c>
      <c r="AK53" s="12">
        <f t="shared" si="14"/>
        <v>3.1052285714285849E-5</v>
      </c>
      <c r="AL53" s="12">
        <f t="shared" si="14"/>
        <v>2.0023857142857174E-5</v>
      </c>
      <c r="AM53" s="12">
        <f t="shared" si="14"/>
        <v>4.0389714285714224E-5</v>
      </c>
      <c r="AN53" s="12">
        <f t="shared" si="13"/>
        <v>3.6314999999999892E-5</v>
      </c>
      <c r="AP53" s="8">
        <f t="shared" si="12"/>
        <v>0.25223370423174002</v>
      </c>
      <c r="AQ53" s="8">
        <f t="shared" si="11"/>
        <v>0.82759233020196854</v>
      </c>
      <c r="AR53" s="8">
        <f t="shared" si="11"/>
        <v>6.2706482887191065E-2</v>
      </c>
      <c r="AS53" s="8">
        <f t="shared" si="11"/>
        <v>0.31316486992233472</v>
      </c>
      <c r="AT53" s="8">
        <f t="shared" si="11"/>
        <v>0.82883622649212041</v>
      </c>
      <c r="AU53" s="8">
        <f t="shared" si="11"/>
        <v>0.93376919966883354</v>
      </c>
      <c r="AV53" s="8">
        <f t="shared" si="11"/>
        <v>0.39358436371611472</v>
      </c>
      <c r="AW53" s="8">
        <f t="shared" si="11"/>
        <v>0.51243668771762618</v>
      </c>
      <c r="AX53" s="8">
        <f t="shared" si="11"/>
        <v>1.5520819203903602</v>
      </c>
      <c r="AY53" s="8">
        <f t="shared" si="11"/>
        <v>0.61908910882470003</v>
      </c>
      <c r="AZ53" s="8">
        <f t="shared" si="11"/>
        <v>0.44902728497285999</v>
      </c>
      <c r="BA53" s="8">
        <f t="shared" si="11"/>
        <v>0.25215751839252865</v>
      </c>
      <c r="BB53" s="8">
        <f t="shared" si="11"/>
        <v>1.3557544100316521</v>
      </c>
      <c r="BC53" s="8">
        <f t="shared" si="11"/>
        <v>0.75315790003227456</v>
      </c>
      <c r="BD53" s="8">
        <f t="shared" si="11"/>
        <v>0.54786291137619414</v>
      </c>
      <c r="BE53" s="8">
        <f t="shared" si="11"/>
        <v>0.16398876378059973</v>
      </c>
      <c r="BG53">
        <v>22.1100006104</v>
      </c>
      <c r="BH53">
        <v>3.5306666374</v>
      </c>
      <c r="BI53">
        <v>18.4227444331</v>
      </c>
      <c r="BJ53">
        <v>18.295655610800001</v>
      </c>
      <c r="BK53">
        <v>18.329733361100001</v>
      </c>
      <c r="BL53">
        <v>18.330566597000001</v>
      </c>
      <c r="BM53" s="12">
        <v>-3.5105000000000001E-6</v>
      </c>
      <c r="BN53" s="12"/>
      <c r="BO53" s="12">
        <v>1.8565600000000001E-5</v>
      </c>
      <c r="BP53" s="12"/>
      <c r="BQ53" s="12"/>
      <c r="BR53" s="12"/>
      <c r="BS53" s="12"/>
      <c r="BT53" s="12"/>
      <c r="BU53" s="12"/>
      <c r="BV53" s="12">
        <v>-4.0025210000000001E-4</v>
      </c>
      <c r="BW53" s="12"/>
      <c r="BX53" s="12"/>
      <c r="BY53" s="12"/>
      <c r="BZ53" s="12"/>
      <c r="CA53" s="12"/>
      <c r="CB53" s="12"/>
      <c r="CC53" s="12"/>
    </row>
    <row r="54" spans="1:81" x14ac:dyDescent="0.35">
      <c r="A54">
        <v>23.1100006104</v>
      </c>
      <c r="B54" s="11">
        <v>6.1190000057000002</v>
      </c>
      <c r="C54" s="9">
        <v>45253.258333333331</v>
      </c>
      <c r="D54">
        <v>18.610566600199999</v>
      </c>
      <c r="E54">
        <v>18.5029916286</v>
      </c>
      <c r="F54">
        <v>18.537966648699999</v>
      </c>
      <c r="G54" s="10">
        <v>18.511799923600002</v>
      </c>
      <c r="H54" s="12">
        <v>4.1754500000000001E-5</v>
      </c>
      <c r="I54" s="12">
        <v>-1.4766860000000001E-4</v>
      </c>
      <c r="J54" s="12">
        <v>3.30266E-5</v>
      </c>
      <c r="K54" s="12">
        <v>2.7676E-6</v>
      </c>
      <c r="L54" s="12">
        <v>-1.2607530000000001E-4</v>
      </c>
      <c r="M54" s="12">
        <v>-1.5142740000000001E-4</v>
      </c>
      <c r="N54" s="12">
        <v>-2.969501288E-4</v>
      </c>
      <c r="O54" s="12">
        <v>-6.6836799999999997E-5</v>
      </c>
      <c r="P54" s="12">
        <v>-2.8137939999999998E-4</v>
      </c>
      <c r="Q54" s="12">
        <v>-1.421374E-4</v>
      </c>
      <c r="R54" s="12">
        <v>-7.3449599999999996E-5</v>
      </c>
      <c r="S54" s="12">
        <v>-3.3960300000000001E-5</v>
      </c>
      <c r="T54" s="12">
        <v>-2.149919E-4</v>
      </c>
      <c r="U54" s="12">
        <v>-1.8075209999999999E-4</v>
      </c>
      <c r="V54" s="12">
        <v>-1.08766E-4</v>
      </c>
      <c r="W54" s="12">
        <v>-3.4328800000000002E-5</v>
      </c>
      <c r="X54" s="12"/>
      <c r="Y54" s="12">
        <f t="shared" si="14"/>
        <v>2.4730124999999997E-5</v>
      </c>
      <c r="Z54" s="12">
        <f t="shared" si="14"/>
        <v>4.3022553571428554E-5</v>
      </c>
      <c r="AA54" s="12">
        <f t="shared" si="14"/>
        <v>3.5514696428571325E-5</v>
      </c>
      <c r="AB54" s="12">
        <f t="shared" si="14"/>
        <v>6.4698232142857261E-5</v>
      </c>
      <c r="AC54" s="12">
        <f t="shared" si="14"/>
        <v>4.509476785714294E-5</v>
      </c>
      <c r="AD54" s="12">
        <f t="shared" si="14"/>
        <v>3.9466017857142724E-5</v>
      </c>
      <c r="AE54" s="12">
        <f t="shared" si="14"/>
        <v>5.0648089285714402E-5</v>
      </c>
      <c r="AF54" s="12">
        <f t="shared" si="14"/>
        <v>4.7584178571428698E-5</v>
      </c>
      <c r="AG54" s="12">
        <f t="shared" si="14"/>
        <v>2.6894982142857172E-5</v>
      </c>
      <c r="AH54" s="12">
        <f t="shared" si="14"/>
        <v>3.3443624999999994E-5</v>
      </c>
      <c r="AI54" s="12">
        <f t="shared" si="14"/>
        <v>3.7750124999999998E-5</v>
      </c>
      <c r="AJ54" s="12">
        <f t="shared" si="14"/>
        <v>3.1285178571428595E-5</v>
      </c>
      <c r="AK54" s="12">
        <f t="shared" si="14"/>
        <v>3.1020892857142995E-5</v>
      </c>
      <c r="AL54" s="12">
        <f t="shared" si="14"/>
        <v>2.0011303571428603E-5</v>
      </c>
      <c r="AM54" s="12">
        <f t="shared" si="14"/>
        <v>4.017160714285708E-5</v>
      </c>
      <c r="AN54" s="12">
        <f t="shared" si="13"/>
        <v>3.6232624999999889E-5</v>
      </c>
      <c r="AP54" s="8">
        <f t="shared" si="12"/>
        <v>8.256829706212504E-2</v>
      </c>
      <c r="AQ54" s="8">
        <f t="shared" si="11"/>
        <v>0.92118026038294953</v>
      </c>
      <c r="AR54" s="8">
        <f t="shared" si="11"/>
        <v>9.2009920381003335E-3</v>
      </c>
      <c r="AS54" s="8">
        <f t="shared" si="11"/>
        <v>0.22827956762982257</v>
      </c>
      <c r="AT54" s="8">
        <f t="shared" si="11"/>
        <v>0.82586213077945547</v>
      </c>
      <c r="AU54" s="8">
        <f t="shared" si="11"/>
        <v>0.9198620450326217</v>
      </c>
      <c r="AV54" s="8">
        <f t="shared" si="11"/>
        <v>1.2810400718848949</v>
      </c>
      <c r="AW54" s="8">
        <f t="shared" si="11"/>
        <v>0.42059602462807344</v>
      </c>
      <c r="AX54" s="8">
        <f t="shared" si="11"/>
        <v>1.4847223621188153</v>
      </c>
      <c r="AY54" s="8">
        <f t="shared" si="11"/>
        <v>0.64581661291081516</v>
      </c>
      <c r="AZ54" s="8">
        <f t="shared" si="11"/>
        <v>0.40919548356823504</v>
      </c>
      <c r="BA54" s="8">
        <f t="shared" si="11"/>
        <v>0.16564552112634434</v>
      </c>
      <c r="BB54" s="8">
        <f t="shared" si="11"/>
        <v>1.1862994200952763</v>
      </c>
      <c r="BC54" s="8">
        <f t="shared" si="11"/>
        <v>0.7383115523600422</v>
      </c>
      <c r="BD54" s="8">
        <f t="shared" si="11"/>
        <v>0.54658978831870686</v>
      </c>
      <c r="BE54" s="8">
        <f t="shared" si="11"/>
        <v>0.17917469311945475</v>
      </c>
      <c r="BG54">
        <v>22.1100006104</v>
      </c>
      <c r="BH54">
        <v>3.5606666088000001</v>
      </c>
      <c r="BI54">
        <v>18.422800064099999</v>
      </c>
      <c r="BJ54">
        <v>18.296122296699998</v>
      </c>
      <c r="BK54">
        <v>18.327077886800001</v>
      </c>
      <c r="BL54">
        <v>18.332377688099999</v>
      </c>
      <c r="BM54" s="12">
        <v>6.7684000000000003E-6</v>
      </c>
      <c r="BN54" s="12"/>
      <c r="BO54" s="12">
        <v>-1.4063E-6</v>
      </c>
      <c r="BP54" s="12"/>
      <c r="BQ54" s="12"/>
      <c r="BR54" s="12"/>
      <c r="BS54" s="12"/>
      <c r="BT54" s="12"/>
      <c r="BU54" s="12"/>
      <c r="BV54" s="12">
        <v>-4.4859620000000001E-4</v>
      </c>
      <c r="BW54" s="12"/>
      <c r="BX54" s="12"/>
      <c r="BY54" s="12"/>
      <c r="BZ54" s="12"/>
      <c r="CA54" s="12"/>
      <c r="CB54" s="12"/>
      <c r="CC54" s="12"/>
    </row>
    <row r="55" spans="1:81" x14ac:dyDescent="0.35">
      <c r="A55">
        <v>23.1100006104</v>
      </c>
      <c r="B55" s="11">
        <v>6.3190000533999999</v>
      </c>
      <c r="C55" s="9">
        <v>45253.272222222222</v>
      </c>
      <c r="D55">
        <v>18.618433380100001</v>
      </c>
      <c r="E55">
        <v>18.507516574899999</v>
      </c>
      <c r="F55">
        <v>18.5382999897</v>
      </c>
      <c r="G55" s="10">
        <v>18.513974968599999</v>
      </c>
      <c r="H55" s="12">
        <v>8.9314099999999999E-5</v>
      </c>
      <c r="I55" s="12">
        <v>-9.5545599999999995E-5</v>
      </c>
      <c r="J55" s="12">
        <v>4.9242000000000001E-5</v>
      </c>
      <c r="K55" s="12">
        <v>6.9048999999999997E-6</v>
      </c>
      <c r="L55" s="12">
        <v>-1.2643729999999999E-4</v>
      </c>
      <c r="M55" s="12">
        <v>-1.6581669999999999E-4</v>
      </c>
      <c r="N55" s="12">
        <v>-9.8276999999999994E-5</v>
      </c>
      <c r="O55" s="12">
        <v>-9.4203700000000001E-5</v>
      </c>
      <c r="P55" s="12">
        <v>-2.786771E-4</v>
      </c>
      <c r="Q55" s="12">
        <v>-1.3650739999999999E-4</v>
      </c>
      <c r="R55" s="12">
        <v>-7.1712700000000002E-5</v>
      </c>
      <c r="S55" s="12">
        <v>-3.8828700000000003E-5</v>
      </c>
      <c r="T55" s="12">
        <v>-1.4763069999999999E-4</v>
      </c>
      <c r="U55" s="12">
        <v>-1.750449E-4</v>
      </c>
      <c r="V55" s="12">
        <v>-1.1031039999999999E-4</v>
      </c>
      <c r="W55" s="12">
        <v>-4.4891300000000002E-5</v>
      </c>
      <c r="X55" s="12"/>
      <c r="Y55" s="12">
        <f t="shared" si="14"/>
        <v>2.4520249999999996E-5</v>
      </c>
      <c r="Z55" s="12">
        <f t="shared" si="14"/>
        <v>4.3020249999999982E-5</v>
      </c>
      <c r="AA55" s="12">
        <f t="shared" si="14"/>
        <v>3.5313249999999894E-5</v>
      </c>
      <c r="AB55" s="12">
        <f t="shared" si="14"/>
        <v>6.5213750000000121E-5</v>
      </c>
      <c r="AC55" s="12">
        <f t="shared" si="14"/>
        <v>4.5428250000000085E-5</v>
      </c>
      <c r="AD55" s="12">
        <f t="shared" si="14"/>
        <v>3.9631749999999863E-5</v>
      </c>
      <c r="AE55" s="12">
        <f t="shared" si="14"/>
        <v>5.0879750000000119E-5</v>
      </c>
      <c r="AF55" s="12">
        <f t="shared" si="14"/>
        <v>4.795050000000013E-5</v>
      </c>
      <c r="AG55" s="12">
        <f t="shared" si="14"/>
        <v>2.690425000000003E-5</v>
      </c>
      <c r="AH55" s="12">
        <f t="shared" si="14"/>
        <v>3.3601249999999996E-5</v>
      </c>
      <c r="AI55" s="12">
        <f t="shared" si="14"/>
        <v>3.7987249999999998E-5</v>
      </c>
      <c r="AJ55" s="12">
        <f t="shared" si="14"/>
        <v>3.1517500000000025E-5</v>
      </c>
      <c r="AK55" s="12">
        <f t="shared" si="14"/>
        <v>3.0989500000000141E-5</v>
      </c>
      <c r="AL55" s="12">
        <f t="shared" si="14"/>
        <v>1.9998750000000033E-5</v>
      </c>
      <c r="AM55" s="12">
        <f t="shared" si="14"/>
        <v>3.9953499999999935E-5</v>
      </c>
      <c r="AN55" s="12">
        <f t="shared" si="13"/>
        <v>3.6150249999999887E-5</v>
      </c>
      <c r="AP55" s="8">
        <f t="shared" si="12"/>
        <v>0.31425047055171007</v>
      </c>
      <c r="AQ55" s="8">
        <f t="shared" si="11"/>
        <v>0.66937623163190985</v>
      </c>
      <c r="AR55" s="8">
        <f t="shared" si="11"/>
        <v>5.1508581572250398E-2</v>
      </c>
      <c r="AS55" s="8">
        <f t="shared" si="11"/>
        <v>0.21492948814551044</v>
      </c>
      <c r="AT55" s="8">
        <f t="shared" si="11"/>
        <v>0.82921769622153041</v>
      </c>
      <c r="AU55" s="8">
        <f t="shared" si="11"/>
        <v>0.98999867825306942</v>
      </c>
      <c r="AV55" s="8">
        <f t="shared" si="11"/>
        <v>0.54970297257105039</v>
      </c>
      <c r="AW55" s="8">
        <f t="shared" si="11"/>
        <v>0.52253959152132068</v>
      </c>
      <c r="AX55" s="8">
        <f t="shared" si="11"/>
        <v>1.4717520821474102</v>
      </c>
      <c r="AY55" s="8">
        <f t="shared" si="11"/>
        <v>0.62568829501839007</v>
      </c>
      <c r="AZ55" s="8">
        <f t="shared" si="11"/>
        <v>0.40367657462876999</v>
      </c>
      <c r="BA55" s="8">
        <f t="shared" si="11"/>
        <v>0.17859525615252009</v>
      </c>
      <c r="BB55" s="8">
        <f t="shared" si="11"/>
        <v>0.86132528807292053</v>
      </c>
      <c r="BC55" s="8">
        <f t="shared" si="11"/>
        <v>0.71727704077419019</v>
      </c>
      <c r="BD55" s="8">
        <f t="shared" si="11"/>
        <v>0.5514571831019397</v>
      </c>
      <c r="BE55" s="8">
        <f t="shared" si="11"/>
        <v>0.20578658737652972</v>
      </c>
      <c r="BG55">
        <v>22.1100006104</v>
      </c>
      <c r="BH55">
        <v>3.4756666899000002</v>
      </c>
      <c r="BI55">
        <v>18.420122167799999</v>
      </c>
      <c r="BJ55">
        <v>18.285533481200002</v>
      </c>
      <c r="BK55">
        <v>18.3237778134</v>
      </c>
      <c r="BL55">
        <v>18.3192110486</v>
      </c>
      <c r="BM55" s="12">
        <v>-1.2872400000000001E-5</v>
      </c>
      <c r="BN55" s="12"/>
      <c r="BO55" s="12">
        <v>-8.2981999999999996E-6</v>
      </c>
      <c r="BP55" s="12"/>
      <c r="BQ55" s="12"/>
      <c r="BR55" s="12"/>
      <c r="BS55" s="12"/>
      <c r="BT55" s="12"/>
      <c r="BU55" s="12"/>
      <c r="BV55" s="12"/>
      <c r="BW55" s="12">
        <v>-3.5067630000000001E-4</v>
      </c>
      <c r="BX55" s="12"/>
      <c r="BY55" s="12"/>
      <c r="BZ55" s="12"/>
      <c r="CA55" s="12"/>
      <c r="CB55" s="12"/>
      <c r="CC55" s="12"/>
    </row>
    <row r="56" spans="1:81" x14ac:dyDescent="0.35">
      <c r="A56">
        <v>23.1100006104</v>
      </c>
      <c r="B56" s="11">
        <v>6.5190001010999996</v>
      </c>
      <c r="C56" s="9">
        <v>45253.286111111112</v>
      </c>
      <c r="D56">
        <v>18.61928339</v>
      </c>
      <c r="E56">
        <v>18.5080332279</v>
      </c>
      <c r="F56">
        <v>18.538941621799999</v>
      </c>
      <c r="G56">
        <v>18.516016705799998</v>
      </c>
      <c r="H56" s="12">
        <v>6.6363699999999996E-5</v>
      </c>
      <c r="I56" s="12">
        <v>-7.8340500000000007E-5</v>
      </c>
      <c r="J56" s="12">
        <v>6.4670899999999998E-5</v>
      </c>
      <c r="K56" s="12">
        <v>3.1337999999999997E-5</v>
      </c>
      <c r="L56" s="12">
        <v>-1.180937E-4</v>
      </c>
      <c r="M56" s="12">
        <v>-1.573891E-4</v>
      </c>
      <c r="N56" s="12">
        <v>-1.141007865E-4</v>
      </c>
      <c r="O56" s="12">
        <v>-2.3498059999999999E-4</v>
      </c>
      <c r="P56" s="12">
        <v>-5.3704070000000004E-4</v>
      </c>
      <c r="Q56" s="12">
        <v>-1.631297E-4</v>
      </c>
      <c r="R56" s="12">
        <v>-6.1591600000000002E-5</v>
      </c>
      <c r="S56" s="12">
        <v>-2.6041600000000002E-5</v>
      </c>
      <c r="T56" s="12">
        <v>-1.483228E-4</v>
      </c>
      <c r="U56" s="12">
        <v>-1.7638699999999999E-4</v>
      </c>
      <c r="V56" s="12">
        <v>-2.4420360000000001E-4</v>
      </c>
      <c r="W56" s="12">
        <v>-2.99145E-5</v>
      </c>
      <c r="X56" s="12"/>
      <c r="Y56" s="12">
        <f t="shared" si="14"/>
        <v>2.4310374999999995E-5</v>
      </c>
      <c r="Z56" s="12">
        <f t="shared" si="14"/>
        <v>4.301794642857141E-5</v>
      </c>
      <c r="AA56" s="12">
        <f t="shared" si="14"/>
        <v>3.5111803571428463E-5</v>
      </c>
      <c r="AB56" s="12">
        <f t="shared" si="14"/>
        <v>6.5729267857142981E-5</v>
      </c>
      <c r="AC56" s="12">
        <f t="shared" si="14"/>
        <v>4.576173214285723E-5</v>
      </c>
      <c r="AD56" s="12">
        <f t="shared" si="14"/>
        <v>3.9797482142857003E-5</v>
      </c>
      <c r="AE56" s="12">
        <f t="shared" si="14"/>
        <v>5.1111410714285836E-5</v>
      </c>
      <c r="AF56" s="12">
        <f t="shared" si="14"/>
        <v>4.8316821428571562E-5</v>
      </c>
      <c r="AG56" s="12">
        <f t="shared" si="14"/>
        <v>2.6913517857142887E-5</v>
      </c>
      <c r="AH56" s="12">
        <f t="shared" si="14"/>
        <v>3.3758874999999998E-5</v>
      </c>
      <c r="AI56" s="12">
        <f t="shared" si="14"/>
        <v>3.8224374999999998E-5</v>
      </c>
      <c r="AJ56" s="12">
        <f t="shared" si="14"/>
        <v>3.1749821428571454E-5</v>
      </c>
      <c r="AK56" s="12">
        <f t="shared" si="14"/>
        <v>3.0958107142857287E-5</v>
      </c>
      <c r="AL56" s="12">
        <f t="shared" si="14"/>
        <v>1.9986196428571462E-5</v>
      </c>
      <c r="AM56" s="12">
        <f t="shared" si="14"/>
        <v>3.9735392857142791E-5</v>
      </c>
      <c r="AN56" s="12">
        <f t="shared" si="13"/>
        <v>3.6067874999999884E-5</v>
      </c>
      <c r="AP56" s="8">
        <f t="shared" si="12"/>
        <v>0.20395881969529503</v>
      </c>
      <c r="AQ56" s="8">
        <f t="shared" si="11"/>
        <v>0.58625165974921079</v>
      </c>
      <c r="AR56" s="8">
        <f t="shared" si="11"/>
        <v>0.10930967456470111</v>
      </c>
      <c r="AS56" s="8">
        <f t="shared" si="11"/>
        <v>0.12676802230211834</v>
      </c>
      <c r="AT56" s="8">
        <f t="shared" si="11"/>
        <v>0.79057044273784527</v>
      </c>
      <c r="AU56" s="8">
        <f t="shared" si="11"/>
        <v>0.95018704541537702</v>
      </c>
      <c r="AV56" s="8">
        <f t="shared" si="11"/>
        <v>0.60887379158963617</v>
      </c>
      <c r="AW56" s="8">
        <f t="shared" si="11"/>
        <v>1.0413629627005681</v>
      </c>
      <c r="AX56" s="8">
        <f t="shared" si="11"/>
        <v>2.7161369447679449</v>
      </c>
      <c r="AY56" s="8">
        <f t="shared" si="11"/>
        <v>0.72418937426374508</v>
      </c>
      <c r="AZ56" s="8">
        <f t="shared" si="11"/>
        <v>0.36730528027798504</v>
      </c>
      <c r="BA56" s="8">
        <f t="shared" si="11"/>
        <v>0.14672112656339578</v>
      </c>
      <c r="BB56" s="8">
        <f t="shared" si="11"/>
        <v>0.86451128702574498</v>
      </c>
      <c r="BC56" s="8">
        <f t="shared" si="11"/>
        <v>0.72216647515391807</v>
      </c>
      <c r="BD56" s="8">
        <f t="shared" si="11"/>
        <v>1.0420346947856529</v>
      </c>
      <c r="BE56" s="8">
        <f t="shared" si="11"/>
        <v>0.16754723692042472</v>
      </c>
      <c r="BG56">
        <v>22.1100006104</v>
      </c>
      <c r="BH56">
        <v>3.5056666612999998</v>
      </c>
      <c r="BI56">
        <v>18.428677707199999</v>
      </c>
      <c r="BJ56">
        <v>18.291200108000002</v>
      </c>
      <c r="BK56">
        <v>18.340122201700002</v>
      </c>
      <c r="BL56">
        <v>18.328599929799999</v>
      </c>
      <c r="BM56" s="12">
        <v>2.2010699999999999E-5</v>
      </c>
      <c r="BN56" s="12"/>
      <c r="BO56" s="12">
        <v>2.7211399999999998E-5</v>
      </c>
      <c r="BP56" s="12"/>
      <c r="BQ56" s="12"/>
      <c r="BR56" s="12"/>
      <c r="BS56" s="12"/>
      <c r="BT56" s="12"/>
      <c r="BU56" s="12"/>
      <c r="BV56" s="12"/>
      <c r="BW56" s="12">
        <v>-4.7583309999999998E-4</v>
      </c>
      <c r="BX56" s="12"/>
      <c r="BY56" s="12"/>
      <c r="BZ56" s="12"/>
      <c r="CA56" s="12"/>
      <c r="CB56" s="12"/>
      <c r="CC56" s="12"/>
    </row>
    <row r="57" spans="1:81" x14ac:dyDescent="0.35">
      <c r="A57">
        <v>23.1100006104</v>
      </c>
      <c r="B57" s="11">
        <v>7.1190000057000002</v>
      </c>
      <c r="C57" s="9">
        <v>45253.3</v>
      </c>
      <c r="D57">
        <v>18.630324935899999</v>
      </c>
      <c r="E57">
        <v>18.512674999200001</v>
      </c>
      <c r="F57">
        <v>18.542391649900001</v>
      </c>
      <c r="G57">
        <v>18.5177748839</v>
      </c>
      <c r="H57" s="12">
        <v>2.48479E-5</v>
      </c>
      <c r="I57" s="12">
        <v>-1.007402E-4</v>
      </c>
      <c r="J57" s="12">
        <v>3.9131000000000002E-5</v>
      </c>
      <c r="K57" s="12">
        <v>1.0576E-6</v>
      </c>
      <c r="L57" s="12">
        <v>-1.3217839999999999E-4</v>
      </c>
      <c r="M57" s="12">
        <v>-1.64403E-4</v>
      </c>
      <c r="N57" s="12">
        <v>-2.6846148339999999E-4</v>
      </c>
      <c r="O57" s="12">
        <v>-9.0815899999999999E-5</v>
      </c>
      <c r="P57" s="12">
        <v>-3.0318400000000002E-4</v>
      </c>
      <c r="Q57" s="12">
        <v>-1.369629E-4</v>
      </c>
      <c r="R57" s="12">
        <v>-7.98176E-5</v>
      </c>
      <c r="S57" s="12">
        <v>-4.5744000000000001E-5</v>
      </c>
      <c r="T57" s="12">
        <v>-1.5383519999999999E-4</v>
      </c>
      <c r="U57" s="12">
        <v>-1.752418E-4</v>
      </c>
      <c r="V57" s="12">
        <v>-1.7894680000000001E-4</v>
      </c>
      <c r="W57" s="12">
        <v>-5.4354700000000003E-5</v>
      </c>
      <c r="X57" s="12"/>
      <c r="Y57" s="12">
        <f t="shared" si="14"/>
        <v>2.4100499999999994E-5</v>
      </c>
      <c r="Z57" s="12">
        <f t="shared" si="14"/>
        <v>4.3015642857142838E-5</v>
      </c>
      <c r="AA57" s="12">
        <f t="shared" si="14"/>
        <v>3.4910357142857032E-5</v>
      </c>
      <c r="AB57" s="12">
        <f t="shared" si="14"/>
        <v>6.6244785714285841E-5</v>
      </c>
      <c r="AC57" s="12">
        <f t="shared" si="14"/>
        <v>4.6095214285714374E-5</v>
      </c>
      <c r="AD57" s="12">
        <f t="shared" si="14"/>
        <v>3.9963214285714142E-5</v>
      </c>
      <c r="AE57" s="12">
        <f t="shared" si="14"/>
        <v>5.1343071428571553E-5</v>
      </c>
      <c r="AF57" s="12">
        <f t="shared" si="14"/>
        <v>4.8683142857142993E-5</v>
      </c>
      <c r="AG57" s="12">
        <f t="shared" si="14"/>
        <v>2.6922785714285745E-5</v>
      </c>
      <c r="AH57" s="12">
        <f t="shared" si="14"/>
        <v>3.39165E-5</v>
      </c>
      <c r="AI57" s="12">
        <f t="shared" si="14"/>
        <v>3.8461499999999998E-5</v>
      </c>
      <c r="AJ57" s="12">
        <f t="shared" si="14"/>
        <v>3.1982142857142883E-5</v>
      </c>
      <c r="AK57" s="12">
        <f t="shared" si="14"/>
        <v>3.0926714285714433E-5</v>
      </c>
      <c r="AL57" s="12">
        <f t="shared" si="14"/>
        <v>1.9973642857142891E-5</v>
      </c>
      <c r="AM57" s="12">
        <f t="shared" si="14"/>
        <v>3.9517285714285647E-5</v>
      </c>
      <c r="AN57" s="12">
        <f t="shared" si="13"/>
        <v>3.5985499999999881E-5</v>
      </c>
      <c r="AP57" s="8">
        <f t="shared" si="12"/>
        <v>3.6248934380400284E-3</v>
      </c>
      <c r="AQ57" s="8">
        <f t="shared" si="11"/>
        <v>0.69444776160059141</v>
      </c>
      <c r="AR57" s="8">
        <f t="shared" si="11"/>
        <v>1.5607956700671846E-2</v>
      </c>
      <c r="AS57" s="8">
        <f t="shared" si="11"/>
        <v>0.2402833953888262</v>
      </c>
      <c r="AT57" s="8">
        <f t="shared" si="11"/>
        <v>0.8601353542643404</v>
      </c>
      <c r="AU57" s="8">
        <f t="shared" si="11"/>
        <v>0.98478368672258498</v>
      </c>
      <c r="AV57" s="8">
        <f t="shared" si="11"/>
        <v>1.1786091774661698</v>
      </c>
      <c r="AW57" s="8">
        <f t="shared" si="11"/>
        <v>0.51277959337245482</v>
      </c>
      <c r="AX57" s="8">
        <f t="shared" si="11"/>
        <v>1.5898723832655002</v>
      </c>
      <c r="AY57" s="8">
        <f t="shared" si="11"/>
        <v>0.62852324346684008</v>
      </c>
      <c r="AZ57" s="8">
        <f t="shared" si="11"/>
        <v>0.43524634184586003</v>
      </c>
      <c r="BA57" s="8">
        <f t="shared" si="11"/>
        <v>0.1973314890259715</v>
      </c>
      <c r="BB57" s="8">
        <f t="shared" si="11"/>
        <v>0.89094127678194934</v>
      </c>
      <c r="BC57" s="8">
        <f t="shared" si="11"/>
        <v>0.71790881254526595</v>
      </c>
      <c r="BD57" s="8">
        <f t="shared" si="11"/>
        <v>0.80174672237936551</v>
      </c>
      <c r="BE57" s="8">
        <f t="shared" si="11"/>
        <v>0.22939839453851971</v>
      </c>
      <c r="BG57">
        <v>22.1100006104</v>
      </c>
      <c r="BH57">
        <v>3.5356666326999999</v>
      </c>
      <c r="BI57">
        <v>18.423755539799998</v>
      </c>
      <c r="BJ57">
        <v>18.295811165700002</v>
      </c>
      <c r="BK57">
        <v>18.322733412800002</v>
      </c>
      <c r="BL57">
        <v>18.331011030399999</v>
      </c>
      <c r="BM57" s="12">
        <v>-1.6356200000000001E-5</v>
      </c>
      <c r="BN57" s="12"/>
      <c r="BO57" s="12">
        <v>1.4993900000000001E-5</v>
      </c>
      <c r="BP57" s="12"/>
      <c r="BQ57" s="12"/>
      <c r="BR57" s="12"/>
      <c r="BS57" s="12"/>
      <c r="BT57" s="12"/>
      <c r="BU57" s="12"/>
      <c r="BV57" s="12"/>
      <c r="BW57" s="12">
        <v>-3.8211380000000001E-4</v>
      </c>
      <c r="BX57" s="12"/>
      <c r="BY57" s="12"/>
      <c r="BZ57" s="12"/>
      <c r="CA57" s="12"/>
      <c r="CB57" s="12"/>
      <c r="CC57" s="12"/>
    </row>
    <row r="58" spans="1:81" x14ac:dyDescent="0.35">
      <c r="A58">
        <v>23.1100006104</v>
      </c>
      <c r="B58" s="11">
        <v>7.3190000533999999</v>
      </c>
      <c r="C58" s="9">
        <v>45253.313888888886</v>
      </c>
      <c r="D58">
        <v>18.6261333307</v>
      </c>
      <c r="E58">
        <v>18.518016513199999</v>
      </c>
      <c r="F58" s="10">
        <v>18.544216648700001</v>
      </c>
      <c r="G58">
        <v>18.5226082802</v>
      </c>
      <c r="H58" s="12">
        <v>-1.05304E-5</v>
      </c>
      <c r="I58" s="12">
        <v>-1.929969E-4</v>
      </c>
      <c r="J58" s="12">
        <v>4.4360300000000003E-5</v>
      </c>
      <c r="K58" s="12">
        <v>2.7126000000000001E-6</v>
      </c>
      <c r="L58" s="12">
        <v>-1.4475539999999999E-4</v>
      </c>
      <c r="M58" s="12">
        <v>-2.83658E-4</v>
      </c>
      <c r="N58" s="12">
        <v>-2.5941231449999998E-4</v>
      </c>
      <c r="O58" s="12">
        <v>-1.8809689999999999E-4</v>
      </c>
      <c r="P58" s="12">
        <v>-5.033994E-4</v>
      </c>
      <c r="Q58" s="12">
        <v>-1.4813599999999999E-4</v>
      </c>
      <c r="R58" s="12">
        <v>-8.8572600000000006E-5</v>
      </c>
      <c r="S58" s="12">
        <v>-7.2871000000000001E-5</v>
      </c>
      <c r="T58" s="12">
        <v>-3.152486E-4</v>
      </c>
      <c r="U58" s="12">
        <v>-2.332484E-4</v>
      </c>
      <c r="V58" s="12">
        <v>-1.4950799999999999E-4</v>
      </c>
      <c r="W58" s="12">
        <v>-1.611676E-4</v>
      </c>
      <c r="X58" s="12"/>
      <c r="Y58" s="12">
        <f t="shared" si="14"/>
        <v>2.3890624999999993E-5</v>
      </c>
      <c r="Z58" s="12">
        <f t="shared" si="14"/>
        <v>4.3013339285714266E-5</v>
      </c>
      <c r="AA58" s="12">
        <f t="shared" si="14"/>
        <v>3.4708910714285601E-5</v>
      </c>
      <c r="AB58" s="12">
        <f t="shared" si="14"/>
        <v>6.6760303571428701E-5</v>
      </c>
      <c r="AC58" s="12">
        <f t="shared" si="14"/>
        <v>4.6428696428571519E-5</v>
      </c>
      <c r="AD58" s="12">
        <f t="shared" si="14"/>
        <v>4.0128946428571282E-5</v>
      </c>
      <c r="AE58" s="12">
        <f t="shared" si="14"/>
        <v>5.157473214285727E-5</v>
      </c>
      <c r="AF58" s="12">
        <f t="shared" si="14"/>
        <v>4.9049464285714425E-5</v>
      </c>
      <c r="AG58" s="12">
        <f t="shared" si="14"/>
        <v>2.6932053571428603E-5</v>
      </c>
      <c r="AH58" s="12">
        <f t="shared" si="14"/>
        <v>3.4074125000000001E-5</v>
      </c>
      <c r="AI58" s="12">
        <f t="shared" si="14"/>
        <v>3.8698624999999997E-5</v>
      </c>
      <c r="AJ58" s="12">
        <f t="shared" si="14"/>
        <v>3.2214464285714313E-5</v>
      </c>
      <c r="AK58" s="12">
        <f t="shared" si="14"/>
        <v>3.0895321428571579E-5</v>
      </c>
      <c r="AL58" s="12">
        <f t="shared" si="14"/>
        <v>1.9961089285714321E-5</v>
      </c>
      <c r="AM58" s="12">
        <f t="shared" si="14"/>
        <v>3.9299178571428502E-5</v>
      </c>
      <c r="AN58" s="12">
        <f t="shared" si="13"/>
        <v>3.5903124999999878E-5</v>
      </c>
      <c r="AP58" s="8">
        <f t="shared" si="12"/>
        <v>0.16694212958671498</v>
      </c>
      <c r="AQ58" s="8">
        <f t="shared" si="11"/>
        <v>1.1401051889741722</v>
      </c>
      <c r="AR58" s="8">
        <f t="shared" si="11"/>
        <v>3.569088197496257E-2</v>
      </c>
      <c r="AS58" s="8">
        <f t="shared" si="11"/>
        <v>0.23608320427349405</v>
      </c>
      <c r="AT58" s="8">
        <f t="shared" si="11"/>
        <v>0.92242590789541545</v>
      </c>
      <c r="AU58" s="8">
        <f t="shared" si="11"/>
        <v>1.5602388287664528</v>
      </c>
      <c r="AV58" s="8">
        <f t="shared" si="11"/>
        <v>1.1461130922380007</v>
      </c>
      <c r="AW58" s="8">
        <f t="shared" si="11"/>
        <v>0.87171792549656202</v>
      </c>
      <c r="AX58" s="8">
        <f t="shared" si="11"/>
        <v>2.5542017568219149</v>
      </c>
      <c r="AY58" s="8">
        <f t="shared" si="11"/>
        <v>0.67019956037707507</v>
      </c>
      <c r="AZ58" s="8">
        <f t="shared" si="11"/>
        <v>0.46833578462713504</v>
      </c>
      <c r="BA58" s="8">
        <f t="shared" si="11"/>
        <v>0.26679146012170718</v>
      </c>
      <c r="BB58" s="8">
        <f t="shared" si="11"/>
        <v>1.6691421957827537</v>
      </c>
      <c r="BC58" s="8">
        <f t="shared" si="11"/>
        <v>0.93118311296369383</v>
      </c>
      <c r="BD58" s="8">
        <f t="shared" si="11"/>
        <v>0.69290810929587832</v>
      </c>
      <c r="BE58" s="8">
        <f t="shared" si="11"/>
        <v>0.50041629225463469</v>
      </c>
      <c r="BG58">
        <v>22.1100006104</v>
      </c>
      <c r="BH58">
        <v>3.565666604</v>
      </c>
      <c r="BI58">
        <v>18.421844545999999</v>
      </c>
      <c r="BJ58">
        <v>18.2966333601</v>
      </c>
      <c r="BK58">
        <v>18.332122272900001</v>
      </c>
      <c r="BL58">
        <v>18.332777680300001</v>
      </c>
      <c r="BM58" s="12">
        <v>-5.0728500000000001E-5</v>
      </c>
      <c r="BN58" s="12"/>
      <c r="BO58" s="12">
        <v>-1.7518999999999999E-5</v>
      </c>
      <c r="BP58" s="12"/>
      <c r="BQ58" s="12"/>
      <c r="BR58" s="12"/>
      <c r="BS58" s="12"/>
      <c r="BT58" s="12"/>
      <c r="BU58" s="12"/>
      <c r="BV58" s="12"/>
      <c r="BW58" s="12">
        <v>-4.2117249999999999E-4</v>
      </c>
      <c r="BX58" s="12"/>
      <c r="BY58" s="12"/>
      <c r="BZ58" s="12"/>
      <c r="CA58" s="12"/>
      <c r="CB58" s="12"/>
      <c r="CC58" s="12"/>
    </row>
    <row r="59" spans="1:81" x14ac:dyDescent="0.35">
      <c r="A59">
        <v>23.1100006104</v>
      </c>
      <c r="B59" s="11">
        <v>7.5190001010999996</v>
      </c>
      <c r="C59" s="9">
        <v>45253.327777777777</v>
      </c>
      <c r="D59">
        <v>18.638324976</v>
      </c>
      <c r="E59">
        <v>18.522733259199999</v>
      </c>
      <c r="F59">
        <v>18.5511249065</v>
      </c>
      <c r="G59">
        <v>18.527341667799998</v>
      </c>
      <c r="H59" s="12">
        <v>2.3163399999999999E-5</v>
      </c>
      <c r="I59" s="12">
        <v>-3.925415E-4</v>
      </c>
      <c r="J59" s="12">
        <v>4.5908700000000003E-5</v>
      </c>
      <c r="K59" s="12">
        <v>2.2321000000000002E-6</v>
      </c>
      <c r="L59" s="12">
        <v>-2.2406969999999999E-4</v>
      </c>
      <c r="M59" s="12">
        <v>-6.3639740000000005E-4</v>
      </c>
      <c r="N59" s="12">
        <v>-2.9874463590000001E-4</v>
      </c>
      <c r="O59" s="12">
        <v>-9.0109899999999996E-5</v>
      </c>
      <c r="P59" s="12">
        <v>-5.8240419999999998E-4</v>
      </c>
      <c r="Q59" s="12">
        <v>-1.5602039999999999E-4</v>
      </c>
      <c r="R59" s="12">
        <v>-2.347734E-4</v>
      </c>
      <c r="S59" s="12">
        <v>-1.3296710000000001E-4</v>
      </c>
      <c r="T59" s="12">
        <v>-3.3153339999999999E-4</v>
      </c>
      <c r="U59" s="12">
        <v>-3.9616750000000001E-4</v>
      </c>
      <c r="V59" s="12">
        <v>-2.5044450000000001E-4</v>
      </c>
      <c r="W59" s="12">
        <v>-2.3838909999999999E-4</v>
      </c>
      <c r="X59" s="12"/>
      <c r="Y59" s="12">
        <f t="shared" si="14"/>
        <v>2.3680749999999992E-5</v>
      </c>
      <c r="Z59" s="12">
        <f t="shared" si="14"/>
        <v>4.3011035714285694E-5</v>
      </c>
      <c r="AA59" s="12">
        <f t="shared" si="14"/>
        <v>3.450746428571417E-5</v>
      </c>
      <c r="AB59" s="12">
        <f t="shared" si="14"/>
        <v>6.7275821428571561E-5</v>
      </c>
      <c r="AC59" s="12">
        <f t="shared" si="14"/>
        <v>4.6762178571428664E-5</v>
      </c>
      <c r="AD59" s="12">
        <f t="shared" si="14"/>
        <v>4.0294678571428422E-5</v>
      </c>
      <c r="AE59" s="12">
        <f t="shared" si="14"/>
        <v>5.1806392857142987E-5</v>
      </c>
      <c r="AF59" s="12">
        <f t="shared" si="14"/>
        <v>4.9415785714285857E-5</v>
      </c>
      <c r="AG59" s="12">
        <f t="shared" si="14"/>
        <v>2.6941321428571461E-5</v>
      </c>
      <c r="AH59" s="12">
        <f t="shared" si="14"/>
        <v>3.4231750000000003E-5</v>
      </c>
      <c r="AI59" s="12">
        <f t="shared" si="14"/>
        <v>3.8935749999999997E-5</v>
      </c>
      <c r="AJ59" s="12">
        <f t="shared" si="14"/>
        <v>3.2446785714285742E-5</v>
      </c>
      <c r="AK59" s="12">
        <f t="shared" si="14"/>
        <v>3.0863928571428726E-5</v>
      </c>
      <c r="AL59" s="12">
        <f t="shared" si="14"/>
        <v>1.994853571428575E-5</v>
      </c>
      <c r="AM59" s="12">
        <f t="shared" si="14"/>
        <v>3.9081071428571358E-5</v>
      </c>
      <c r="AN59" s="12">
        <f t="shared" si="13"/>
        <v>3.5820749999999876E-5</v>
      </c>
      <c r="AP59" s="8">
        <f t="shared" si="12"/>
        <v>2.509149879809964E-3</v>
      </c>
      <c r="AQ59" s="8">
        <f t="shared" si="11"/>
        <v>2.104043059918093</v>
      </c>
      <c r="AR59" s="8">
        <f t="shared" si="11"/>
        <v>4.21618221171133E-2</v>
      </c>
      <c r="AS59" s="8">
        <f t="shared" si="11"/>
        <v>0.23975457848546194</v>
      </c>
      <c r="AT59" s="8">
        <f t="shared" si="11"/>
        <v>1.3067108935580702</v>
      </c>
      <c r="AU59" s="8">
        <f t="shared" si="11"/>
        <v>3.2607900588689609</v>
      </c>
      <c r="AV59" s="8">
        <f t="shared" si="11"/>
        <v>1.291922373916307</v>
      </c>
      <c r="AW59" s="8">
        <f t="shared" si="11"/>
        <v>0.5128775289078692</v>
      </c>
      <c r="AX59" s="8">
        <f t="shared" si="11"/>
        <v>2.9347522023503698</v>
      </c>
      <c r="AY59" s="8">
        <f t="shared" si="11"/>
        <v>0.69977948421249003</v>
      </c>
      <c r="AZ59" s="8">
        <f t="shared" si="11"/>
        <v>1.0072016634150902</v>
      </c>
      <c r="BA59" s="8">
        <f t="shared" si="11"/>
        <v>0.41995353395530299</v>
      </c>
      <c r="BB59" s="8">
        <f t="shared" si="11"/>
        <v>1.747517825131998</v>
      </c>
      <c r="BC59" s="8">
        <f t="shared" si="11"/>
        <v>1.5302752933296218</v>
      </c>
      <c r="BD59" s="8">
        <f t="shared" si="11"/>
        <v>1.0625370169147712</v>
      </c>
      <c r="BE59" s="8">
        <f t="shared" si="11"/>
        <v>0.69629355875510979</v>
      </c>
      <c r="BG59">
        <v>22.1100006104</v>
      </c>
      <c r="BH59">
        <v>3.4156667471</v>
      </c>
      <c r="BI59">
        <v>18.406944486800001</v>
      </c>
      <c r="BJ59">
        <v>18.279722277299999</v>
      </c>
      <c r="BK59">
        <v>18.312866677199999</v>
      </c>
      <c r="BL59">
        <v>18.307200050399999</v>
      </c>
      <c r="BM59" s="12">
        <v>-6.0603000000000002E-5</v>
      </c>
      <c r="BN59" s="12"/>
      <c r="BO59" s="12">
        <v>-9.3979000000000003E-6</v>
      </c>
      <c r="BP59" s="12"/>
      <c r="BQ59" s="12"/>
      <c r="BR59" s="12"/>
      <c r="BS59" s="12"/>
      <c r="BT59" s="12"/>
      <c r="BU59" s="12"/>
      <c r="BV59" s="12"/>
      <c r="BW59" s="12"/>
      <c r="BX59" s="12">
        <v>-2.2659420000000001E-4</v>
      </c>
      <c r="BY59" s="12"/>
      <c r="BZ59" s="12"/>
      <c r="CA59" s="12"/>
      <c r="CB59" s="12"/>
      <c r="CC59" s="12"/>
    </row>
    <row r="60" spans="1:81" x14ac:dyDescent="0.35">
      <c r="A60">
        <v>23.1100006104</v>
      </c>
      <c r="B60" s="11">
        <v>8.1190000057000002</v>
      </c>
      <c r="C60" s="9">
        <v>45253.341666666667</v>
      </c>
      <c r="D60">
        <v>18.644016710900001</v>
      </c>
      <c r="E60">
        <v>18.5268416087</v>
      </c>
      <c r="F60">
        <v>18.554441611000001</v>
      </c>
      <c r="G60">
        <v>18.5343417168</v>
      </c>
      <c r="H60" s="12">
        <v>8.0081399999999995E-5</v>
      </c>
      <c r="I60" s="12">
        <v>-3.9315440000000002E-4</v>
      </c>
      <c r="J60" s="12">
        <v>6.4537399999999996E-5</v>
      </c>
      <c r="K60" s="12">
        <v>2.82166E-5</v>
      </c>
      <c r="L60" s="12">
        <v>-1.467703E-4</v>
      </c>
      <c r="M60" s="12">
        <v>-6.9988590000000001E-4</v>
      </c>
      <c r="N60" s="12">
        <v>-1.100710265E-4</v>
      </c>
      <c r="O60" s="12">
        <v>-2.8190000000000002E-4</v>
      </c>
      <c r="P60" s="12">
        <v>-6.5532589999999999E-4</v>
      </c>
      <c r="Q60" s="12">
        <v>-1.7309399999999999E-4</v>
      </c>
      <c r="R60" s="12">
        <v>-9.2090599999999995E-5</v>
      </c>
      <c r="S60" s="12">
        <v>-1.6181640000000001E-4</v>
      </c>
      <c r="T60" s="12">
        <v>-2.6084710000000001E-4</v>
      </c>
      <c r="U60" s="12">
        <v>-2.2932280000000001E-4</v>
      </c>
      <c r="V60" s="12">
        <v>-2.266844E-4</v>
      </c>
      <c r="W60" s="12">
        <v>-1.123269E-4</v>
      </c>
      <c r="X60" s="12"/>
      <c r="Y60" s="12">
        <f t="shared" si="14"/>
        <v>2.3470874999999991E-5</v>
      </c>
      <c r="Z60" s="12">
        <f t="shared" si="14"/>
        <v>4.3008732142857122E-5</v>
      </c>
      <c r="AA60" s="12">
        <f t="shared" si="14"/>
        <v>3.4306017857142739E-5</v>
      </c>
      <c r="AB60" s="12">
        <f t="shared" si="14"/>
        <v>6.7791339285714421E-5</v>
      </c>
      <c r="AC60" s="12">
        <f t="shared" si="14"/>
        <v>4.7095660714285809E-5</v>
      </c>
      <c r="AD60" s="12">
        <f t="shared" si="14"/>
        <v>4.0460410714285561E-5</v>
      </c>
      <c r="AE60" s="12">
        <f t="shared" si="14"/>
        <v>5.2038053571428705E-5</v>
      </c>
      <c r="AF60" s="12">
        <f t="shared" si="14"/>
        <v>4.9782107142857288E-5</v>
      </c>
      <c r="AG60" s="12">
        <f t="shared" si="14"/>
        <v>2.6950589285714319E-5</v>
      </c>
      <c r="AH60" s="12">
        <f t="shared" si="14"/>
        <v>3.4389375000000005E-5</v>
      </c>
      <c r="AI60" s="12">
        <f t="shared" si="14"/>
        <v>3.9172874999999997E-5</v>
      </c>
      <c r="AJ60" s="12">
        <f t="shared" si="14"/>
        <v>3.2679107142857171E-5</v>
      </c>
      <c r="AK60" s="12">
        <f t="shared" si="14"/>
        <v>3.0832535714285872E-5</v>
      </c>
      <c r="AL60" s="12">
        <f t="shared" si="14"/>
        <v>1.993598214285718E-5</v>
      </c>
      <c r="AM60" s="12">
        <f t="shared" si="14"/>
        <v>3.8862964285714213E-5</v>
      </c>
      <c r="AN60" s="12">
        <f t="shared" si="13"/>
        <v>3.5738374999999873E-5</v>
      </c>
      <c r="AP60" s="8">
        <f t="shared" si="12"/>
        <v>0.27456130665841505</v>
      </c>
      <c r="AQ60" s="8">
        <f t="shared" si="12"/>
        <v>2.1069926953181937</v>
      </c>
      <c r="AR60" s="8">
        <f t="shared" si="12"/>
        <v>0.11179579022864401</v>
      </c>
      <c r="AS60" s="8">
        <f t="shared" si="12"/>
        <v>0.14587457063842979</v>
      </c>
      <c r="AT60" s="8">
        <f t="shared" si="12"/>
        <v>0.93536537903770545</v>
      </c>
      <c r="AU60" s="8">
        <f t="shared" si="12"/>
        <v>3.5675220185729284</v>
      </c>
      <c r="AV60" s="8">
        <f t="shared" si="12"/>
        <v>0.59743754939701166</v>
      </c>
      <c r="AW60" s="8">
        <f t="shared" si="12"/>
        <v>1.2192185160998366</v>
      </c>
      <c r="AX60" s="8">
        <f t="shared" si="12"/>
        <v>3.286004999017365</v>
      </c>
      <c r="AY60" s="8">
        <f t="shared" si="12"/>
        <v>0.76315883494702508</v>
      </c>
      <c r="AZ60" s="8">
        <f t="shared" si="12"/>
        <v>0.483026564386485</v>
      </c>
      <c r="BA60" s="8">
        <f t="shared" si="12"/>
        <v>0.49378608821361863</v>
      </c>
      <c r="BB60" s="8">
        <f t="shared" si="12"/>
        <v>1.4065097131041822</v>
      </c>
      <c r="BC60" s="8">
        <f t="shared" si="12"/>
        <v>0.91665430606126963</v>
      </c>
      <c r="BD60" s="8">
        <f t="shared" si="12"/>
        <v>0.97453880465730403</v>
      </c>
      <c r="BE60" s="8">
        <f t="shared" si="12"/>
        <v>0.37597809581896474</v>
      </c>
      <c r="BG60">
        <v>22.1100006104</v>
      </c>
      <c r="BH60">
        <v>3.4456667185000001</v>
      </c>
      <c r="BI60">
        <v>18.4140889062</v>
      </c>
      <c r="BJ60">
        <v>18.283011266900001</v>
      </c>
      <c r="BK60">
        <v>18.331044387799999</v>
      </c>
      <c r="BL60">
        <v>18.310277938799999</v>
      </c>
      <c r="BM60" s="12">
        <v>4.7057999999999999E-6</v>
      </c>
      <c r="BN60" s="12"/>
      <c r="BO60" s="12">
        <v>-5.4813999999999997E-6</v>
      </c>
      <c r="BP60" s="12"/>
      <c r="BQ60" s="12"/>
      <c r="BR60" s="12"/>
      <c r="BS60" s="12"/>
      <c r="BT60" s="12"/>
      <c r="BU60" s="12"/>
      <c r="BV60" s="12"/>
      <c r="BW60" s="12"/>
      <c r="BX60" s="12">
        <v>-2.243844E-4</v>
      </c>
      <c r="BY60" s="12"/>
      <c r="BZ60" s="12"/>
      <c r="CA60" s="12"/>
      <c r="CB60" s="12"/>
      <c r="CC60" s="12"/>
    </row>
    <row r="61" spans="1:81" x14ac:dyDescent="0.35">
      <c r="A61">
        <v>23.1100006104</v>
      </c>
      <c r="B61" s="11">
        <v>8.3190000533999999</v>
      </c>
      <c r="C61" s="9">
        <v>45253.355555555558</v>
      </c>
      <c r="D61">
        <v>18.653683233300001</v>
      </c>
      <c r="E61">
        <v>18.5400084654</v>
      </c>
      <c r="F61">
        <v>18.568566592500002</v>
      </c>
      <c r="G61" s="10">
        <v>18.545300134000001</v>
      </c>
      <c r="H61" s="12">
        <v>9.2713000000000005E-6</v>
      </c>
      <c r="I61" s="12">
        <v>-1.6318029999999999E-4</v>
      </c>
      <c r="J61" s="12">
        <v>2.74704E-5</v>
      </c>
      <c r="K61" s="12">
        <v>-1.68332E-5</v>
      </c>
      <c r="L61" s="12">
        <v>-1.2772519999999999E-4</v>
      </c>
      <c r="M61" s="12">
        <v>-7.7074209999999997E-4</v>
      </c>
      <c r="N61" s="12">
        <v>-9.7843999999999994E-5</v>
      </c>
      <c r="O61" s="12">
        <v>-1.631038E-4</v>
      </c>
      <c r="P61" s="12">
        <v>-6.3118500000000004E-4</v>
      </c>
      <c r="Q61" s="12">
        <v>-2.9106470000000003E-4</v>
      </c>
      <c r="R61" s="12">
        <v>-1.222308E-4</v>
      </c>
      <c r="S61" s="12">
        <v>-2.1470260000000001E-4</v>
      </c>
      <c r="T61" s="12">
        <v>-4.296293E-4</v>
      </c>
      <c r="U61" s="12">
        <v>-3.4657070000000001E-4</v>
      </c>
      <c r="V61" s="12">
        <v>-2.388558E-4</v>
      </c>
      <c r="W61" s="12">
        <v>-7.1464799999999994E-5</v>
      </c>
      <c r="X61" s="12"/>
      <c r="Y61" s="12">
        <f t="shared" si="14"/>
        <v>2.326099999999999E-5</v>
      </c>
      <c r="Z61" s="12">
        <f t="shared" si="14"/>
        <v>4.300642857142855E-5</v>
      </c>
      <c r="AA61" s="12">
        <f t="shared" si="14"/>
        <v>3.4104571428571308E-5</v>
      </c>
      <c r="AB61" s="12">
        <f t="shared" si="14"/>
        <v>6.8306857142857281E-5</v>
      </c>
      <c r="AC61" s="12">
        <f t="shared" si="14"/>
        <v>4.7429142857142954E-5</v>
      </c>
      <c r="AD61" s="12">
        <f t="shared" si="14"/>
        <v>4.0626142857142701E-5</v>
      </c>
      <c r="AE61" s="12">
        <f t="shared" si="14"/>
        <v>5.2269714285714422E-5</v>
      </c>
      <c r="AF61" s="12">
        <f t="shared" si="14"/>
        <v>5.014842857142872E-5</v>
      </c>
      <c r="AG61" s="12">
        <f t="shared" si="14"/>
        <v>2.6959857142857177E-5</v>
      </c>
      <c r="AH61" s="12">
        <f t="shared" si="14"/>
        <v>3.4547000000000007E-5</v>
      </c>
      <c r="AI61" s="12">
        <f t="shared" si="14"/>
        <v>3.9409999999999997E-5</v>
      </c>
      <c r="AJ61" s="12">
        <f t="shared" si="14"/>
        <v>3.29114285714286E-5</v>
      </c>
      <c r="AK61" s="12">
        <f t="shared" si="14"/>
        <v>3.0801142857143018E-5</v>
      </c>
      <c r="AL61" s="12">
        <f t="shared" si="14"/>
        <v>1.9923428571428609E-5</v>
      </c>
      <c r="AM61" s="12">
        <f t="shared" si="14"/>
        <v>3.8644857142857069E-5</v>
      </c>
      <c r="AN61" s="12">
        <f t="shared" si="13"/>
        <v>3.565599999999987E-5</v>
      </c>
      <c r="AP61" s="8">
        <f t="shared" si="12"/>
        <v>6.7850109352619953E-2</v>
      </c>
      <c r="AQ61" s="8">
        <f t="shared" si="12"/>
        <v>0.99603542563809422</v>
      </c>
      <c r="AR61" s="8">
        <f t="shared" si="12"/>
        <v>2.4533196460045266E-2</v>
      </c>
      <c r="AS61" s="8">
        <f t="shared" si="12"/>
        <v>0.31383072899557762</v>
      </c>
      <c r="AT61" s="8">
        <f t="shared" si="12"/>
        <v>0.84508547912712051</v>
      </c>
      <c r="AU61" s="8">
        <f t="shared" si="12"/>
        <v>3.9097568660415161</v>
      </c>
      <c r="AV61" s="8">
        <f t="shared" si="12"/>
        <v>0.55322977315165756</v>
      </c>
      <c r="AW61" s="8">
        <f t="shared" si="12"/>
        <v>0.7838863178768235</v>
      </c>
      <c r="AX61" s="8">
        <f t="shared" si="12"/>
        <v>3.1697813490732001</v>
      </c>
      <c r="AY61" s="8">
        <f t="shared" si="12"/>
        <v>1.1976547307326202</v>
      </c>
      <c r="AZ61" s="8">
        <f t="shared" si="12"/>
        <v>0.59480979220368013</v>
      </c>
      <c r="BA61" s="8">
        <f t="shared" si="12"/>
        <v>0.6286436347616744</v>
      </c>
      <c r="BB61" s="8">
        <f t="shared" si="12"/>
        <v>2.2202437564814663</v>
      </c>
      <c r="BC61" s="8">
        <f t="shared" si="12"/>
        <v>1.3477897076004772</v>
      </c>
      <c r="BD61" s="8">
        <f t="shared" si="12"/>
        <v>1.018406488164737</v>
      </c>
      <c r="BE61" s="8">
        <f t="shared" si="12"/>
        <v>0.27200891233007962</v>
      </c>
      <c r="BG61">
        <v>22.1100006104</v>
      </c>
      <c r="BH61">
        <v>3.4756666899000002</v>
      </c>
      <c r="BI61">
        <v>18.420122167799999</v>
      </c>
      <c r="BJ61">
        <v>18.285533481200002</v>
      </c>
      <c r="BK61">
        <v>18.3237778134</v>
      </c>
      <c r="BL61">
        <v>18.3192110486</v>
      </c>
      <c r="BM61" s="12">
        <v>-1.2872400000000001E-5</v>
      </c>
      <c r="BN61" s="12"/>
      <c r="BO61" s="12">
        <v>-8.2981999999999996E-6</v>
      </c>
      <c r="BP61" s="12"/>
      <c r="BQ61" s="12"/>
      <c r="BR61" s="12"/>
      <c r="BS61" s="12"/>
      <c r="BT61" s="12"/>
      <c r="BU61" s="12"/>
      <c r="BV61" s="12"/>
      <c r="BW61" s="12"/>
      <c r="BX61" s="12">
        <v>-2.190003E-4</v>
      </c>
      <c r="BY61" s="12"/>
      <c r="BZ61" s="12"/>
      <c r="CA61" s="12"/>
      <c r="CB61" s="12"/>
      <c r="CC61" s="12"/>
    </row>
    <row r="62" spans="1:81" x14ac:dyDescent="0.35">
      <c r="A62">
        <v>23.1100006104</v>
      </c>
      <c r="B62" s="11">
        <v>8.5190001010999996</v>
      </c>
      <c r="C62" s="9">
        <v>45253.369444444441</v>
      </c>
      <c r="D62">
        <v>18.6726750692</v>
      </c>
      <c r="E62">
        <v>18.550308466000001</v>
      </c>
      <c r="F62" s="10">
        <v>18.576033322000001</v>
      </c>
      <c r="G62" s="10">
        <v>18.555133390400002</v>
      </c>
      <c r="H62" s="12">
        <v>2.33907E-5</v>
      </c>
      <c r="I62" s="12">
        <v>-1.2438919999999999E-4</v>
      </c>
      <c r="J62" s="12">
        <v>4.0239800000000001E-5</v>
      </c>
      <c r="K62" s="12">
        <v>2.1183000000000001E-6</v>
      </c>
      <c r="L62" s="12">
        <v>-1.3964700000000001E-4</v>
      </c>
      <c r="M62" s="12">
        <v>-6.9419610000000004E-4</v>
      </c>
      <c r="N62" s="12">
        <v>-1.6387907860000001E-4</v>
      </c>
      <c r="O62" s="12">
        <v>-1.025231E-4</v>
      </c>
      <c r="P62" s="12">
        <v>-7.0477599999999995E-4</v>
      </c>
      <c r="Q62" s="12">
        <v>-2.8860700000000002E-4</v>
      </c>
      <c r="R62" s="12">
        <v>-3.016184E-4</v>
      </c>
      <c r="S62" s="12">
        <v>-1.950442E-4</v>
      </c>
      <c r="T62" s="12">
        <v>-1.7080059999999999E-4</v>
      </c>
      <c r="U62" s="12">
        <v>-4.8169769999999997E-4</v>
      </c>
      <c r="V62" s="12">
        <v>-2.8908740000000002E-4</v>
      </c>
      <c r="W62" s="12">
        <v>-6.5057199999999998E-5</v>
      </c>
      <c r="X62" s="12"/>
      <c r="Y62" s="12">
        <f t="shared" si="14"/>
        <v>2.3051124999999988E-5</v>
      </c>
      <c r="Z62" s="12">
        <f t="shared" si="14"/>
        <v>4.3004124999999979E-5</v>
      </c>
      <c r="AA62" s="12">
        <f t="shared" si="14"/>
        <v>3.3903124999999877E-5</v>
      </c>
      <c r="AB62" s="12">
        <f t="shared" si="14"/>
        <v>6.8822375000000141E-5</v>
      </c>
      <c r="AC62" s="12">
        <f t="shared" si="14"/>
        <v>4.7762625000000099E-5</v>
      </c>
      <c r="AD62" s="12">
        <f t="shared" si="14"/>
        <v>4.0791874999999841E-5</v>
      </c>
      <c r="AE62" s="12">
        <f t="shared" si="14"/>
        <v>5.2501375000000139E-5</v>
      </c>
      <c r="AF62" s="12">
        <f t="shared" si="14"/>
        <v>5.0514750000000152E-5</v>
      </c>
      <c r="AG62" s="12">
        <f t="shared" si="14"/>
        <v>2.6969125000000035E-5</v>
      </c>
      <c r="AH62" s="12">
        <f t="shared" si="14"/>
        <v>3.4704625000000008E-5</v>
      </c>
      <c r="AI62" s="12">
        <f t="shared" si="14"/>
        <v>3.9647124999999997E-5</v>
      </c>
      <c r="AJ62" s="12">
        <f t="shared" si="14"/>
        <v>3.314375000000003E-5</v>
      </c>
      <c r="AK62" s="12">
        <f t="shared" si="14"/>
        <v>3.0769750000000164E-5</v>
      </c>
      <c r="AL62" s="12">
        <f t="shared" si="14"/>
        <v>1.9910875000000038E-5</v>
      </c>
      <c r="AM62" s="12">
        <f t="shared" si="14"/>
        <v>3.8426749999999925E-5</v>
      </c>
      <c r="AN62" s="12">
        <f t="shared" si="13"/>
        <v>3.5573624999999867E-5</v>
      </c>
      <c r="AP62" s="8">
        <f t="shared" si="12"/>
        <v>1.6469403120450538E-3</v>
      </c>
      <c r="AQ62" s="8">
        <f t="shared" si="12"/>
        <v>0.8086344008197951</v>
      </c>
      <c r="AR62" s="8">
        <f t="shared" si="12"/>
        <v>2.3433053298705459E-2</v>
      </c>
      <c r="AS62" s="8">
        <f t="shared" si="12"/>
        <v>0.24587472908434554</v>
      </c>
      <c r="AT62" s="8">
        <f t="shared" si="12"/>
        <v>0.90421482078427551</v>
      </c>
      <c r="AU62" s="8">
        <f t="shared" si="12"/>
        <v>3.5417016958847847</v>
      </c>
      <c r="AV62" s="8">
        <f t="shared" si="12"/>
        <v>0.79744951904752714</v>
      </c>
      <c r="AW62" s="8">
        <f t="shared" si="12"/>
        <v>0.56254641527511051</v>
      </c>
      <c r="AX62" s="8">
        <f t="shared" si="12"/>
        <v>3.5242576528965746</v>
      </c>
      <c r="AY62" s="8">
        <f t="shared" si="12"/>
        <v>1.1891946670899753</v>
      </c>
      <c r="AZ62" s="8">
        <f t="shared" si="12"/>
        <v>1.2557972740269152</v>
      </c>
      <c r="BA62" s="8">
        <f t="shared" si="12"/>
        <v>0.57932461712457006</v>
      </c>
      <c r="BB62" s="8">
        <f t="shared" si="12"/>
        <v>0.97199331195861072</v>
      </c>
      <c r="BC62" s="8">
        <f t="shared" si="12"/>
        <v>1.8446758676991455</v>
      </c>
      <c r="BD62" s="8">
        <f t="shared" si="12"/>
        <v>1.2019522359330899</v>
      </c>
      <c r="BE62" s="8">
        <f t="shared" si="12"/>
        <v>0.25552909663789469</v>
      </c>
      <c r="BG62">
        <v>22.1100006104</v>
      </c>
      <c r="BH62">
        <v>3.5056666612999998</v>
      </c>
      <c r="BI62">
        <v>18.428677707199999</v>
      </c>
      <c r="BJ62">
        <v>18.291200108000002</v>
      </c>
      <c r="BK62">
        <v>18.340122201700002</v>
      </c>
      <c r="BL62">
        <v>18.328599929799999</v>
      </c>
      <c r="BM62" s="12">
        <v>2.2010699999999999E-5</v>
      </c>
      <c r="BN62" s="12"/>
      <c r="BO62" s="12">
        <v>2.7211399999999998E-5</v>
      </c>
      <c r="BP62" s="12"/>
      <c r="BQ62" s="12"/>
      <c r="BR62" s="12"/>
      <c r="BS62" s="12"/>
      <c r="BT62" s="12"/>
      <c r="BU62" s="12"/>
      <c r="BV62" s="12"/>
      <c r="BW62" s="12"/>
      <c r="BX62" s="12">
        <v>-2.5529269999999998E-4</v>
      </c>
      <c r="BY62" s="12"/>
      <c r="BZ62" s="12"/>
      <c r="CA62" s="12"/>
      <c r="CB62" s="12"/>
      <c r="CC62" s="12"/>
    </row>
    <row r="63" spans="1:81" x14ac:dyDescent="0.35">
      <c r="A63">
        <v>23.1100006104</v>
      </c>
      <c r="B63" s="11">
        <v>9.1190000057000002</v>
      </c>
      <c r="C63" s="9">
        <v>45253.383333333331</v>
      </c>
      <c r="D63">
        <v>18.6148000558</v>
      </c>
      <c r="E63">
        <v>18.470308272</v>
      </c>
      <c r="F63" s="10">
        <v>18.5278333346</v>
      </c>
      <c r="G63" s="10">
        <v>18.5047915936</v>
      </c>
      <c r="H63" s="12">
        <v>3.7577000000000003E-5</v>
      </c>
      <c r="I63" s="12">
        <v>-1.040876E-4</v>
      </c>
      <c r="J63" s="12">
        <v>7.3600400000000001E-5</v>
      </c>
      <c r="K63" s="12">
        <v>4.7837299999999997E-5</v>
      </c>
      <c r="L63" s="12">
        <v>-1.173079E-4</v>
      </c>
      <c r="M63" s="12">
        <v>-6.978234E-4</v>
      </c>
      <c r="N63" s="12">
        <v>-1.4887858499999999E-4</v>
      </c>
      <c r="O63" s="12">
        <v>-1.8659070000000001E-4</v>
      </c>
      <c r="P63" s="12">
        <v>-5.6650560000000001E-4</v>
      </c>
      <c r="Q63" s="12">
        <v>-1.470318E-4</v>
      </c>
      <c r="R63" s="12">
        <v>-1.09002E-4</v>
      </c>
      <c r="S63" s="12">
        <v>-2.2804419999999999E-4</v>
      </c>
      <c r="T63" s="12">
        <v>-1.44974E-4</v>
      </c>
      <c r="U63" s="12">
        <v>-5.1226080000000001E-4</v>
      </c>
      <c r="V63" s="12">
        <v>-1.2403410000000001E-4</v>
      </c>
      <c r="W63" s="12">
        <v>-8.3520499999999994E-5</v>
      </c>
      <c r="X63" s="12"/>
      <c r="Y63" s="12">
        <f t="shared" ref="Y63:AM67" si="15">Y62+(Y$68-Y$13)/COUNT($V$13:$V$68)</f>
        <v>2.2841249999999987E-5</v>
      </c>
      <c r="Z63" s="12">
        <f t="shared" si="15"/>
        <v>4.3001821428571407E-5</v>
      </c>
      <c r="AA63" s="12">
        <f t="shared" si="15"/>
        <v>3.3701678571428446E-5</v>
      </c>
      <c r="AB63" s="12">
        <f t="shared" si="15"/>
        <v>6.9337892857143001E-5</v>
      </c>
      <c r="AC63" s="12">
        <f t="shared" si="15"/>
        <v>4.8096107142857244E-5</v>
      </c>
      <c r="AD63" s="12">
        <f t="shared" si="15"/>
        <v>4.095760714285698E-5</v>
      </c>
      <c r="AE63" s="12">
        <f t="shared" si="15"/>
        <v>5.2733035714285856E-5</v>
      </c>
      <c r="AF63" s="12">
        <f t="shared" si="15"/>
        <v>5.0881071428571584E-5</v>
      </c>
      <c r="AG63" s="12">
        <f t="shared" si="15"/>
        <v>2.6978392857142892E-5</v>
      </c>
      <c r="AH63" s="12">
        <f t="shared" si="15"/>
        <v>3.486225000000001E-5</v>
      </c>
      <c r="AI63" s="12">
        <f t="shared" si="15"/>
        <v>3.9884249999999997E-5</v>
      </c>
      <c r="AJ63" s="12">
        <f t="shared" si="15"/>
        <v>3.3376071428571459E-5</v>
      </c>
      <c r="AK63" s="12">
        <f t="shared" si="15"/>
        <v>3.073835714285731E-5</v>
      </c>
      <c r="AL63" s="12">
        <f t="shared" si="15"/>
        <v>1.9898321428571468E-5</v>
      </c>
      <c r="AM63" s="12">
        <f t="shared" si="15"/>
        <v>3.820864285714278E-5</v>
      </c>
      <c r="AN63" s="12">
        <f t="shared" si="13"/>
        <v>3.5491249999999865E-5</v>
      </c>
      <c r="AP63" s="8">
        <f t="shared" si="12"/>
        <v>7.1468455284450089E-2</v>
      </c>
      <c r="AQ63" s="8">
        <f t="shared" si="12"/>
        <v>0.71055142828319562</v>
      </c>
      <c r="AR63" s="8">
        <f t="shared" si="12"/>
        <v>0.1475456553769762</v>
      </c>
      <c r="AS63" s="8">
        <f t="shared" si="12"/>
        <v>7.9252316202613401E-2</v>
      </c>
      <c r="AT63" s="8">
        <f t="shared" si="12"/>
        <v>0.79804201452129042</v>
      </c>
      <c r="AU63" s="8">
        <f t="shared" si="12"/>
        <v>3.5599792580080329</v>
      </c>
      <c r="AV63" s="8">
        <f t="shared" si="12"/>
        <v>0.74302039439388423</v>
      </c>
      <c r="AW63" s="8">
        <f t="shared" si="12"/>
        <v>0.87291407809357791</v>
      </c>
      <c r="AX63" s="8">
        <f t="shared" si="12"/>
        <v>2.85835932791271</v>
      </c>
      <c r="AY63" s="8">
        <f t="shared" si="12"/>
        <v>0.66903698323683014</v>
      </c>
      <c r="AZ63" s="8">
        <f t="shared" si="12"/>
        <v>0.54787528535175001</v>
      </c>
      <c r="BA63" s="8">
        <f t="shared" si="12"/>
        <v>0.66369498763610579</v>
      </c>
      <c r="BB63" s="8">
        <f t="shared" si="12"/>
        <v>0.84730336565541498</v>
      </c>
      <c r="BC63" s="8">
        <f t="shared" si="12"/>
        <v>1.957026131531473</v>
      </c>
      <c r="BD63" s="8">
        <f t="shared" si="12"/>
        <v>0.59541863318290267</v>
      </c>
      <c r="BE63" s="8">
        <f t="shared" si="12"/>
        <v>0.30220327585304968</v>
      </c>
      <c r="BG63">
        <v>22.1100006104</v>
      </c>
      <c r="BH63">
        <v>3.5356666326999999</v>
      </c>
      <c r="BI63">
        <v>18.423755539799998</v>
      </c>
      <c r="BJ63">
        <v>18.295811165700002</v>
      </c>
      <c r="BK63">
        <v>18.322733412800002</v>
      </c>
      <c r="BL63">
        <v>18.331011030399999</v>
      </c>
      <c r="BM63" s="12">
        <v>-1.6356200000000001E-5</v>
      </c>
      <c r="BN63" s="12"/>
      <c r="BO63" s="12">
        <v>1.4993900000000001E-5</v>
      </c>
      <c r="BP63" s="12"/>
      <c r="BQ63" s="12"/>
      <c r="BR63" s="12"/>
      <c r="BS63" s="12"/>
      <c r="BT63" s="12"/>
      <c r="BU63" s="12"/>
      <c r="BV63" s="12"/>
      <c r="BW63" s="12"/>
      <c r="BX63" s="12">
        <v>-1.9159569999999999E-4</v>
      </c>
      <c r="BY63" s="12"/>
      <c r="BZ63" s="12"/>
      <c r="CA63" s="12"/>
      <c r="CB63" s="12"/>
      <c r="CC63" s="12"/>
    </row>
    <row r="64" spans="1:81" x14ac:dyDescent="0.35">
      <c r="A64">
        <v>23.1100006104</v>
      </c>
      <c r="B64" s="11">
        <v>9.3190000533999999</v>
      </c>
      <c r="C64" s="9">
        <v>45253.397222222222</v>
      </c>
      <c r="D64">
        <v>18.603799994799999</v>
      </c>
      <c r="E64">
        <v>18.462808132199999</v>
      </c>
      <c r="F64" s="10">
        <v>18.514116636899999</v>
      </c>
      <c r="G64" s="10">
        <v>18.491516717300001</v>
      </c>
      <c r="H64" s="12">
        <v>1.7578200000000001E-5</v>
      </c>
      <c r="I64" s="12">
        <v>-1.646862E-4</v>
      </c>
      <c r="J64" s="12">
        <v>3.66208E-5</v>
      </c>
      <c r="K64" s="12">
        <v>1.0753849999999999E-4</v>
      </c>
      <c r="L64" s="12">
        <v>-1.241906E-4</v>
      </c>
      <c r="M64" s="12">
        <v>-6.6879020000000001E-4</v>
      </c>
      <c r="N64" s="12">
        <v>-1.021482929E-4</v>
      </c>
      <c r="O64" s="12">
        <v>-1.0018310000000001E-4</v>
      </c>
      <c r="P64" s="12">
        <v>-6.9209030000000002E-4</v>
      </c>
      <c r="Q64" s="12">
        <v>-1.4336770000000001E-4</v>
      </c>
      <c r="R64" s="12">
        <v>-7.7662499999999997E-5</v>
      </c>
      <c r="S64" s="12">
        <v>-7.3998900000000001E-5</v>
      </c>
      <c r="T64" s="12">
        <v>-1.4373850000000001E-4</v>
      </c>
      <c r="U64" s="12">
        <v>-5.9763049999999999E-4</v>
      </c>
      <c r="V64" s="12">
        <v>-2.241891E-4</v>
      </c>
      <c r="W64" s="12">
        <v>-9.2970100000000006E-5</v>
      </c>
      <c r="X64" s="12"/>
      <c r="Y64" s="12">
        <f t="shared" si="15"/>
        <v>2.2631374999999986E-5</v>
      </c>
      <c r="Z64" s="12">
        <f t="shared" si="15"/>
        <v>4.2999517857142835E-5</v>
      </c>
      <c r="AA64" s="12">
        <f t="shared" si="15"/>
        <v>3.3500232142857015E-5</v>
      </c>
      <c r="AB64" s="12">
        <f t="shared" si="15"/>
        <v>6.9853410714285861E-5</v>
      </c>
      <c r="AC64" s="12">
        <f t="shared" si="15"/>
        <v>4.8429589285714389E-5</v>
      </c>
      <c r="AD64" s="12">
        <f t="shared" si="15"/>
        <v>4.112333928571412E-5</v>
      </c>
      <c r="AE64" s="12">
        <f t="shared" si="15"/>
        <v>5.2964696428571573E-5</v>
      </c>
      <c r="AF64" s="12">
        <f t="shared" si="15"/>
        <v>5.1247392857143015E-5</v>
      </c>
      <c r="AG64" s="12">
        <f t="shared" si="15"/>
        <v>2.698766071428575E-5</v>
      </c>
      <c r="AH64" s="12">
        <f t="shared" si="15"/>
        <v>3.5019875000000012E-5</v>
      </c>
      <c r="AI64" s="12">
        <f t="shared" si="15"/>
        <v>4.0121374999999997E-5</v>
      </c>
      <c r="AJ64" s="12">
        <f t="shared" si="15"/>
        <v>3.3608392857142888E-5</v>
      </c>
      <c r="AK64" s="12">
        <f t="shared" si="15"/>
        <v>3.0706964285714456E-5</v>
      </c>
      <c r="AL64" s="12">
        <f t="shared" si="15"/>
        <v>1.9885767857142897E-5</v>
      </c>
      <c r="AM64" s="12">
        <f t="shared" si="15"/>
        <v>3.7990535714285636E-5</v>
      </c>
      <c r="AN64" s="12">
        <f t="shared" si="13"/>
        <v>3.5408874999999862E-5</v>
      </c>
      <c r="AP64" s="8">
        <f t="shared" si="12"/>
        <v>2.4507921994604932E-2</v>
      </c>
      <c r="AQ64" s="8">
        <f t="shared" si="12"/>
        <v>1.0032766600355163</v>
      </c>
      <c r="AR64" s="8">
        <f t="shared" si="12"/>
        <v>1.1539874290326903E-2</v>
      </c>
      <c r="AS64" s="8">
        <f t="shared" si="12"/>
        <v>0.13890922134283873</v>
      </c>
      <c r="AT64" s="8">
        <f t="shared" si="12"/>
        <v>0.83285868331858559</v>
      </c>
      <c r="AU64" s="8">
        <f t="shared" si="12"/>
        <v>3.4208749959749802</v>
      </c>
      <c r="AV64" s="8">
        <f t="shared" si="12"/>
        <v>0.57165412439126861</v>
      </c>
      <c r="AW64" s="8">
        <f t="shared" si="12"/>
        <v>0.5566379880541249</v>
      </c>
      <c r="AX64" s="8">
        <f t="shared" si="12"/>
        <v>3.4632495926455049</v>
      </c>
      <c r="AY64" s="8">
        <f t="shared" si="12"/>
        <v>0.65613957699514514</v>
      </c>
      <c r="AZ64" s="8">
        <f t="shared" si="12"/>
        <v>0.43342400070832499</v>
      </c>
      <c r="BA64" s="8">
        <f t="shared" si="12"/>
        <v>0.27319389009926154</v>
      </c>
      <c r="BB64" s="8">
        <f t="shared" si="12"/>
        <v>0.84119427578127937</v>
      </c>
      <c r="BC64" s="8">
        <f t="shared" si="12"/>
        <v>2.2709287958797608</v>
      </c>
      <c r="BD64" s="8">
        <f t="shared" si="12"/>
        <v>0.96217949472689557</v>
      </c>
      <c r="BE64" s="8">
        <f t="shared" si="12"/>
        <v>0.32598921363358463</v>
      </c>
      <c r="BG64">
        <v>22.1100006104</v>
      </c>
      <c r="BH64">
        <v>3.2589999914000001</v>
      </c>
      <c r="BI64">
        <v>18.3862444136</v>
      </c>
      <c r="BJ64">
        <v>18.254833348599998</v>
      </c>
      <c r="BK64">
        <v>18.291388956700001</v>
      </c>
      <c r="BL64">
        <v>18.288433477600002</v>
      </c>
      <c r="BM64" s="12">
        <v>4.0478900000000003E-5</v>
      </c>
      <c r="BN64" s="12"/>
      <c r="BO64" s="12">
        <v>-1.8888500000000001E-5</v>
      </c>
      <c r="BP64" s="12"/>
      <c r="BQ64" s="12"/>
      <c r="BR64" s="12"/>
      <c r="BS64" s="12"/>
      <c r="BT64" s="12"/>
      <c r="BU64" s="12"/>
      <c r="BV64" s="12"/>
      <c r="BW64" s="12"/>
      <c r="BX64" s="12"/>
      <c r="BY64" s="12">
        <v>-4.3099309999999999E-4</v>
      </c>
      <c r="BZ64" s="12"/>
      <c r="CA64" s="12"/>
      <c r="CB64" s="12"/>
      <c r="CC64" s="12"/>
    </row>
    <row r="65" spans="1:81" x14ac:dyDescent="0.35">
      <c r="A65">
        <v>23.1100006104</v>
      </c>
      <c r="B65" s="11">
        <v>9.5190001010999996</v>
      </c>
      <c r="C65" s="9">
        <v>45253.411111111112</v>
      </c>
      <c r="D65">
        <v>18.606216637300001</v>
      </c>
      <c r="E65">
        <v>18.473474995299998</v>
      </c>
      <c r="F65" s="10">
        <v>18.5101250807</v>
      </c>
      <c r="G65" s="10">
        <v>18.494050057700001</v>
      </c>
      <c r="H65" s="12">
        <v>5.3495799999999997E-5</v>
      </c>
      <c r="I65" s="12">
        <v>-1.092988E-4</v>
      </c>
      <c r="J65" s="12">
        <v>4.7533E-5</v>
      </c>
      <c r="K65" s="12">
        <v>4.2435200000000003E-5</v>
      </c>
      <c r="L65" s="12">
        <v>-1.5175050000000001E-4</v>
      </c>
      <c r="M65" s="12">
        <v>-4.749717E-4</v>
      </c>
      <c r="N65" s="12">
        <v>-8.8817E-5</v>
      </c>
      <c r="O65" s="12">
        <v>-1.353324E-4</v>
      </c>
      <c r="P65" s="12">
        <v>-6.5606020000000004E-4</v>
      </c>
      <c r="Q65" s="12">
        <v>-2.0381739999999999E-4</v>
      </c>
      <c r="R65" s="12">
        <v>-6.4562799999999998E-5</v>
      </c>
      <c r="S65" s="12">
        <v>-2.4584200000000001E-5</v>
      </c>
      <c r="T65" s="12">
        <v>-1.470531E-4</v>
      </c>
      <c r="U65" s="12">
        <v>-5.307062E-4</v>
      </c>
      <c r="V65" s="12">
        <v>-2.802972E-4</v>
      </c>
      <c r="W65" s="12">
        <v>-6.7930199999999995E-5</v>
      </c>
      <c r="X65" s="12"/>
      <c r="Y65" s="12">
        <f t="shared" si="15"/>
        <v>2.2421499999999985E-5</v>
      </c>
      <c r="Z65" s="12">
        <f t="shared" si="15"/>
        <v>4.2997214285714263E-5</v>
      </c>
      <c r="AA65" s="12">
        <f t="shared" si="15"/>
        <v>3.3298785714285584E-5</v>
      </c>
      <c r="AB65" s="12">
        <f t="shared" si="15"/>
        <v>7.0368928571428721E-5</v>
      </c>
      <c r="AC65" s="12">
        <f t="shared" si="15"/>
        <v>4.8763071428571534E-5</v>
      </c>
      <c r="AD65" s="12">
        <f t="shared" si="15"/>
        <v>4.1289071428571259E-5</v>
      </c>
      <c r="AE65" s="12">
        <f t="shared" si="15"/>
        <v>5.3196357142857291E-5</v>
      </c>
      <c r="AF65" s="12">
        <f t="shared" si="15"/>
        <v>5.1613714285714447E-5</v>
      </c>
      <c r="AG65" s="12">
        <f t="shared" si="15"/>
        <v>2.6996928571428608E-5</v>
      </c>
      <c r="AH65" s="12">
        <f t="shared" si="15"/>
        <v>3.5177500000000013E-5</v>
      </c>
      <c r="AI65" s="12">
        <f t="shared" si="15"/>
        <v>4.0358499999999997E-5</v>
      </c>
      <c r="AJ65" s="12">
        <f t="shared" si="15"/>
        <v>3.3840714285714318E-5</v>
      </c>
      <c r="AK65" s="12">
        <f t="shared" si="15"/>
        <v>3.0675571428571602E-5</v>
      </c>
      <c r="AL65" s="12">
        <f t="shared" si="15"/>
        <v>1.9873214285714326E-5</v>
      </c>
      <c r="AM65" s="12">
        <f t="shared" si="15"/>
        <v>3.7772428571428492E-5</v>
      </c>
      <c r="AN65" s="12">
        <f t="shared" si="13"/>
        <v>3.5326499999999859E-5</v>
      </c>
      <c r="AP65" s="8">
        <f t="shared" si="12"/>
        <v>0.1507104979417801</v>
      </c>
      <c r="AQ65" s="8">
        <f t="shared" si="12"/>
        <v>0.73570314861223707</v>
      </c>
      <c r="AR65" s="8">
        <f t="shared" si="12"/>
        <v>5.263818990595763E-2</v>
      </c>
      <c r="AS65" s="8">
        <f t="shared" si="12"/>
        <v>0.10296519282840913</v>
      </c>
      <c r="AT65" s="8">
        <f t="shared" si="12"/>
        <v>0.96743880179100061</v>
      </c>
      <c r="AU65" s="8">
        <f t="shared" si="12"/>
        <v>2.4877164142547477</v>
      </c>
      <c r="AV65" s="8">
        <f t="shared" si="12"/>
        <v>0.5233766796757291</v>
      </c>
      <c r="AW65" s="8">
        <f t="shared" si="12"/>
        <v>0.68718860361041223</v>
      </c>
      <c r="AX65" s="8">
        <f t="shared" si="12"/>
        <v>3.2897647425166201</v>
      </c>
      <c r="AY65" s="8">
        <f t="shared" si="12"/>
        <v>0.87906353674014004</v>
      </c>
      <c r="AZ65" s="8">
        <f t="shared" si="12"/>
        <v>0.38609198080398005</v>
      </c>
      <c r="BA65" s="8">
        <f t="shared" si="12"/>
        <v>0.14832944114317723</v>
      </c>
      <c r="BB65" s="8">
        <f t="shared" si="12"/>
        <v>0.85702624404760352</v>
      </c>
      <c r="BC65" s="8">
        <f t="shared" si="12"/>
        <v>2.0247671379716485</v>
      </c>
      <c r="BD65" s="8">
        <f t="shared" si="12"/>
        <v>1.1672915544071483</v>
      </c>
      <c r="BE65" s="8">
        <f t="shared" si="12"/>
        <v>0.26219690907641968</v>
      </c>
      <c r="BG65">
        <v>22.1100006104</v>
      </c>
      <c r="BH65">
        <v>3.2889999628000002</v>
      </c>
      <c r="BI65">
        <v>18.3903778076</v>
      </c>
      <c r="BJ65">
        <v>18.259966659500002</v>
      </c>
      <c r="BK65">
        <v>18.299255498299999</v>
      </c>
      <c r="BL65">
        <v>18.2935778724</v>
      </c>
      <c r="BM65" s="12">
        <v>2.1011000000000001E-6</v>
      </c>
      <c r="BN65" s="12"/>
      <c r="BO65" s="12">
        <v>2.5795700000000001E-5</v>
      </c>
      <c r="BP65" s="12"/>
      <c r="BQ65" s="12"/>
      <c r="BR65" s="12"/>
      <c r="BS65" s="12"/>
      <c r="BT65" s="12"/>
      <c r="BU65" s="12"/>
      <c r="BV65" s="12"/>
      <c r="BW65" s="12"/>
      <c r="BX65" s="12"/>
      <c r="BY65" s="12">
        <v>-4.1308849999999999E-4</v>
      </c>
      <c r="BZ65" s="12"/>
      <c r="CA65" s="12"/>
      <c r="CB65" s="12"/>
      <c r="CC65" s="12"/>
    </row>
    <row r="66" spans="1:81" x14ac:dyDescent="0.35">
      <c r="A66">
        <v>23.1100006104</v>
      </c>
      <c r="B66" s="11">
        <v>10.1190000057</v>
      </c>
      <c r="C66" s="9">
        <v>45253.425000000003</v>
      </c>
      <c r="D66">
        <v>18.605766662000001</v>
      </c>
      <c r="E66">
        <v>18.4843833923</v>
      </c>
      <c r="F66">
        <v>18.527224969900001</v>
      </c>
      <c r="G66">
        <v>18.4990832965</v>
      </c>
      <c r="H66" s="12">
        <v>2.8184E-5</v>
      </c>
      <c r="I66" s="12">
        <v>-9.6567500000000007E-5</v>
      </c>
      <c r="J66" s="12">
        <v>6.9056500000000005E-5</v>
      </c>
      <c r="K66" s="12">
        <v>1.071581E-4</v>
      </c>
      <c r="L66" s="12">
        <v>-1.3800330000000001E-4</v>
      </c>
      <c r="M66" s="12">
        <v>-3.4945389999999998E-4</v>
      </c>
      <c r="N66" s="12">
        <v>-7.8072999999999996E-5</v>
      </c>
      <c r="O66" s="12">
        <v>-7.8418700000000002E-5</v>
      </c>
      <c r="P66" s="12">
        <v>-5.901821E-4</v>
      </c>
      <c r="Q66" s="12">
        <v>-2.7604240000000003E-4</v>
      </c>
      <c r="R66" s="12">
        <v>-5.67482E-5</v>
      </c>
      <c r="S66" s="12">
        <v>-8.2699000000000002E-6</v>
      </c>
      <c r="T66" s="12">
        <v>-1.2299310000000001E-4</v>
      </c>
      <c r="U66" s="12">
        <v>-2.0829059999999999E-4</v>
      </c>
      <c r="V66" s="12">
        <v>-1.055834E-4</v>
      </c>
      <c r="W66" s="12">
        <v>-3.5704999999999998E-5</v>
      </c>
      <c r="X66" s="12"/>
      <c r="Y66" s="12">
        <f t="shared" si="15"/>
        <v>2.2211624999999984E-5</v>
      </c>
      <c r="Z66" s="12">
        <f t="shared" si="15"/>
        <v>4.2994910714285691E-5</v>
      </c>
      <c r="AA66" s="12">
        <f t="shared" si="15"/>
        <v>3.3097339285714153E-5</v>
      </c>
      <c r="AB66" s="12">
        <f t="shared" si="15"/>
        <v>7.0884446428571581E-5</v>
      </c>
      <c r="AC66" s="12">
        <f t="shared" si="15"/>
        <v>4.9096553571428679E-5</v>
      </c>
      <c r="AD66" s="12">
        <f t="shared" si="15"/>
        <v>4.1454803571428399E-5</v>
      </c>
      <c r="AE66" s="12">
        <f t="shared" si="15"/>
        <v>5.3428017857143008E-5</v>
      </c>
      <c r="AF66" s="12">
        <f t="shared" si="15"/>
        <v>5.1980035714285879E-5</v>
      </c>
      <c r="AG66" s="12">
        <f t="shared" si="15"/>
        <v>2.7006196428571466E-5</v>
      </c>
      <c r="AH66" s="12">
        <f t="shared" si="15"/>
        <v>3.5335125000000015E-5</v>
      </c>
      <c r="AI66" s="12">
        <f t="shared" si="15"/>
        <v>4.0595624999999996E-5</v>
      </c>
      <c r="AJ66" s="12">
        <f t="shared" si="15"/>
        <v>3.4073035714285747E-5</v>
      </c>
      <c r="AK66" s="12">
        <f t="shared" si="15"/>
        <v>3.0644178571428749E-5</v>
      </c>
      <c r="AL66" s="12">
        <f t="shared" si="15"/>
        <v>1.9860660714285756E-5</v>
      </c>
      <c r="AM66" s="12">
        <f t="shared" si="15"/>
        <v>3.7554321428571347E-5</v>
      </c>
      <c r="AN66" s="12">
        <f t="shared" si="13"/>
        <v>3.5244124999999856E-5</v>
      </c>
      <c r="AP66" s="8">
        <f t="shared" si="12"/>
        <v>2.8966046222925076E-2</v>
      </c>
      <c r="AQ66" s="8">
        <f t="shared" si="12"/>
        <v>0.67419036192101789</v>
      </c>
      <c r="AR66" s="8">
        <f t="shared" si="12"/>
        <v>0.13297714173356839</v>
      </c>
      <c r="AS66" s="8">
        <f t="shared" si="12"/>
        <v>0.13370659505846302</v>
      </c>
      <c r="AT66" s="8">
        <f t="shared" si="12"/>
        <v>0.90272023417075553</v>
      </c>
      <c r="AU66" s="8">
        <f t="shared" si="12"/>
        <v>1.8836798226189353</v>
      </c>
      <c r="AV66" s="8">
        <f t="shared" si="12"/>
        <v>0.48463445611539696</v>
      </c>
      <c r="AW66" s="8">
        <f t="shared" si="12"/>
        <v>0.47932809649689928</v>
      </c>
      <c r="AX66" s="8">
        <f t="shared" si="12"/>
        <v>2.972524862350935</v>
      </c>
      <c r="AY66" s="8">
        <f t="shared" si="12"/>
        <v>1.1452990352007153</v>
      </c>
      <c r="AZ66" s="8">
        <f t="shared" si="12"/>
        <v>0.35820820189309499</v>
      </c>
      <c r="BA66" s="8">
        <f t="shared" si="12"/>
        <v>0.10750043996893294</v>
      </c>
      <c r="BB66" s="8">
        <f t="shared" si="12"/>
        <v>0.74085502773076817</v>
      </c>
      <c r="BC66" s="8">
        <f t="shared" si="12"/>
        <v>0.83903096119275655</v>
      </c>
      <c r="BD66" s="8">
        <f t="shared" si="12"/>
        <v>0.52530464505866103</v>
      </c>
      <c r="BE66" s="8">
        <f t="shared" si="12"/>
        <v>0.18015916910647464</v>
      </c>
      <c r="BG66">
        <v>22.1100006104</v>
      </c>
      <c r="BH66">
        <v>3.3189999341999998</v>
      </c>
      <c r="BI66">
        <v>18.398166741299999</v>
      </c>
      <c r="BJ66">
        <v>18.266288778500002</v>
      </c>
      <c r="BK66">
        <v>18.295600022199999</v>
      </c>
      <c r="BL66">
        <v>18.300755649100001</v>
      </c>
      <c r="BM66" s="12">
        <v>-3.47914E-5</v>
      </c>
      <c r="BN66" s="12"/>
      <c r="BO66" s="12">
        <v>-6.3876999999999998E-6</v>
      </c>
      <c r="BP66" s="12"/>
      <c r="BQ66" s="12"/>
      <c r="BR66" s="12"/>
      <c r="BS66" s="12"/>
      <c r="BT66" s="12"/>
      <c r="BU66" s="12"/>
      <c r="BV66" s="12"/>
      <c r="BW66" s="12"/>
      <c r="BX66" s="12"/>
      <c r="BY66" s="12">
        <v>-4.2474839999999999E-4</v>
      </c>
      <c r="BZ66" s="12"/>
      <c r="CA66" s="12"/>
      <c r="CB66" s="12"/>
      <c r="CC66" s="12"/>
    </row>
    <row r="67" spans="1:81" x14ac:dyDescent="0.35">
      <c r="A67">
        <v>23.1100006104</v>
      </c>
      <c r="B67" s="11">
        <v>10.3190000534</v>
      </c>
      <c r="C67" s="9">
        <v>45253.438888888886</v>
      </c>
      <c r="D67">
        <v>18.617008288699999</v>
      </c>
      <c r="E67">
        <v>18.494183381399999</v>
      </c>
      <c r="F67">
        <v>18.527591752999999</v>
      </c>
      <c r="G67">
        <v>18.504591623900001</v>
      </c>
      <c r="H67" s="12">
        <v>2.4151700000000001E-5</v>
      </c>
      <c r="I67" s="12">
        <v>-9.3327700000000004E-5</v>
      </c>
      <c r="J67" s="12">
        <v>5.7093299999999998E-5</v>
      </c>
      <c r="K67" s="12">
        <v>4.9350300000000001E-5</v>
      </c>
      <c r="L67" s="12">
        <v>-1.4012280000000001E-4</v>
      </c>
      <c r="M67" s="12">
        <v>-5.7981120000000002E-4</v>
      </c>
      <c r="N67" s="12">
        <v>-8.1917999999999997E-5</v>
      </c>
      <c r="O67" s="12">
        <v>-1.2988E-4</v>
      </c>
      <c r="P67" s="12">
        <v>-6.2144960000000003E-4</v>
      </c>
      <c r="Q67" s="12">
        <v>-1.233982E-4</v>
      </c>
      <c r="R67" s="12">
        <v>-6.4313599999999994E-5</v>
      </c>
      <c r="S67" s="12">
        <v>-2.1745600000000001E-5</v>
      </c>
      <c r="T67" s="12">
        <v>-1.167927E-4</v>
      </c>
      <c r="U67" s="12">
        <v>-2.0174489999999999E-4</v>
      </c>
      <c r="V67" s="12">
        <v>-8.7352800000000002E-5</v>
      </c>
      <c r="W67" s="12">
        <v>-6.0083100000000001E-5</v>
      </c>
      <c r="X67" s="12"/>
      <c r="Y67" s="12">
        <f t="shared" si="15"/>
        <v>2.2001749999999983E-5</v>
      </c>
      <c r="Z67" s="12">
        <f t="shared" si="15"/>
        <v>4.2992607142857119E-5</v>
      </c>
      <c r="AA67" s="12">
        <f t="shared" si="15"/>
        <v>3.2895892857142722E-5</v>
      </c>
      <c r="AB67" s="12">
        <f t="shared" si="15"/>
        <v>7.1399964285714441E-5</v>
      </c>
      <c r="AC67" s="12">
        <f t="shared" si="15"/>
        <v>4.9430035714285824E-5</v>
      </c>
      <c r="AD67" s="12">
        <f t="shared" si="15"/>
        <v>4.1620535714285539E-5</v>
      </c>
      <c r="AE67" s="12">
        <f t="shared" si="15"/>
        <v>5.3659678571428725E-5</v>
      </c>
      <c r="AF67" s="12">
        <f t="shared" si="15"/>
        <v>5.2346357142857311E-5</v>
      </c>
      <c r="AG67" s="12">
        <f t="shared" si="15"/>
        <v>2.7015464285714324E-5</v>
      </c>
      <c r="AH67" s="12">
        <f t="shared" si="15"/>
        <v>3.5492750000000017E-5</v>
      </c>
      <c r="AI67" s="12">
        <f t="shared" si="15"/>
        <v>4.0832749999999996E-5</v>
      </c>
      <c r="AJ67" s="12">
        <f t="shared" si="15"/>
        <v>3.4305357142857176E-5</v>
      </c>
      <c r="AK67" s="12">
        <f t="shared" si="15"/>
        <v>3.0612785714285895E-5</v>
      </c>
      <c r="AL67" s="12">
        <f t="shared" si="15"/>
        <v>1.9848107142857185E-5</v>
      </c>
      <c r="AM67" s="12">
        <f t="shared" si="15"/>
        <v>3.7336214285714203E-5</v>
      </c>
      <c r="AN67" s="12">
        <f t="shared" si="13"/>
        <v>3.5161749999999854E-5</v>
      </c>
      <c r="AP67" s="8">
        <f t="shared" si="12"/>
        <v>1.042726738977009E-2</v>
      </c>
      <c r="AQ67" s="8">
        <f t="shared" si="12"/>
        <v>0.65852858760069855</v>
      </c>
      <c r="AR67" s="8">
        <f t="shared" si="12"/>
        <v>8.9482122922359075E-2</v>
      </c>
      <c r="AS67" s="8">
        <f t="shared" si="12"/>
        <v>8.1276222369484868E-2</v>
      </c>
      <c r="AT67" s="8">
        <f t="shared" si="12"/>
        <v>0.91455539369733063</v>
      </c>
      <c r="AU67" s="8">
        <f t="shared" si="12"/>
        <v>2.994505906380184</v>
      </c>
      <c r="AV67" s="8">
        <f t="shared" si="12"/>
        <v>0.49965860026446474</v>
      </c>
      <c r="AW67" s="8">
        <f t="shared" si="12"/>
        <v>0.66983941540838643</v>
      </c>
      <c r="AX67" s="8">
        <f t="shared" si="12"/>
        <v>3.12316117643421</v>
      </c>
      <c r="AY67" s="8">
        <f t="shared" si="12"/>
        <v>0.58442770311417014</v>
      </c>
      <c r="AZ67" s="8">
        <f t="shared" si="12"/>
        <v>0.38692012533020997</v>
      </c>
      <c r="BA67" s="8">
        <f t="shared" si="12"/>
        <v>0.14230242782868865</v>
      </c>
      <c r="BB67" s="8">
        <f t="shared" si="12"/>
        <v>0.71080467072809217</v>
      </c>
      <c r="BC67" s="8">
        <f t="shared" si="12"/>
        <v>0.81491284858380442</v>
      </c>
      <c r="BD67" s="8">
        <f t="shared" si="12"/>
        <v>0.45759928087689394</v>
      </c>
      <c r="BE67" s="8">
        <f t="shared" si="12"/>
        <v>0.24185263789610967</v>
      </c>
      <c r="BG67">
        <v>22.1100006104</v>
      </c>
      <c r="BH67">
        <v>3.3489999055999999</v>
      </c>
      <c r="BI67">
        <v>18.408755493200001</v>
      </c>
      <c r="BJ67">
        <v>18.272333272299999</v>
      </c>
      <c r="BK67">
        <v>18.3069555495</v>
      </c>
      <c r="BL67">
        <v>18.300822279199998</v>
      </c>
      <c r="BM67" s="12">
        <v>-8.9706500000000006E-5</v>
      </c>
      <c r="BN67" s="12"/>
      <c r="BO67" s="12">
        <v>-3.6695900000000002E-5</v>
      </c>
      <c r="BP67" s="12"/>
      <c r="BQ67" s="12"/>
      <c r="BR67" s="12"/>
      <c r="BS67" s="12"/>
      <c r="BT67" s="12"/>
      <c r="BU67" s="12"/>
      <c r="BV67" s="12"/>
      <c r="BW67" s="12"/>
      <c r="BX67" s="12"/>
      <c r="BY67" s="12">
        <v>-4.1332540000000001E-4</v>
      </c>
      <c r="BZ67" s="12"/>
      <c r="CA67" s="12"/>
      <c r="CB67" s="12"/>
      <c r="CC67" s="12"/>
    </row>
    <row r="68" spans="1:81" x14ac:dyDescent="0.35">
      <c r="A68">
        <v>23.1100006104</v>
      </c>
      <c r="B68" s="11">
        <v>10.5190001011</v>
      </c>
      <c r="C68" s="9">
        <v>45253.452777777777</v>
      </c>
      <c r="D68">
        <v>18.622649987500001</v>
      </c>
      <c r="E68">
        <v>18.504083283700002</v>
      </c>
      <c r="F68">
        <v>18.542958434399999</v>
      </c>
      <c r="G68">
        <v>18.510074917499999</v>
      </c>
      <c r="H68" s="12">
        <v>1.9114300000000001E-5</v>
      </c>
      <c r="I68" s="12">
        <v>-1.6954080000000001E-4</v>
      </c>
      <c r="J68" s="12">
        <v>5.2990800000000001E-5</v>
      </c>
      <c r="K68" s="12">
        <v>-2.84052E-5</v>
      </c>
      <c r="L68" s="12">
        <v>-1.3201550000000001E-4</v>
      </c>
      <c r="M68" s="12">
        <v>-4.7228500000000002E-4</v>
      </c>
      <c r="N68" s="12">
        <v>-6.7274000000000007E-5</v>
      </c>
      <c r="O68" s="12">
        <v>-1.121071E-4</v>
      </c>
      <c r="P68" s="12">
        <v>-5.4060950000000001E-4</v>
      </c>
      <c r="Q68" s="12">
        <v>-1.191586E-4</v>
      </c>
      <c r="R68" s="12">
        <v>-8.7377899999999996E-5</v>
      </c>
      <c r="S68" s="12">
        <v>-6.1989900000000001E-5</v>
      </c>
      <c r="T68" s="12">
        <v>-1.3362899999999999E-4</v>
      </c>
      <c r="U68" s="12">
        <v>-2.871223E-4</v>
      </c>
      <c r="V68" s="12">
        <v>-9.1658700000000004E-5</v>
      </c>
      <c r="W68" s="12">
        <v>-5.01812E-5</v>
      </c>
      <c r="X68" s="12"/>
      <c r="Y68" s="12">
        <v>2.1582000000000001E-5</v>
      </c>
      <c r="Z68" s="12">
        <v>4.2988000000000002E-5</v>
      </c>
      <c r="AA68" s="12">
        <v>3.2493000000000002E-5</v>
      </c>
      <c r="AB68" s="12">
        <v>7.2430999999999998E-5</v>
      </c>
      <c r="AC68" s="12">
        <v>5.0096999999999998E-5</v>
      </c>
      <c r="AD68" s="12">
        <v>4.1952000000000001E-5</v>
      </c>
      <c r="AE68" s="12">
        <v>5.4122999999999997E-5</v>
      </c>
      <c r="AF68" s="12">
        <v>5.3078999999999998E-5</v>
      </c>
      <c r="AG68" s="12">
        <v>2.7033999999999999E-5</v>
      </c>
      <c r="AH68" s="12">
        <v>3.5808E-5</v>
      </c>
      <c r="AI68" s="12">
        <v>4.1307000000000003E-5</v>
      </c>
      <c r="AJ68" s="12">
        <v>3.4770000000000001E-5</v>
      </c>
      <c r="AK68" s="12">
        <v>3.0549999999999997E-5</v>
      </c>
      <c r="AL68" s="12">
        <v>1.9823E-5</v>
      </c>
      <c r="AM68" s="12">
        <v>3.6900000000000002E-5</v>
      </c>
      <c r="AN68" s="12">
        <v>3.4996999999999997E-5</v>
      </c>
      <c r="AP68" s="8">
        <f t="shared" si="12"/>
        <v>1.196835635142E-2</v>
      </c>
      <c r="AQ68" s="8">
        <f t="shared" si="12"/>
        <v>1.0266723529444801</v>
      </c>
      <c r="AR68" s="8">
        <f t="shared" si="12"/>
        <v>7.5800958689879988E-2</v>
      </c>
      <c r="AS68" s="8">
        <f t="shared" si="12"/>
        <v>0.37168753718412001</v>
      </c>
      <c r="AT68" s="8">
        <f t="shared" si="12"/>
        <v>0.87865722771749999</v>
      </c>
      <c r="AU68" s="8">
        <f t="shared" si="12"/>
        <v>2.4779644251822006</v>
      </c>
      <c r="AV68" s="8">
        <f t="shared" si="12"/>
        <v>0.44739706222620002</v>
      </c>
      <c r="AW68" s="8">
        <f t="shared" si="12"/>
        <v>0.60720173740206007</v>
      </c>
      <c r="AX68" s="8">
        <f t="shared" si="12"/>
        <v>2.7339054004521</v>
      </c>
      <c r="AY68" s="8">
        <f t="shared" si="12"/>
        <v>0.56999328216876011</v>
      </c>
      <c r="AZ68" s="8">
        <f t="shared" si="12"/>
        <v>0.47353786066853998</v>
      </c>
      <c r="BA68" s="8">
        <f t="shared" si="12"/>
        <v>0.24565447921554001</v>
      </c>
      <c r="BB68" s="8">
        <f t="shared" si="12"/>
        <v>0.79168831112339988</v>
      </c>
      <c r="BC68" s="8">
        <f t="shared" si="12"/>
        <v>1.12879766382318</v>
      </c>
      <c r="BD68" s="8">
        <f t="shared" si="12"/>
        <v>0.47180073567401992</v>
      </c>
      <c r="BE68" s="8">
        <f t="shared" si="12"/>
        <v>0.21629066937732006</v>
      </c>
      <c r="BG68">
        <v>22.1100006104</v>
      </c>
      <c r="BH68">
        <v>3.3790000280000001</v>
      </c>
      <c r="BI68">
        <v>18.4107445187</v>
      </c>
      <c r="BJ68">
        <v>18.275533231099999</v>
      </c>
      <c r="BK68">
        <v>18.308677694499998</v>
      </c>
      <c r="BL68">
        <v>18.304011217799999</v>
      </c>
      <c r="BM68" s="12">
        <v>3.0322099999999999E-5</v>
      </c>
      <c r="BN68" s="12"/>
      <c r="BO68" s="12">
        <v>3.1084000000000002E-6</v>
      </c>
      <c r="BP68" s="12"/>
      <c r="BQ68" s="12"/>
      <c r="BR68" s="12"/>
      <c r="BS68" s="12"/>
      <c r="BT68" s="12"/>
      <c r="BU68" s="12"/>
      <c r="BV68" s="12"/>
      <c r="BW68" s="12"/>
      <c r="BX68" s="12"/>
      <c r="BY68" s="12">
        <v>-3.7146599999999998E-4</v>
      </c>
      <c r="BZ68" s="12"/>
      <c r="CA68" s="12"/>
      <c r="CB68" s="12"/>
      <c r="CC68" s="12"/>
    </row>
    <row r="69" spans="1:81" x14ac:dyDescent="0.35">
      <c r="C69" s="9"/>
      <c r="N69" s="10"/>
      <c r="BG69">
        <v>22.1100006104</v>
      </c>
      <c r="BH69">
        <v>3.4090000867999999</v>
      </c>
      <c r="BI69">
        <v>18.4079334471</v>
      </c>
      <c r="BJ69">
        <v>18.278766674500002</v>
      </c>
      <c r="BK69">
        <v>18.310133319399998</v>
      </c>
      <c r="BL69">
        <v>18.306877750799998</v>
      </c>
      <c r="BM69" s="12">
        <v>-8.4159400000000006E-5</v>
      </c>
      <c r="BN69" s="12"/>
      <c r="BO69" s="12">
        <v>-2.9945299999999999E-5</v>
      </c>
      <c r="BP69" s="12"/>
      <c r="BQ69" s="12"/>
      <c r="BR69" s="12"/>
      <c r="BS69" s="12"/>
      <c r="BT69" s="12"/>
      <c r="BU69" s="12"/>
      <c r="BV69" s="12"/>
      <c r="BW69" s="12"/>
      <c r="BX69" s="12"/>
      <c r="BY69" s="12">
        <v>-3.2760420000000002E-4</v>
      </c>
      <c r="BZ69" s="12"/>
      <c r="CA69" s="12"/>
      <c r="CB69" s="12"/>
      <c r="CC69" s="12"/>
    </row>
    <row r="70" spans="1:81" x14ac:dyDescent="0.35">
      <c r="C70" s="9"/>
      <c r="BG70">
        <v>22.1100006104</v>
      </c>
      <c r="BH70">
        <v>3.4390000582</v>
      </c>
      <c r="BI70">
        <v>18.411433325899999</v>
      </c>
      <c r="BJ70">
        <v>18.282433446199999</v>
      </c>
      <c r="BK70">
        <v>18.330488840699999</v>
      </c>
      <c r="BL70">
        <v>18.309633445700001</v>
      </c>
      <c r="BM70" s="12">
        <v>9.3199000000000003E-6</v>
      </c>
      <c r="BN70" s="12"/>
      <c r="BO70" s="12">
        <v>-2.6675499999999999E-5</v>
      </c>
      <c r="BP70" s="12"/>
      <c r="BQ70" s="12"/>
      <c r="BR70" s="12"/>
      <c r="BS70" s="12"/>
      <c r="BT70" s="12"/>
      <c r="BU70" s="12"/>
      <c r="BV70" s="12"/>
      <c r="BW70" s="12"/>
      <c r="BX70" s="12"/>
      <c r="BY70" s="12">
        <v>-3.092444E-4</v>
      </c>
      <c r="BZ70" s="12"/>
      <c r="CA70" s="12"/>
      <c r="CB70" s="12"/>
      <c r="CC70" s="12"/>
    </row>
    <row r="71" spans="1:81" x14ac:dyDescent="0.35">
      <c r="C71" s="9"/>
      <c r="BG71">
        <v>22.1100006104</v>
      </c>
      <c r="BH71">
        <v>3.2839999675999998</v>
      </c>
      <c r="BI71">
        <v>18.3918111377</v>
      </c>
      <c r="BJ71">
        <v>18.259233347599999</v>
      </c>
      <c r="BK71">
        <v>18.296133274500001</v>
      </c>
      <c r="BL71">
        <v>18.292333454600001</v>
      </c>
      <c r="BM71" s="12">
        <v>1.9573300000000001E-5</v>
      </c>
      <c r="BN71" s="12"/>
      <c r="BO71" s="12">
        <v>2.7065800000000001E-5</v>
      </c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>
        <v>-5.1212339999999999E-4</v>
      </c>
      <c r="CA71" s="12"/>
      <c r="CB71" s="12"/>
      <c r="CC71" s="12"/>
    </row>
    <row r="72" spans="1:81" x14ac:dyDescent="0.35">
      <c r="C72" s="9"/>
      <c r="BG72">
        <v>22.1100006104</v>
      </c>
      <c r="BH72">
        <v>3.3139999389999999</v>
      </c>
      <c r="BI72">
        <v>18.395922258199999</v>
      </c>
      <c r="BJ72">
        <v>18.2650554869</v>
      </c>
      <c r="BK72">
        <v>18.300744438199999</v>
      </c>
      <c r="BL72">
        <v>18.300366740800001</v>
      </c>
      <c r="BM72" s="12">
        <v>-5.7999999999999995E-7</v>
      </c>
      <c r="BN72" s="12"/>
      <c r="BO72" s="12">
        <v>-1.65953E-5</v>
      </c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>
        <v>-4.9310480000000002E-4</v>
      </c>
      <c r="CA72" s="12"/>
      <c r="CB72" s="12"/>
      <c r="CC72" s="12"/>
    </row>
    <row r="73" spans="1:81" x14ac:dyDescent="0.35">
      <c r="C73" s="9"/>
      <c r="BG73">
        <v>22.1100006104</v>
      </c>
      <c r="BH73">
        <v>3.3439999104</v>
      </c>
      <c r="BI73">
        <v>18.405411126899999</v>
      </c>
      <c r="BJ73">
        <v>18.2714221319</v>
      </c>
      <c r="BK73">
        <v>18.299566692799999</v>
      </c>
      <c r="BL73">
        <v>18.300500106800001</v>
      </c>
      <c r="BM73" s="12">
        <v>-3.1865100000000001E-5</v>
      </c>
      <c r="BN73" s="12"/>
      <c r="BO73" s="12">
        <v>-2.0670300000000001E-5</v>
      </c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>
        <v>-4.5380689999999999E-4</v>
      </c>
      <c r="CA73" s="12"/>
      <c r="CB73" s="12"/>
      <c r="CC73" s="12"/>
    </row>
    <row r="74" spans="1:81" x14ac:dyDescent="0.35">
      <c r="C74" s="9"/>
      <c r="BG74">
        <v>22.1100006104</v>
      </c>
      <c r="BH74">
        <v>3.373999993</v>
      </c>
      <c r="BI74">
        <v>18.409422302199999</v>
      </c>
      <c r="BJ74">
        <v>18.275399843900001</v>
      </c>
      <c r="BK74">
        <v>18.312066565599999</v>
      </c>
      <c r="BL74">
        <v>18.303733401799999</v>
      </c>
      <c r="BM74" s="12">
        <v>7.1778299999999997E-5</v>
      </c>
      <c r="BN74" s="12"/>
      <c r="BO74" s="12">
        <v>5.3471299999999997E-5</v>
      </c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>
        <v>-4.1848360000000003E-4</v>
      </c>
      <c r="CA74" s="12"/>
      <c r="CB74" s="12"/>
      <c r="CC74" s="12"/>
    </row>
    <row r="75" spans="1:81" x14ac:dyDescent="0.35">
      <c r="C75" s="9"/>
      <c r="BG75">
        <v>22.1100006104</v>
      </c>
      <c r="BH75">
        <v>3.4040000915999999</v>
      </c>
      <c r="BI75">
        <v>18.408844502800001</v>
      </c>
      <c r="BJ75">
        <v>18.278055572500001</v>
      </c>
      <c r="BK75">
        <v>18.308288849699998</v>
      </c>
      <c r="BL75">
        <v>18.306244405099999</v>
      </c>
      <c r="BM75" s="12">
        <v>-2.2552899999999999E-5</v>
      </c>
      <c r="BN75" s="12"/>
      <c r="BO75" s="12">
        <v>1.54595E-5</v>
      </c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>
        <v>-4.0967739999999997E-4</v>
      </c>
      <c r="CA75" s="12"/>
      <c r="CB75" s="12"/>
      <c r="CC75" s="12"/>
    </row>
    <row r="76" spans="1:81" x14ac:dyDescent="0.35">
      <c r="BG76">
        <v>22.1100006104</v>
      </c>
      <c r="BH76">
        <v>3.4340000629</v>
      </c>
      <c r="BI76">
        <v>18.414699999500002</v>
      </c>
      <c r="BJ76">
        <v>18.2819223616</v>
      </c>
      <c r="BK76">
        <v>18.328233295</v>
      </c>
      <c r="BL76">
        <v>18.309333441</v>
      </c>
      <c r="BM76" s="12">
        <v>-1.7070999999999999E-6</v>
      </c>
      <c r="BN76" s="12"/>
      <c r="BO76" s="12">
        <v>-2.5781800000000001E-5</v>
      </c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>
        <v>-3.902609E-4</v>
      </c>
      <c r="CA76" s="12"/>
      <c r="CB76" s="12"/>
      <c r="CC76" s="12"/>
    </row>
    <row r="77" spans="1:81" x14ac:dyDescent="0.35">
      <c r="BG77">
        <v>22.1100006104</v>
      </c>
      <c r="BH77">
        <v>3.3239999294000002</v>
      </c>
      <c r="BI77">
        <v>18.399311150399999</v>
      </c>
      <c r="BJ77">
        <v>18.2672554864</v>
      </c>
      <c r="BK77">
        <v>18.294144439699998</v>
      </c>
      <c r="BL77">
        <v>18.3013445536</v>
      </c>
      <c r="BM77" s="12">
        <v>1.0192499999999999E-5</v>
      </c>
      <c r="BN77" s="12"/>
      <c r="BO77" s="12">
        <v>-6.3816E-6</v>
      </c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>
        <v>-4.1188299999999999E-4</v>
      </c>
      <c r="CB77" s="12"/>
      <c r="CC77" s="12"/>
    </row>
    <row r="78" spans="1:81" x14ac:dyDescent="0.35">
      <c r="BG78">
        <v>22.1100006104</v>
      </c>
      <c r="BH78">
        <v>3.3539999007999999</v>
      </c>
      <c r="BI78">
        <v>18.412144427800001</v>
      </c>
      <c r="BJ78">
        <v>18.273333189199999</v>
      </c>
      <c r="BK78">
        <v>18.3059555054</v>
      </c>
      <c r="BL78">
        <v>18.301433393700002</v>
      </c>
      <c r="BM78" s="12">
        <v>-1.044912E-4</v>
      </c>
      <c r="BN78" s="12"/>
      <c r="BO78" s="12">
        <v>-3.4376899999999999E-5</v>
      </c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>
        <v>-4.1518049999999997E-4</v>
      </c>
      <c r="CB78" s="12"/>
      <c r="CC78" s="12"/>
    </row>
    <row r="79" spans="1:81" x14ac:dyDescent="0.35">
      <c r="BG79">
        <v>22.1100006104</v>
      </c>
      <c r="BH79">
        <v>3.3840000629000002</v>
      </c>
      <c r="BI79">
        <v>18.4092667474</v>
      </c>
      <c r="BJ79">
        <v>18.275822152</v>
      </c>
      <c r="BK79">
        <v>18.313988834</v>
      </c>
      <c r="BL79">
        <v>18.304377810199998</v>
      </c>
      <c r="BM79" s="12">
        <v>-3.8893300000000003E-5</v>
      </c>
      <c r="BN79" s="12"/>
      <c r="BO79" s="12">
        <v>-2.44014E-5</v>
      </c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>
        <v>-4.0713130000000002E-4</v>
      </c>
      <c r="CB79" s="12"/>
      <c r="CC79" s="12"/>
    </row>
    <row r="80" spans="1:81" x14ac:dyDescent="0.35">
      <c r="BG80">
        <v>22.1100006104</v>
      </c>
      <c r="BH80">
        <v>3.4140000819999998</v>
      </c>
      <c r="BI80">
        <v>18.407144482900001</v>
      </c>
      <c r="BJ80">
        <v>18.279377831400001</v>
      </c>
      <c r="BK80">
        <v>18.313233333199999</v>
      </c>
      <c r="BL80">
        <v>18.307155587899999</v>
      </c>
      <c r="BM80" s="12">
        <v>-9.3897199999999999E-5</v>
      </c>
      <c r="BN80" s="12"/>
      <c r="BO80" s="12">
        <v>-2.30819E-5</v>
      </c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>
        <v>-3.4364349999999998E-4</v>
      </c>
      <c r="CB80" s="12"/>
      <c r="CC80" s="12"/>
    </row>
    <row r="81" spans="59:81" x14ac:dyDescent="0.35">
      <c r="BG81">
        <v>22.1100006104</v>
      </c>
      <c r="BH81">
        <v>3.2173333645</v>
      </c>
      <c r="BI81">
        <v>18.379500092400001</v>
      </c>
      <c r="BJ81">
        <v>18.2490222295</v>
      </c>
      <c r="BK81">
        <v>18.285933324999998</v>
      </c>
      <c r="BL81">
        <v>18.276933203799999</v>
      </c>
      <c r="BM81" s="12">
        <v>3.8778300000000001E-5</v>
      </c>
      <c r="BN81" s="12"/>
      <c r="BO81" s="12">
        <v>1.23636E-5</v>
      </c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>
        <v>-1.387734E-4</v>
      </c>
      <c r="CC81" s="12"/>
    </row>
    <row r="82" spans="59:81" x14ac:dyDescent="0.35">
      <c r="BG82">
        <v>22.1100006104</v>
      </c>
      <c r="BH82">
        <v>3.2473333359000001</v>
      </c>
      <c r="BI82">
        <v>18.3786111832</v>
      </c>
      <c r="BJ82">
        <v>18.253633308400001</v>
      </c>
      <c r="BK82">
        <v>18.2837001589</v>
      </c>
      <c r="BL82">
        <v>18.284855672999999</v>
      </c>
      <c r="BM82" s="12">
        <v>-4.4982699999999999E-5</v>
      </c>
      <c r="BN82" s="12"/>
      <c r="BO82" s="12">
        <v>-3.4681899999999997E-5</v>
      </c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>
        <v>-1.6351810000000001E-4</v>
      </c>
      <c r="CC82" s="12"/>
    </row>
    <row r="83" spans="59:81" x14ac:dyDescent="0.35">
      <c r="BG83">
        <v>22.1100006104</v>
      </c>
      <c r="BH83">
        <v>3.2773333073000002</v>
      </c>
      <c r="BI83">
        <v>18.390355491600001</v>
      </c>
      <c r="BJ83">
        <v>18.2583444807</v>
      </c>
      <c r="BK83">
        <v>18.293022219299999</v>
      </c>
      <c r="BL83">
        <v>18.292177878499999</v>
      </c>
      <c r="BM83" s="12">
        <v>-1.5633699999999999E-5</v>
      </c>
      <c r="BN83" s="12"/>
      <c r="BO83" s="12">
        <v>1.9689400000000002E-5</v>
      </c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>
        <v>-2.202022E-4</v>
      </c>
      <c r="CC83" s="12"/>
    </row>
    <row r="84" spans="59:81" x14ac:dyDescent="0.35">
      <c r="BG84">
        <v>22.1100006104</v>
      </c>
      <c r="BH84">
        <v>3.3073332786999998</v>
      </c>
      <c r="BI84">
        <v>18.3929222531</v>
      </c>
      <c r="BJ84">
        <v>18.263411034499999</v>
      </c>
      <c r="BK84">
        <v>18.306455485000001</v>
      </c>
      <c r="BL84">
        <v>18.298333401200001</v>
      </c>
      <c r="BM84" s="12">
        <v>-3.4746599999999997E-5</v>
      </c>
      <c r="BN84" s="12"/>
      <c r="BO84" s="12">
        <v>-6.5826999999999997E-6</v>
      </c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>
        <v>-2.181866E-4</v>
      </c>
      <c r="CC84" s="12"/>
    </row>
    <row r="85" spans="59:81" x14ac:dyDescent="0.35">
      <c r="BG85">
        <v>22.1100006104</v>
      </c>
      <c r="BH85">
        <v>3.3373332499999999</v>
      </c>
      <c r="BI85">
        <v>18.404200002900001</v>
      </c>
      <c r="BJ85">
        <v>18.269922171699999</v>
      </c>
      <c r="BK85">
        <v>18.299477831499999</v>
      </c>
      <c r="BL85">
        <v>18.300366783099999</v>
      </c>
      <c r="BM85" s="12">
        <v>4.1297600000000003E-5</v>
      </c>
      <c r="BN85" s="12"/>
      <c r="BO85" s="12">
        <v>-1.5474599999999999E-5</v>
      </c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>
        <v>-1.8274219999999999E-4</v>
      </c>
      <c r="CC85" s="12"/>
    </row>
    <row r="86" spans="59:81" x14ac:dyDescent="0.35">
      <c r="BG86">
        <v>22.1100006104</v>
      </c>
      <c r="BH86">
        <v>3.3673332797</v>
      </c>
      <c r="BI86">
        <v>18.411133427100001</v>
      </c>
      <c r="BJ86">
        <v>18.2751109017</v>
      </c>
      <c r="BK86">
        <v>18.3089443631</v>
      </c>
      <c r="BL86">
        <v>18.3032000436</v>
      </c>
      <c r="BM86" s="12">
        <v>2.5939600000000001E-5</v>
      </c>
      <c r="BN86" s="12"/>
      <c r="BO86" s="12">
        <v>3.7313300000000001E-5</v>
      </c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>
        <v>-1.787971E-4</v>
      </c>
      <c r="CC86" s="12"/>
    </row>
    <row r="87" spans="59:81" x14ac:dyDescent="0.35">
      <c r="BG87">
        <v>22.1100006104</v>
      </c>
      <c r="BH87">
        <v>3.3973334311999999</v>
      </c>
      <c r="BI87">
        <v>18.408577813000001</v>
      </c>
      <c r="BJ87">
        <v>18.2768777635</v>
      </c>
      <c r="BK87">
        <v>18.308399942200001</v>
      </c>
      <c r="BL87">
        <v>18.3055221981</v>
      </c>
      <c r="BM87" s="12">
        <v>-4.3489199999999997E-5</v>
      </c>
      <c r="BN87" s="12"/>
      <c r="BO87" s="12">
        <v>-6.7901999999999998E-6</v>
      </c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>
        <v>-1.297708E-4</v>
      </c>
      <c r="CC87" s="12"/>
    </row>
    <row r="88" spans="59:81" x14ac:dyDescent="0.35">
      <c r="BG88">
        <v>22.1100006104</v>
      </c>
      <c r="BH88">
        <v>3.4273334026</v>
      </c>
      <c r="BI88">
        <v>18.409422281099999</v>
      </c>
      <c r="BJ88">
        <v>18.281255679699999</v>
      </c>
      <c r="BK88">
        <v>18.322811063100001</v>
      </c>
      <c r="BL88">
        <v>18.309111192500001</v>
      </c>
      <c r="BM88" s="12">
        <v>-1.5909999999999999E-7</v>
      </c>
      <c r="BN88" s="12"/>
      <c r="BO88" s="12">
        <v>-5.1757999999999996E-6</v>
      </c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>
        <v>-1.2824000000000001E-4</v>
      </c>
      <c r="CC88" s="12"/>
    </row>
    <row r="89" spans="59:81" x14ac:dyDescent="0.35"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</row>
    <row r="90" spans="59:81" x14ac:dyDescent="0.35">
      <c r="BG90" s="1" t="s">
        <v>74</v>
      </c>
      <c r="BM90" s="12">
        <f>MIN(BM13:BM88)</f>
        <v>-1.105009E-4</v>
      </c>
      <c r="BN90" s="12">
        <f t="shared" ref="BN90:CB90" si="16">MIN(BN13:BN88)</f>
        <v>-3.5689849999999998E-4</v>
      </c>
      <c r="BO90" s="12">
        <f t="shared" si="16"/>
        <v>-4.2297299999999999E-5</v>
      </c>
      <c r="BP90" s="12">
        <f t="shared" si="16"/>
        <v>-3.1744999999999999E-4</v>
      </c>
      <c r="BQ90" s="12">
        <f t="shared" si="16"/>
        <v>-3.954211E-4</v>
      </c>
      <c r="BR90" s="12">
        <f t="shared" si="16"/>
        <v>-6.801156E-4</v>
      </c>
      <c r="BS90" s="12">
        <f t="shared" si="16"/>
        <v>-3.1602220000000002E-4</v>
      </c>
      <c r="BT90" s="12">
        <f t="shared" si="16"/>
        <v>-4.7025430000000002E-4</v>
      </c>
      <c r="BU90" s="12">
        <f t="shared" si="16"/>
        <v>-6.4506950000000002E-4</v>
      </c>
      <c r="BV90" s="12">
        <f t="shared" si="16"/>
        <v>-5.4278159999999998E-4</v>
      </c>
      <c r="BW90" s="12">
        <f t="shared" si="16"/>
        <v>-4.7583309999999998E-4</v>
      </c>
      <c r="BX90" s="12">
        <f t="shared" si="16"/>
        <v>-2.5529269999999998E-4</v>
      </c>
      <c r="BY90" s="12">
        <f t="shared" si="16"/>
        <v>-4.3099309999999999E-4</v>
      </c>
      <c r="BZ90" s="12">
        <f t="shared" si="16"/>
        <v>-5.1212339999999999E-4</v>
      </c>
      <c r="CA90" s="12">
        <f t="shared" si="16"/>
        <v>-4.1518049999999997E-4</v>
      </c>
      <c r="CB90" s="12">
        <f t="shared" si="16"/>
        <v>-2.202022E-4</v>
      </c>
      <c r="CC90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9B818-F240-43BB-9C7E-CD018FCFE220}">
  <sheetPr>
    <tabColor theme="7"/>
  </sheetPr>
  <dimension ref="A1:CB1069"/>
  <sheetViews>
    <sheetView zoomScale="70" zoomScaleNormal="70" workbookViewId="0">
      <selection activeCell="D4" sqref="D4"/>
    </sheetView>
  </sheetViews>
  <sheetFormatPr defaultRowHeight="14.5" x14ac:dyDescent="0.35"/>
  <cols>
    <col min="1" max="1" width="8.81640625" bestFit="1" customWidth="1"/>
    <col min="2" max="2" width="12" bestFit="1" customWidth="1"/>
    <col min="3" max="3" width="12" customWidth="1"/>
    <col min="4" max="7" width="8.81640625" bestFit="1" customWidth="1"/>
    <col min="8" max="8" width="13.453125" bestFit="1" customWidth="1"/>
    <col min="9" max="9" width="14" bestFit="1" customWidth="1"/>
    <col min="10" max="10" width="13.453125" bestFit="1" customWidth="1"/>
    <col min="11" max="11" width="14" bestFit="1" customWidth="1"/>
    <col min="12" max="12" width="13.54296875" bestFit="1" customWidth="1"/>
    <col min="13" max="14" width="14" bestFit="1" customWidth="1"/>
    <col min="15" max="15" width="13.453125" bestFit="1" customWidth="1"/>
    <col min="16" max="17" width="13.54296875" bestFit="1" customWidth="1"/>
    <col min="18" max="19" width="14" bestFit="1" customWidth="1"/>
    <col min="20" max="20" width="8.81640625" bestFit="1" customWidth="1"/>
    <col min="21" max="21" width="14" bestFit="1" customWidth="1"/>
    <col min="22" max="22" width="13.54296875" bestFit="1" customWidth="1"/>
    <col min="23" max="23" width="13.453125" bestFit="1" customWidth="1"/>
    <col min="25" max="26" width="9.453125" bestFit="1" customWidth="1"/>
    <col min="40" max="40" width="8.7265625" customWidth="1"/>
    <col min="41" max="41" width="12.54296875" bestFit="1" customWidth="1"/>
    <col min="42" max="42" width="8.7265625" customWidth="1"/>
    <col min="44" max="45" width="8.7265625" customWidth="1"/>
    <col min="49" max="49" width="8.7265625" customWidth="1"/>
    <col min="57" max="57" width="8.7265625" customWidth="1"/>
  </cols>
  <sheetData>
    <row r="1" spans="1:80" x14ac:dyDescent="0.35">
      <c r="AO1" t="s">
        <v>21</v>
      </c>
      <c r="AP1">
        <v>0</v>
      </c>
      <c r="AQ1">
        <v>0</v>
      </c>
      <c r="AR1">
        <v>1</v>
      </c>
      <c r="AS1">
        <v>1</v>
      </c>
      <c r="AT1">
        <v>0</v>
      </c>
      <c r="AU1">
        <v>0</v>
      </c>
      <c r="AV1">
        <v>1</v>
      </c>
      <c r="AW1">
        <v>1</v>
      </c>
      <c r="AX1">
        <v>0</v>
      </c>
      <c r="AY1">
        <v>1</v>
      </c>
      <c r="AZ1">
        <v>1</v>
      </c>
      <c r="BA1">
        <v>2</v>
      </c>
      <c r="BB1">
        <v>0</v>
      </c>
      <c r="BC1">
        <v>1</v>
      </c>
      <c r="BD1">
        <v>1</v>
      </c>
      <c r="BE1">
        <v>2</v>
      </c>
    </row>
    <row r="2" spans="1:80" x14ac:dyDescent="0.35">
      <c r="AO2" t="s">
        <v>46</v>
      </c>
      <c r="AP2">
        <f t="shared" ref="AP2:BE2" si="0">1370-22.7765-320*AP1</f>
        <v>1347.2235000000001</v>
      </c>
      <c r="AQ2">
        <f t="shared" si="0"/>
        <v>1347.2235000000001</v>
      </c>
      <c r="AR2">
        <f t="shared" si="0"/>
        <v>1027.2235000000001</v>
      </c>
      <c r="AS2">
        <f t="shared" si="0"/>
        <v>1027.2235000000001</v>
      </c>
      <c r="AT2">
        <f t="shared" si="0"/>
        <v>1347.2235000000001</v>
      </c>
      <c r="AU2">
        <f t="shared" si="0"/>
        <v>1347.2235000000001</v>
      </c>
      <c r="AV2">
        <f t="shared" si="0"/>
        <v>1027.2235000000001</v>
      </c>
      <c r="AW2">
        <f t="shared" si="0"/>
        <v>1027.2235000000001</v>
      </c>
      <c r="AX2">
        <f t="shared" si="0"/>
        <v>1347.2235000000001</v>
      </c>
      <c r="AY2">
        <f t="shared" si="0"/>
        <v>1027.2235000000001</v>
      </c>
      <c r="AZ2">
        <f t="shared" si="0"/>
        <v>1027.2235000000001</v>
      </c>
      <c r="BA2">
        <f t="shared" si="0"/>
        <v>707.22350000000006</v>
      </c>
      <c r="BB2">
        <f t="shared" si="0"/>
        <v>1347.2235000000001</v>
      </c>
      <c r="BC2">
        <f t="shared" si="0"/>
        <v>1027.2235000000001</v>
      </c>
      <c r="BD2">
        <f t="shared" si="0"/>
        <v>1027.2235000000001</v>
      </c>
      <c r="BE2">
        <f t="shared" si="0"/>
        <v>707.22350000000006</v>
      </c>
    </row>
    <row r="3" spans="1:80" x14ac:dyDescent="0.35">
      <c r="AO3" t="s">
        <v>23</v>
      </c>
      <c r="AP3">
        <v>0</v>
      </c>
      <c r="AQ3">
        <v>6.82</v>
      </c>
      <c r="AR3">
        <v>0</v>
      </c>
      <c r="AS3">
        <v>0</v>
      </c>
      <c r="AT3">
        <v>7.03</v>
      </c>
      <c r="AU3">
        <v>7.04</v>
      </c>
      <c r="AV3">
        <v>2.9</v>
      </c>
      <c r="AW3">
        <v>0</v>
      </c>
      <c r="AX3">
        <v>7.84</v>
      </c>
      <c r="AY3">
        <v>4.3099999999999996</v>
      </c>
      <c r="AZ3">
        <v>4.25</v>
      </c>
      <c r="BA3">
        <v>2.7</v>
      </c>
      <c r="BB3">
        <v>9.41</v>
      </c>
      <c r="BC3">
        <v>4.16</v>
      </c>
      <c r="BD3">
        <v>4.49</v>
      </c>
      <c r="BE3">
        <v>0</v>
      </c>
    </row>
    <row r="4" spans="1:80" x14ac:dyDescent="0.35">
      <c r="AO4" t="s">
        <v>32</v>
      </c>
      <c r="AP4">
        <f t="shared" ref="AP4:BE4" si="1">AP2-AP3</f>
        <v>1347.2235000000001</v>
      </c>
      <c r="AQ4">
        <f t="shared" si="1"/>
        <v>1340.4035000000001</v>
      </c>
      <c r="AR4">
        <f t="shared" si="1"/>
        <v>1027.2235000000001</v>
      </c>
      <c r="AS4">
        <f t="shared" si="1"/>
        <v>1027.2235000000001</v>
      </c>
      <c r="AT4">
        <f t="shared" si="1"/>
        <v>1340.1935000000001</v>
      </c>
      <c r="AU4">
        <f t="shared" si="1"/>
        <v>1340.1835000000001</v>
      </c>
      <c r="AV4">
        <f t="shared" si="1"/>
        <v>1024.3235</v>
      </c>
      <c r="AW4">
        <f t="shared" si="1"/>
        <v>1027.2235000000001</v>
      </c>
      <c r="AX4">
        <f t="shared" si="1"/>
        <v>1339.3835000000001</v>
      </c>
      <c r="AY4">
        <f t="shared" si="1"/>
        <v>1022.9135000000001</v>
      </c>
      <c r="AZ4">
        <f t="shared" si="1"/>
        <v>1022.9735000000001</v>
      </c>
      <c r="BA4">
        <f t="shared" si="1"/>
        <v>704.52350000000001</v>
      </c>
      <c r="BB4">
        <f t="shared" si="1"/>
        <v>1337.8135</v>
      </c>
      <c r="BC4">
        <f t="shared" si="1"/>
        <v>1023.0635000000001</v>
      </c>
      <c r="BD4">
        <f t="shared" si="1"/>
        <v>1022.7335</v>
      </c>
      <c r="BE4">
        <f t="shared" si="1"/>
        <v>707.22350000000006</v>
      </c>
    </row>
    <row r="5" spans="1:80" x14ac:dyDescent="0.35">
      <c r="AO5" s="1" t="s">
        <v>24</v>
      </c>
      <c r="AP5">
        <f t="shared" ref="AP5:BE5" si="2">_xlfn.PERCENTILE.EXC(AP13:AP68,0.1)</f>
        <v>1.9737344728709964E-2</v>
      </c>
      <c r="AQ5">
        <f t="shared" si="2"/>
        <v>0.63106305366793003</v>
      </c>
      <c r="AR5">
        <f t="shared" si="2"/>
        <v>1.1819186663105309E-2</v>
      </c>
      <c r="AS5">
        <f t="shared" si="2"/>
        <v>3.1909739141394874E-2</v>
      </c>
      <c r="AT5">
        <f t="shared" si="2"/>
        <v>0.73322404045723821</v>
      </c>
      <c r="AU5">
        <f t="shared" si="2"/>
        <v>0.68935631788183294</v>
      </c>
      <c r="AV5">
        <f t="shared" si="2"/>
        <v>0.2908532723819206</v>
      </c>
      <c r="AW5">
        <f t="shared" si="2"/>
        <v>6.5975126909491658E-3</v>
      </c>
      <c r="AX5">
        <f t="shared" si="2"/>
        <v>0.64783145674921383</v>
      </c>
      <c r="AY5">
        <f t="shared" si="2"/>
        <v>0.42165844586609924</v>
      </c>
      <c r="AZ5">
        <f t="shared" si="2"/>
        <v>0.31561513735351837</v>
      </c>
      <c r="BA5">
        <f t="shared" si="2"/>
        <v>0.21506027291498911</v>
      </c>
      <c r="BB5">
        <f t="shared" si="2"/>
        <v>0.85523462655831117</v>
      </c>
      <c r="BC5">
        <f t="shared" si="2"/>
        <v>0.41796592384327125</v>
      </c>
      <c r="BD5">
        <f t="shared" si="2"/>
        <v>0.40382479052787301</v>
      </c>
      <c r="BE5">
        <f t="shared" si="2"/>
        <v>4.8121068142859165E-3</v>
      </c>
    </row>
    <row r="6" spans="1:80" x14ac:dyDescent="0.35">
      <c r="AO6" s="1" t="s">
        <v>25</v>
      </c>
      <c r="AP6" s="8">
        <f t="shared" ref="AP6:BE6" si="3">ABS(BM84-Y$13)*AP$4/1000*60*60</f>
        <v>0.52544464835940008</v>
      </c>
      <c r="AQ6" s="8">
        <f t="shared" si="3"/>
        <v>1.66274528854806</v>
      </c>
      <c r="AR6" s="8">
        <f t="shared" si="3"/>
        <v>0.34624712910167998</v>
      </c>
      <c r="AS6" s="8">
        <f t="shared" si="3"/>
        <v>3.2870301869831402</v>
      </c>
      <c r="AT6" s="8">
        <f t="shared" si="3"/>
        <v>2.1634079470601404</v>
      </c>
      <c r="AU6" s="8">
        <f t="shared" si="3"/>
        <v>2.5935590261178008</v>
      </c>
      <c r="AV6" s="8">
        <f t="shared" si="3"/>
        <v>1.1377456939126802</v>
      </c>
      <c r="AW6" s="8">
        <f t="shared" si="3"/>
        <v>0.82086272208270006</v>
      </c>
      <c r="AX6" s="8">
        <f t="shared" si="3"/>
        <v>2.0209601355489006</v>
      </c>
      <c r="AY6" s="8">
        <f t="shared" si="3"/>
        <v>1.3546803955217404</v>
      </c>
      <c r="AZ6" s="8">
        <f t="shared" si="3"/>
        <v>1.03903238351664</v>
      </c>
      <c r="BA6" s="8">
        <f t="shared" si="3"/>
        <v>1.07198630266446</v>
      </c>
      <c r="BB6" s="8">
        <f t="shared" si="3"/>
        <v>2.2387272919725603</v>
      </c>
      <c r="BC6" s="8">
        <f t="shared" si="3"/>
        <v>1.04265508417992</v>
      </c>
      <c r="BD6" s="8">
        <f t="shared" si="3"/>
        <v>1.5191845000893001</v>
      </c>
      <c r="BE6" s="8">
        <f t="shared" si="3"/>
        <v>0.56535788886174021</v>
      </c>
    </row>
    <row r="7" spans="1:80" x14ac:dyDescent="0.35">
      <c r="AO7" s="1" t="s">
        <v>47</v>
      </c>
      <c r="AP7" s="8">
        <f>AVERAGE(AP19:AP68)</f>
        <v>9.4910149630069218E-2</v>
      </c>
      <c r="AQ7" s="8">
        <f t="shared" ref="AQ7:BE7" si="4">AVERAGE(AQ19:AQ68)</f>
        <v>1.0094030084786063</v>
      </c>
      <c r="AR7" s="8">
        <f t="shared" si="4"/>
        <v>5.690703378851323E-2</v>
      </c>
      <c r="AS7" s="8">
        <f t="shared" si="4"/>
        <v>0.66394495968122247</v>
      </c>
      <c r="AT7" s="8">
        <f t="shared" si="4"/>
        <v>1.0971251533041013</v>
      </c>
      <c r="AU7" s="8">
        <f t="shared" si="4"/>
        <v>1.1778286984188571</v>
      </c>
      <c r="AV7" s="8">
        <f t="shared" si="4"/>
        <v>0.5334859380672401</v>
      </c>
      <c r="AW7" s="8">
        <f t="shared" si="4"/>
        <v>4.5002427111784128E-2</v>
      </c>
      <c r="AX7" s="8">
        <f t="shared" si="4"/>
        <v>1.0770274849526786</v>
      </c>
      <c r="AY7" s="8">
        <f t="shared" si="4"/>
        <v>0.86191410133652568</v>
      </c>
      <c r="AZ7" s="8">
        <f t="shared" si="4"/>
        <v>0.63664867235692579</v>
      </c>
      <c r="BA7" s="8">
        <f t="shared" si="4"/>
        <v>0.34136030680931595</v>
      </c>
      <c r="BB7" s="8">
        <f t="shared" si="4"/>
        <v>1.2209523906527358</v>
      </c>
      <c r="BC7" s="8">
        <f t="shared" si="4"/>
        <v>0.65926925646328183</v>
      </c>
      <c r="BD7" s="8">
        <f t="shared" si="4"/>
        <v>0.63989743703971369</v>
      </c>
      <c r="BE7" s="8">
        <f t="shared" si="4"/>
        <v>2.8854468844881839E-2</v>
      </c>
    </row>
    <row r="8" spans="1:80" x14ac:dyDescent="0.35">
      <c r="AO8" s="1" t="s">
        <v>38</v>
      </c>
      <c r="AP8" s="8">
        <f>_xlfn.VAR.S(AP19:AP68)</f>
        <v>4.7097303485505674E-3</v>
      </c>
      <c r="AQ8" s="8">
        <f t="shared" ref="AQ8:BE8" si="5">_xlfn.VAR.S(AQ19:AQ68)</f>
        <v>0.11520821997337347</v>
      </c>
      <c r="AR8" s="8">
        <f t="shared" si="5"/>
        <v>1.7158457439617125E-3</v>
      </c>
      <c r="AS8" s="8">
        <f t="shared" si="5"/>
        <v>1.3385059452874593</v>
      </c>
      <c r="AT8" s="8">
        <f t="shared" si="5"/>
        <v>0.15448759493286904</v>
      </c>
      <c r="AU8" s="8">
        <f t="shared" si="5"/>
        <v>0.3292597252875526</v>
      </c>
      <c r="AV8" s="8">
        <f t="shared" si="5"/>
        <v>8.2125524564618607E-2</v>
      </c>
      <c r="AW8" s="8">
        <f t="shared" si="5"/>
        <v>1.0457730127726968E-3</v>
      </c>
      <c r="AX8" s="8">
        <f t="shared" si="5"/>
        <v>0.27851522286180003</v>
      </c>
      <c r="AY8" s="8">
        <f t="shared" si="5"/>
        <v>0.11140542454199771</v>
      </c>
      <c r="AZ8" s="8">
        <f t="shared" si="5"/>
        <v>0.10516969476460394</v>
      </c>
      <c r="BA8" s="8">
        <f t="shared" si="5"/>
        <v>2.1255327874704681E-2</v>
      </c>
      <c r="BB8" s="8">
        <f t="shared" si="5"/>
        <v>0.17415511728601521</v>
      </c>
      <c r="BC8" s="8">
        <f t="shared" si="5"/>
        <v>9.7648405085925538E-2</v>
      </c>
      <c r="BD8" s="8">
        <f t="shared" si="5"/>
        <v>0.16021925472130613</v>
      </c>
      <c r="BE8" s="8">
        <f t="shared" si="5"/>
        <v>4.9634007689527732E-4</v>
      </c>
    </row>
    <row r="10" spans="1:80" x14ac:dyDescent="0.35">
      <c r="A10" s="1" t="s">
        <v>75</v>
      </c>
      <c r="Y10" s="1" t="s">
        <v>76</v>
      </c>
      <c r="AP10" s="1" t="s">
        <v>48</v>
      </c>
      <c r="AQ10" s="1" t="s">
        <v>77</v>
      </c>
      <c r="BG10" s="1" t="s">
        <v>78</v>
      </c>
    </row>
    <row r="11" spans="1:80" x14ac:dyDescent="0.35">
      <c r="H11" t="s">
        <v>49</v>
      </c>
      <c r="I11" t="s">
        <v>49</v>
      </c>
      <c r="J11" t="s">
        <v>49</v>
      </c>
      <c r="K11" t="s">
        <v>49</v>
      </c>
      <c r="L11" t="s">
        <v>49</v>
      </c>
      <c r="M11" t="s">
        <v>49</v>
      </c>
      <c r="N11" t="s">
        <v>49</v>
      </c>
      <c r="O11" t="s">
        <v>49</v>
      </c>
      <c r="P11" t="s">
        <v>49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49</v>
      </c>
      <c r="W11" t="s">
        <v>49</v>
      </c>
      <c r="Y11" t="s">
        <v>49</v>
      </c>
      <c r="Z11" t="s">
        <v>49</v>
      </c>
      <c r="AA11" t="s">
        <v>49</v>
      </c>
      <c r="AB11" t="s">
        <v>49</v>
      </c>
      <c r="AC11" t="s">
        <v>49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49</v>
      </c>
      <c r="AK11" t="s">
        <v>49</v>
      </c>
      <c r="AL11" t="s">
        <v>49</v>
      </c>
      <c r="AM11" t="s">
        <v>49</v>
      </c>
      <c r="AN11" t="s">
        <v>49</v>
      </c>
      <c r="AP11" t="s">
        <v>50</v>
      </c>
      <c r="AQ11" t="s">
        <v>50</v>
      </c>
      <c r="AR11" t="s">
        <v>50</v>
      </c>
      <c r="AS11" t="s">
        <v>50</v>
      </c>
      <c r="AT11" t="s">
        <v>50</v>
      </c>
      <c r="AU11" t="s">
        <v>50</v>
      </c>
      <c r="AV11" t="s">
        <v>50</v>
      </c>
      <c r="AW11" t="s">
        <v>50</v>
      </c>
      <c r="AX11" t="s">
        <v>50</v>
      </c>
      <c r="AY11" t="s">
        <v>50</v>
      </c>
      <c r="AZ11" t="s">
        <v>50</v>
      </c>
      <c r="BA11" t="s">
        <v>50</v>
      </c>
      <c r="BB11" t="s">
        <v>50</v>
      </c>
      <c r="BC11" t="s">
        <v>50</v>
      </c>
      <c r="BD11" t="s">
        <v>50</v>
      </c>
      <c r="BE11" t="s">
        <v>50</v>
      </c>
      <c r="BM11" t="s">
        <v>49</v>
      </c>
      <c r="BN11" t="s">
        <v>49</v>
      </c>
      <c r="BO11" t="s">
        <v>49</v>
      </c>
      <c r="BP11" t="s">
        <v>49</v>
      </c>
      <c r="BQ11" t="s">
        <v>49</v>
      </c>
      <c r="BR11" t="s">
        <v>49</v>
      </c>
      <c r="BS11" t="s">
        <v>49</v>
      </c>
      <c r="BT11" t="s">
        <v>49</v>
      </c>
      <c r="BU11" t="s">
        <v>49</v>
      </c>
      <c r="BV11" t="s">
        <v>49</v>
      </c>
      <c r="BW11" t="s">
        <v>49</v>
      </c>
      <c r="BX11" t="s">
        <v>49</v>
      </c>
      <c r="BY11" t="s">
        <v>49</v>
      </c>
      <c r="BZ11" t="s">
        <v>49</v>
      </c>
      <c r="CA11" t="s">
        <v>49</v>
      </c>
      <c r="CB11" t="s">
        <v>49</v>
      </c>
    </row>
    <row r="12" spans="1:80" x14ac:dyDescent="0.35">
      <c r="A12" t="s">
        <v>15</v>
      </c>
      <c r="B12" t="s">
        <v>16</v>
      </c>
      <c r="C12" t="s">
        <v>17</v>
      </c>
      <c r="D12" t="s">
        <v>18</v>
      </c>
      <c r="E12" t="s">
        <v>51</v>
      </c>
      <c r="F12" t="s">
        <v>52</v>
      </c>
      <c r="G12" t="s">
        <v>53</v>
      </c>
      <c r="H12" t="s">
        <v>19</v>
      </c>
      <c r="I12" t="s">
        <v>54</v>
      </c>
      <c r="J12" t="s">
        <v>55</v>
      </c>
      <c r="K12" t="s">
        <v>56</v>
      </c>
      <c r="L12" t="s">
        <v>57</v>
      </c>
      <c r="M12" t="s">
        <v>58</v>
      </c>
      <c r="N12" t="s">
        <v>59</v>
      </c>
      <c r="O12" t="s">
        <v>60</v>
      </c>
      <c r="P12" t="s">
        <v>61</v>
      </c>
      <c r="Q12" t="s">
        <v>62</v>
      </c>
      <c r="R12" t="s">
        <v>63</v>
      </c>
      <c r="S12" t="s">
        <v>64</v>
      </c>
      <c r="T12" t="s">
        <v>65</v>
      </c>
      <c r="U12" t="s">
        <v>66</v>
      </c>
      <c r="V12" t="s">
        <v>67</v>
      </c>
      <c r="W12" t="s">
        <v>68</v>
      </c>
      <c r="Y12" t="s">
        <v>19</v>
      </c>
      <c r="Z12" t="s">
        <v>54</v>
      </c>
      <c r="AA12" t="s">
        <v>55</v>
      </c>
      <c r="AB12" t="s">
        <v>56</v>
      </c>
      <c r="AC12" t="s">
        <v>57</v>
      </c>
      <c r="AD12" t="s">
        <v>58</v>
      </c>
      <c r="AE12" t="s">
        <v>59</v>
      </c>
      <c r="AF12" t="s">
        <v>60</v>
      </c>
      <c r="AG12" t="s">
        <v>61</v>
      </c>
      <c r="AH12" t="s">
        <v>62</v>
      </c>
      <c r="AI12" t="s">
        <v>63</v>
      </c>
      <c r="AJ12" t="s">
        <v>64</v>
      </c>
      <c r="AK12" t="s">
        <v>65</v>
      </c>
      <c r="AL12" t="s">
        <v>66</v>
      </c>
      <c r="AM12" t="s">
        <v>67</v>
      </c>
      <c r="AN12" t="s">
        <v>68</v>
      </c>
      <c r="AP12" t="s">
        <v>19</v>
      </c>
      <c r="AQ12" t="s">
        <v>54</v>
      </c>
      <c r="AR12" t="s">
        <v>55</v>
      </c>
      <c r="AS12" t="s">
        <v>56</v>
      </c>
      <c r="AT12" t="s">
        <v>57</v>
      </c>
      <c r="AU12" t="s">
        <v>58</v>
      </c>
      <c r="AV12" t="s">
        <v>59</v>
      </c>
      <c r="AW12" t="s">
        <v>60</v>
      </c>
      <c r="AX12" t="s">
        <v>61</v>
      </c>
      <c r="AY12" t="s">
        <v>62</v>
      </c>
      <c r="AZ12" t="s">
        <v>63</v>
      </c>
      <c r="BA12" t="s">
        <v>64</v>
      </c>
      <c r="BB12" t="s">
        <v>65</v>
      </c>
      <c r="BC12" t="s">
        <v>66</v>
      </c>
      <c r="BD12" t="s">
        <v>67</v>
      </c>
      <c r="BE12" t="s">
        <v>68</v>
      </c>
      <c r="BG12" t="s">
        <v>15</v>
      </c>
      <c r="BH12" t="s">
        <v>69</v>
      </c>
      <c r="BI12" t="s">
        <v>70</v>
      </c>
      <c r="BJ12" t="s">
        <v>71</v>
      </c>
      <c r="BK12" t="s">
        <v>72</v>
      </c>
      <c r="BL12" t="s">
        <v>73</v>
      </c>
      <c r="BM12" t="s">
        <v>19</v>
      </c>
      <c r="BN12" t="s">
        <v>54</v>
      </c>
      <c r="BO12" t="s">
        <v>55</v>
      </c>
      <c r="BP12" t="s">
        <v>56</v>
      </c>
      <c r="BQ12" t="s">
        <v>57</v>
      </c>
      <c r="BR12" t="s">
        <v>58</v>
      </c>
      <c r="BS12" t="s">
        <v>59</v>
      </c>
      <c r="BT12" t="s">
        <v>60</v>
      </c>
      <c r="BU12" t="s">
        <v>61</v>
      </c>
      <c r="BV12" t="s">
        <v>62</v>
      </c>
      <c r="BW12" t="s">
        <v>63</v>
      </c>
      <c r="BX12" t="s">
        <v>64</v>
      </c>
      <c r="BY12" t="s">
        <v>65</v>
      </c>
      <c r="BZ12" t="s">
        <v>66</v>
      </c>
      <c r="CA12" t="s">
        <v>67</v>
      </c>
      <c r="CB12" t="s">
        <v>68</v>
      </c>
    </row>
    <row r="13" spans="1:80" x14ac:dyDescent="0.35">
      <c r="A13">
        <v>23.1100006104</v>
      </c>
      <c r="B13">
        <v>4.4446666001999997</v>
      </c>
      <c r="C13" s="9">
        <v>45253.697222222225</v>
      </c>
      <c r="D13">
        <v>18.342549928</v>
      </c>
      <c r="E13">
        <v>18.2012583574</v>
      </c>
      <c r="F13">
        <v>18.2544749419</v>
      </c>
      <c r="G13">
        <v>18.1804083824</v>
      </c>
      <c r="H13">
        <v>-4.7227999999999999E-6</v>
      </c>
      <c r="I13">
        <v>-1.888057E-4</v>
      </c>
      <c r="J13">
        <v>2.41651E-5</v>
      </c>
      <c r="K13">
        <v>5.9423950000000005E-4</v>
      </c>
      <c r="L13">
        <v>-2.137482E-4</v>
      </c>
      <c r="M13">
        <v>-2.778732E-4</v>
      </c>
      <c r="N13">
        <v>-1.5963810000000001E-4</v>
      </c>
      <c r="O13">
        <v>3.8760700000000003E-5</v>
      </c>
      <c r="P13">
        <v>-2.0889810000000001E-4</v>
      </c>
      <c r="Q13">
        <v>-2.044956E-4</v>
      </c>
      <c r="R13">
        <v>-1.7655540000000001E-4</v>
      </c>
      <c r="S13">
        <v>-1.7844270000000001E-4</v>
      </c>
      <c r="T13">
        <v>-2.6697720000000002E-4</v>
      </c>
      <c r="U13">
        <v>-2.0147200000000001E-4</v>
      </c>
      <c r="V13">
        <v>-1.8525360000000001E-4</v>
      </c>
      <c r="W13">
        <v>2.9397400000000001E-5</v>
      </c>
      <c r="Y13" s="10">
        <v>1.1953999999999999E-5</v>
      </c>
      <c r="Z13" s="10">
        <v>4.1862E-5</v>
      </c>
      <c r="AA13" s="10">
        <v>2.7285999999999999E-5</v>
      </c>
      <c r="AB13" s="10">
        <v>-4.5283E-5</v>
      </c>
      <c r="AC13" s="10">
        <v>4.6032999999999998E-5</v>
      </c>
      <c r="AD13" s="10">
        <v>4.7345999999999997E-5</v>
      </c>
      <c r="AE13" s="10">
        <v>4.4419000000000003E-5</v>
      </c>
      <c r="AF13" s="10">
        <v>3.9984000000000002E-5</v>
      </c>
      <c r="AG13" s="10">
        <v>3.8408999999999998E-5</v>
      </c>
      <c r="AH13" s="10">
        <v>3.7329999999999997E-5</v>
      </c>
      <c r="AI13" s="10">
        <v>4.3658000000000001E-5</v>
      </c>
      <c r="AJ13" s="10">
        <v>3.1847000000000002E-5</v>
      </c>
      <c r="AK13" s="10">
        <v>4.4109000000000001E-5</v>
      </c>
      <c r="AL13" s="10">
        <v>4.0027000000000001E-5</v>
      </c>
      <c r="AM13" s="10">
        <v>5.6081000000000001E-5</v>
      </c>
      <c r="AN13" s="10">
        <v>4.2215000000000002E-5</v>
      </c>
      <c r="AP13" s="8">
        <f>ABS(H13-Y13)*(AP$4/1000)*60*60</f>
        <v>8.0882556713280013E-2</v>
      </c>
      <c r="AQ13" s="8">
        <f>ABS(I13-Z13)*(AQ$4/1000)*60*60</f>
        <v>1.1130760527010199</v>
      </c>
      <c r="AR13" s="8">
        <f t="shared" ref="AR13:BE28" si="6">ABS(J13-AA13)*(AR$4/1000)*60*60</f>
        <v>1.1541102556139998E-2</v>
      </c>
      <c r="AS13" s="8">
        <f t="shared" si="6"/>
        <v>2.3649571468035004</v>
      </c>
      <c r="AT13" s="8">
        <f t="shared" si="6"/>
        <v>1.25336547238392</v>
      </c>
      <c r="AU13" s="8">
        <f t="shared" si="6"/>
        <v>1.5690722606035201</v>
      </c>
      <c r="AV13" s="8">
        <f t="shared" si="6"/>
        <v>0.75247373833866005</v>
      </c>
      <c r="AW13" s="8">
        <f t="shared" si="6"/>
        <v>4.5237690271799965E-3</v>
      </c>
      <c r="AX13" s="8">
        <f t="shared" si="6"/>
        <v>1.1924605770222603</v>
      </c>
      <c r="AY13" s="8">
        <f t="shared" si="6"/>
        <v>0.89052001518816004</v>
      </c>
      <c r="AZ13" s="8">
        <f t="shared" si="6"/>
        <v>0.81098090116164001</v>
      </c>
      <c r="BA13" s="8">
        <f t="shared" si="6"/>
        <v>0.53335452764862001</v>
      </c>
      <c r="BB13" s="8">
        <f t="shared" si="6"/>
        <v>1.4982311448853203</v>
      </c>
      <c r="BC13" s="8">
        <f t="shared" si="6"/>
        <v>0.88944772387140025</v>
      </c>
      <c r="BD13" s="8">
        <f t="shared" si="6"/>
        <v>0.88855552846476016</v>
      </c>
      <c r="BE13" s="8">
        <f t="shared" si="6"/>
        <v>3.2633668560959998E-2</v>
      </c>
      <c r="BG13">
        <v>23.1100006104</v>
      </c>
      <c r="BH13">
        <v>4.121333366</v>
      </c>
      <c r="BI13">
        <v>18.308911090399999</v>
      </c>
      <c r="BJ13">
        <v>18.1766111586</v>
      </c>
      <c r="BK13">
        <v>18.219355562000001</v>
      </c>
      <c r="BL13">
        <v>18.133366733100001</v>
      </c>
      <c r="BM13">
        <v>-8.7270900000000005E-5</v>
      </c>
      <c r="BN13">
        <v>-2.0675589999999999E-4</v>
      </c>
      <c r="BO13">
        <v>-3.8714499999999997E-5</v>
      </c>
      <c r="BP13">
        <v>-6.77189E-5</v>
      </c>
      <c r="BT13">
        <v>-1.06099E-5</v>
      </c>
      <c r="CB13">
        <v>1.5711800000000001E-5</v>
      </c>
    </row>
    <row r="14" spans="1:80" x14ac:dyDescent="0.35">
      <c r="A14">
        <v>23.1100006104</v>
      </c>
      <c r="B14">
        <v>5.0446667432999996</v>
      </c>
      <c r="C14" s="9">
        <v>45253.711111111108</v>
      </c>
      <c r="D14">
        <v>18.3533915997</v>
      </c>
      <c r="E14">
        <v>18.2107998848</v>
      </c>
      <c r="F14">
        <v>18.271633338899999</v>
      </c>
      <c r="G14">
        <v>18.204208246899999</v>
      </c>
      <c r="H14">
        <v>2.1739E-5</v>
      </c>
      <c r="I14">
        <v>-1.7284099999999999E-4</v>
      </c>
      <c r="J14">
        <v>3.8460500000000002E-5</v>
      </c>
      <c r="K14">
        <v>1.529119E-4</v>
      </c>
      <c r="L14">
        <v>-1.7528650000000001E-4</v>
      </c>
      <c r="M14">
        <v>-4.4427410000000002E-4</v>
      </c>
      <c r="N14">
        <v>-1.4297649999999999E-4</v>
      </c>
      <c r="O14">
        <v>4.7743700000000002E-5</v>
      </c>
      <c r="P14">
        <v>-2.7370870000000002E-4</v>
      </c>
      <c r="Q14">
        <v>-1.9199399999999999E-4</v>
      </c>
      <c r="R14">
        <v>-1.7011089999999999E-4</v>
      </c>
      <c r="S14">
        <v>-1.724892E-4</v>
      </c>
      <c r="T14">
        <v>-2.266228E-4</v>
      </c>
      <c r="U14">
        <v>-2.139155E-4</v>
      </c>
      <c r="V14">
        <v>-3.964447E-4</v>
      </c>
      <c r="W14">
        <v>2.27189E-5</v>
      </c>
      <c r="Y14" s="10">
        <f>Y13+(Y$69-Y$13)/COUNT($W$13:$W$69)</f>
        <v>1.2336912280701753E-5</v>
      </c>
      <c r="Z14" s="10">
        <f t="shared" ref="Z14:AN29" si="7">Z13+(Z$69-Z$13)/COUNT($W$13:$W$69)</f>
        <v>4.183980701754386E-5</v>
      </c>
      <c r="AA14" s="10">
        <f t="shared" si="7"/>
        <v>2.7725631578947368E-5</v>
      </c>
      <c r="AB14" s="10">
        <f t="shared" si="7"/>
        <v>-4.356678947368421E-5</v>
      </c>
      <c r="AC14" s="10">
        <f t="shared" si="7"/>
        <v>4.6107684210526314E-5</v>
      </c>
      <c r="AD14" s="10">
        <f t="shared" si="7"/>
        <v>4.7407631578947366E-5</v>
      </c>
      <c r="AE14" s="10">
        <f t="shared" si="7"/>
        <v>4.4637649122807019E-5</v>
      </c>
      <c r="AF14" s="10">
        <f t="shared" si="7"/>
        <v>4.0201140350877198E-5</v>
      </c>
      <c r="AG14" s="10">
        <f t="shared" si="7"/>
        <v>3.8619315789473683E-5</v>
      </c>
      <c r="AH14" s="10">
        <f t="shared" si="7"/>
        <v>3.7570403508771929E-5</v>
      </c>
      <c r="AI14" s="10">
        <f t="shared" si="7"/>
        <v>4.3832333333333337E-5</v>
      </c>
      <c r="AJ14" s="10">
        <f t="shared" si="7"/>
        <v>3.2152982456140354E-5</v>
      </c>
      <c r="AK14" s="10">
        <f t="shared" si="7"/>
        <v>4.4083438596491229E-5</v>
      </c>
      <c r="AL14" s="10">
        <f t="shared" si="7"/>
        <v>4.0079964912280706E-5</v>
      </c>
      <c r="AM14" s="10">
        <f t="shared" si="7"/>
        <v>5.6174929824561403E-5</v>
      </c>
      <c r="AN14" s="10">
        <f t="shared" si="7"/>
        <v>4.2452894736842104E-5</v>
      </c>
      <c r="AP14" s="8">
        <f t="shared" ref="AP14:BE43" si="8">ABS(H14-Y14)*(AP$4/1000)*60*60</f>
        <v>4.5600168688200007E-2</v>
      </c>
      <c r="AQ14" s="8">
        <f t="shared" si="8"/>
        <v>1.0359320583929053</v>
      </c>
      <c r="AR14" s="8">
        <f t="shared" si="6"/>
        <v>3.9697592801447384E-2</v>
      </c>
      <c r="AS14" s="8">
        <f t="shared" si="6"/>
        <v>0.72657909747565586</v>
      </c>
      <c r="AT14" s="8">
        <f t="shared" si="6"/>
        <v>1.0681597678203001</v>
      </c>
      <c r="AU14" s="8">
        <f t="shared" si="6"/>
        <v>2.3721974780887236</v>
      </c>
      <c r="AV14" s="8">
        <f t="shared" si="6"/>
        <v>0.69183929476438411</v>
      </c>
      <c r="AW14" s="8">
        <f t="shared" si="6"/>
        <v>2.7892420278230516E-2</v>
      </c>
      <c r="AX14" s="8">
        <f t="shared" si="6"/>
        <v>1.5059771673701781</v>
      </c>
      <c r="AY14" s="8">
        <f t="shared" si="6"/>
        <v>0.8453682988868525</v>
      </c>
      <c r="AZ14" s="8">
        <f t="shared" si="6"/>
        <v>0.78788972953554004</v>
      </c>
      <c r="BA14" s="8">
        <f t="shared" si="6"/>
        <v>0.51903081587389899</v>
      </c>
      <c r="BB14" s="8">
        <f t="shared" si="6"/>
        <v>1.3037560579029852</v>
      </c>
      <c r="BC14" s="8">
        <f t="shared" si="6"/>
        <v>0.93547256154222636</v>
      </c>
      <c r="BD14" s="8">
        <f t="shared" si="6"/>
        <v>1.6664733294450409</v>
      </c>
      <c r="BE14" s="8">
        <f t="shared" si="6"/>
        <v>5.0242841376375781E-2</v>
      </c>
      <c r="BG14">
        <v>23.1100006104</v>
      </c>
      <c r="BH14">
        <v>4.1513332791000002</v>
      </c>
      <c r="BI14">
        <v>18.316622246600001</v>
      </c>
      <c r="BJ14">
        <v>18.1817112393</v>
      </c>
      <c r="BK14">
        <v>18.230166668399999</v>
      </c>
      <c r="BL14">
        <v>18.1375334634</v>
      </c>
      <c r="BM14">
        <v>9.1046999999999994E-6</v>
      </c>
      <c r="BN14">
        <v>-1.662383E-4</v>
      </c>
      <c r="BO14">
        <v>-1.12674E-5</v>
      </c>
      <c r="BP14">
        <v>7.4077999999999996E-6</v>
      </c>
      <c r="BT14">
        <v>-2.1341E-6</v>
      </c>
      <c r="CB14">
        <v>-2.7898500000000001E-5</v>
      </c>
    </row>
    <row r="15" spans="1:80" x14ac:dyDescent="0.35">
      <c r="A15">
        <v>23.1100006104</v>
      </c>
      <c r="B15">
        <v>5.2446666677999998</v>
      </c>
      <c r="C15" s="9">
        <v>45253.724999999999</v>
      </c>
      <c r="D15">
        <v>18.359216706000002</v>
      </c>
      <c r="E15">
        <v>18.219516674699999</v>
      </c>
      <c r="F15">
        <v>18.280283467</v>
      </c>
      <c r="G15">
        <v>18.220166603700001</v>
      </c>
      <c r="H15">
        <v>5.1619200000000002E-5</v>
      </c>
      <c r="I15">
        <v>-1.5896629999999999E-4</v>
      </c>
      <c r="J15">
        <v>6.9127299999999998E-5</v>
      </c>
      <c r="K15">
        <v>-2.6100000000000002E-7</v>
      </c>
      <c r="L15">
        <v>-2.517148E-4</v>
      </c>
      <c r="M15">
        <v>-3.0615500000000001E-4</v>
      </c>
      <c r="N15">
        <v>-1.4558750000000001E-4</v>
      </c>
      <c r="O15">
        <v>4.1116899999999999E-5</v>
      </c>
      <c r="P15">
        <v>-2.393993E-4</v>
      </c>
      <c r="Q15">
        <v>-2.406132E-4</v>
      </c>
      <c r="R15">
        <v>-1.2865859999999999E-4</v>
      </c>
      <c r="S15">
        <v>-1.4294770000000001E-4</v>
      </c>
      <c r="T15">
        <v>-2.5314530000000002E-4</v>
      </c>
      <c r="U15">
        <v>-3.0241179999999999E-4</v>
      </c>
      <c r="V15">
        <v>-2.7983810000000001E-4</v>
      </c>
      <c r="W15">
        <v>3.7412500000000001E-5</v>
      </c>
      <c r="Y15" s="10">
        <f t="shared" ref="Y15:AN30" si="9">Y14+(Y$69-Y$13)/COUNT($W$13:$W$69)</f>
        <v>1.2719824561403507E-5</v>
      </c>
      <c r="Z15" s="10">
        <f t="shared" si="7"/>
        <v>4.1817614035087719E-5</v>
      </c>
      <c r="AA15" s="10">
        <f t="shared" si="7"/>
        <v>2.8165263157894736E-5</v>
      </c>
      <c r="AB15" s="10">
        <f t="shared" si="7"/>
        <v>-4.185057894736842E-5</v>
      </c>
      <c r="AC15" s="10">
        <f t="shared" si="7"/>
        <v>4.618236842105263E-5</v>
      </c>
      <c r="AD15" s="10">
        <f t="shared" si="7"/>
        <v>4.7469263157894736E-5</v>
      </c>
      <c r="AE15" s="10">
        <f t="shared" si="7"/>
        <v>4.4856298245614036E-5</v>
      </c>
      <c r="AF15" s="10">
        <f t="shared" si="7"/>
        <v>4.0418280701754394E-5</v>
      </c>
      <c r="AG15" s="10">
        <f t="shared" si="7"/>
        <v>3.8829631578947368E-5</v>
      </c>
      <c r="AH15" s="10">
        <f t="shared" si="7"/>
        <v>3.7810807017543861E-5</v>
      </c>
      <c r="AI15" s="10">
        <f t="shared" si="7"/>
        <v>4.4006666666666673E-5</v>
      </c>
      <c r="AJ15" s="10">
        <f t="shared" si="7"/>
        <v>3.2458964912280705E-5</v>
      </c>
      <c r="AK15" s="10">
        <f t="shared" si="7"/>
        <v>4.4057877192982458E-5</v>
      </c>
      <c r="AL15" s="10">
        <f t="shared" si="7"/>
        <v>4.013292982456141E-5</v>
      </c>
      <c r="AM15" s="10">
        <f t="shared" si="7"/>
        <v>5.6268859649122805E-5</v>
      </c>
      <c r="AN15" s="10">
        <f t="shared" si="7"/>
        <v>4.2690789473684207E-5</v>
      </c>
      <c r="AP15" s="8">
        <f t="shared" si="8"/>
        <v>0.18866214981432003</v>
      </c>
      <c r="AQ15" s="8">
        <f t="shared" si="8"/>
        <v>0.96887326001879059</v>
      </c>
      <c r="AR15" s="8">
        <f t="shared" si="6"/>
        <v>0.15147780066747474</v>
      </c>
      <c r="AS15" s="8">
        <f t="shared" si="6"/>
        <v>0.15379845425943156</v>
      </c>
      <c r="AT15" s="8">
        <f t="shared" si="6"/>
        <v>1.43726345563068</v>
      </c>
      <c r="AU15" s="8">
        <f t="shared" si="6"/>
        <v>1.7061170496619265</v>
      </c>
      <c r="AV15" s="8">
        <f t="shared" si="6"/>
        <v>0.70227380870006839</v>
      </c>
      <c r="AW15" s="8">
        <f t="shared" si="6"/>
        <v>2.5834973785610216E-3</v>
      </c>
      <c r="AX15" s="8">
        <f t="shared" si="6"/>
        <v>1.3415588646460959</v>
      </c>
      <c r="AY15" s="8">
        <f t="shared" si="6"/>
        <v>1.0252932318084254</v>
      </c>
      <c r="AZ15" s="8">
        <f t="shared" si="6"/>
        <v>0.6358751718135599</v>
      </c>
      <c r="BA15" s="8">
        <f t="shared" si="6"/>
        <v>0.44488122295437788</v>
      </c>
      <c r="BB15" s="8">
        <f t="shared" si="6"/>
        <v>1.4313687216899906</v>
      </c>
      <c r="BC15" s="8">
        <f t="shared" si="6"/>
        <v>1.2616020367231331</v>
      </c>
      <c r="BD15" s="8">
        <f t="shared" si="6"/>
        <v>1.2374922499787022</v>
      </c>
      <c r="BE15" s="8">
        <f t="shared" si="6"/>
        <v>1.3438549280131567E-2</v>
      </c>
      <c r="BG15">
        <v>23.1100006104</v>
      </c>
      <c r="BH15">
        <v>4.1813333087000002</v>
      </c>
      <c r="BI15">
        <v>18.320788934500001</v>
      </c>
      <c r="BJ15">
        <v>18.190555530099999</v>
      </c>
      <c r="BK15">
        <v>18.2262777752</v>
      </c>
      <c r="BL15">
        <v>18.150722270500001</v>
      </c>
      <c r="BM15">
        <v>-5.2276199999999999E-5</v>
      </c>
      <c r="BN15">
        <v>-2.4575740000000001E-4</v>
      </c>
      <c r="BO15">
        <v>-4.3244700000000003E-5</v>
      </c>
      <c r="BP15">
        <v>-8.5285500000000002E-5</v>
      </c>
      <c r="BT15">
        <v>-7.7806999999999996E-5</v>
      </c>
      <c r="CB15">
        <v>-1.7984190000000001E-4</v>
      </c>
    </row>
    <row r="16" spans="1:80" x14ac:dyDescent="0.35">
      <c r="A16">
        <v>23.1100006104</v>
      </c>
      <c r="B16">
        <v>5.4446666001999997</v>
      </c>
      <c r="C16" s="9">
        <v>45253.738888888889</v>
      </c>
      <c r="D16">
        <v>18.354124943399999</v>
      </c>
      <c r="E16">
        <v>18.222049935699999</v>
      </c>
      <c r="F16">
        <v>18.297566747699999</v>
      </c>
      <c r="G16">
        <v>18.2249084155</v>
      </c>
      <c r="H16">
        <v>6.8838100000000001E-5</v>
      </c>
      <c r="I16">
        <v>-1.963097E-4</v>
      </c>
      <c r="J16">
        <v>6.0226599999999997E-5</v>
      </c>
      <c r="K16">
        <v>-1.233873E-4</v>
      </c>
      <c r="L16">
        <v>-2.6473700000000002E-4</v>
      </c>
      <c r="M16">
        <v>-3.0679289999999999E-4</v>
      </c>
      <c r="N16">
        <v>-2.1011169999999999E-4</v>
      </c>
      <c r="O16">
        <v>5.3342399999999999E-5</v>
      </c>
      <c r="P16">
        <v>-2.5324929999999998E-4</v>
      </c>
      <c r="Q16">
        <v>-2.9979710000000001E-4</v>
      </c>
      <c r="R16">
        <v>-1.5075200000000001E-4</v>
      </c>
      <c r="S16">
        <v>-1.685957E-4</v>
      </c>
      <c r="T16">
        <v>-2.375198E-4</v>
      </c>
      <c r="U16">
        <v>-3.3593529999999998E-4</v>
      </c>
      <c r="V16">
        <v>-2.9374350000000002E-4</v>
      </c>
      <c r="W16">
        <v>4.9283999999999998E-5</v>
      </c>
      <c r="Y16" s="10">
        <f t="shared" si="9"/>
        <v>1.3102736842105261E-5</v>
      </c>
      <c r="Z16" s="10">
        <f t="shared" si="7"/>
        <v>4.1795421052631578E-5</v>
      </c>
      <c r="AA16" s="10">
        <f t="shared" si="7"/>
        <v>2.8604894736842104E-5</v>
      </c>
      <c r="AB16" s="10">
        <f t="shared" si="7"/>
        <v>-4.013436842105263E-5</v>
      </c>
      <c r="AC16" s="10">
        <f t="shared" si="7"/>
        <v>4.6257052631578946E-5</v>
      </c>
      <c r="AD16" s="10">
        <f t="shared" si="7"/>
        <v>4.7530894736842105E-5</v>
      </c>
      <c r="AE16" s="10">
        <f t="shared" si="7"/>
        <v>4.5074947368421053E-5</v>
      </c>
      <c r="AF16" s="10">
        <f t="shared" si="7"/>
        <v>4.063542105263159E-5</v>
      </c>
      <c r="AG16" s="10">
        <f t="shared" si="7"/>
        <v>3.9039947368421054E-5</v>
      </c>
      <c r="AH16" s="10">
        <f t="shared" si="7"/>
        <v>3.8051210526315794E-5</v>
      </c>
      <c r="AI16" s="10">
        <f t="shared" si="7"/>
        <v>4.4181000000000009E-5</v>
      </c>
      <c r="AJ16" s="10">
        <f t="shared" si="7"/>
        <v>3.2764947368421057E-5</v>
      </c>
      <c r="AK16" s="10">
        <f t="shared" si="7"/>
        <v>4.4032315789473687E-5</v>
      </c>
      <c r="AL16" s="10">
        <f t="shared" si="7"/>
        <v>4.0185894736842114E-5</v>
      </c>
      <c r="AM16" s="10">
        <f t="shared" si="7"/>
        <v>5.6362789473684207E-5</v>
      </c>
      <c r="AN16" s="10">
        <f t="shared" si="7"/>
        <v>4.2928684210526309E-5</v>
      </c>
      <c r="AP16" s="8">
        <f t="shared" si="8"/>
        <v>0.27031676769846003</v>
      </c>
      <c r="AQ16" s="8">
        <f t="shared" si="8"/>
        <v>1.1489649754567359</v>
      </c>
      <c r="AR16" s="8">
        <f t="shared" si="6"/>
        <v>0.11693721152300211</v>
      </c>
      <c r="AS16" s="8">
        <f t="shared" si="6"/>
        <v>0.30786972394243262</v>
      </c>
      <c r="AT16" s="8">
        <f t="shared" si="6"/>
        <v>1.5004519483518002</v>
      </c>
      <c r="AU16" s="8">
        <f t="shared" si="6"/>
        <v>1.7094920521093298</v>
      </c>
      <c r="AV16" s="8">
        <f t="shared" si="6"/>
        <v>0.94101724722847258</v>
      </c>
      <c r="AW16" s="8">
        <f t="shared" si="6"/>
        <v>4.6990466599471536E-2</v>
      </c>
      <c r="AX16" s="8">
        <f t="shared" si="6"/>
        <v>1.4093546225496536</v>
      </c>
      <c r="AY16" s="8">
        <f t="shared" si="6"/>
        <v>1.244122552042418</v>
      </c>
      <c r="AZ16" s="8">
        <f t="shared" si="6"/>
        <v>0.71788065579180016</v>
      </c>
      <c r="BA16" s="8">
        <f t="shared" si="6"/>
        <v>0.51070790896655682</v>
      </c>
      <c r="BB16" s="8">
        <f t="shared" si="6"/>
        <v>1.3559911972441958</v>
      </c>
      <c r="BC16" s="8">
        <f t="shared" si="6"/>
        <v>1.3852651172819592</v>
      </c>
      <c r="BD16" s="8">
        <f t="shared" si="6"/>
        <v>1.2890355508995632</v>
      </c>
      <c r="BE16" s="8">
        <f t="shared" si="6"/>
        <v>1.6180663234452643E-2</v>
      </c>
      <c r="BG16">
        <v>23.1100006104</v>
      </c>
      <c r="BH16">
        <v>4.2113332219000004</v>
      </c>
      <c r="BI16">
        <v>18.321022139699998</v>
      </c>
      <c r="BJ16">
        <v>18.2032666524</v>
      </c>
      <c r="BK16">
        <v>18.243222194200001</v>
      </c>
      <c r="BL16">
        <v>18.1594778061</v>
      </c>
      <c r="BM16">
        <v>-3.6090600000000003E-5</v>
      </c>
      <c r="BN16">
        <v>-1.6794299999999999E-4</v>
      </c>
      <c r="BO16">
        <v>-6.0797000000000004E-6</v>
      </c>
      <c r="BP16">
        <v>6.0402679999999997E-4</v>
      </c>
      <c r="BT16">
        <v>-4.51409E-5</v>
      </c>
      <c r="CB16">
        <v>-3.2963899999999998E-5</v>
      </c>
    </row>
    <row r="17" spans="1:80" x14ac:dyDescent="0.35">
      <c r="A17">
        <v>23.1100006104</v>
      </c>
      <c r="B17">
        <v>6.0446667432999996</v>
      </c>
      <c r="C17" s="9">
        <v>45253.75277777778</v>
      </c>
      <c r="D17">
        <v>18.350883340799999</v>
      </c>
      <c r="E17">
        <v>18.220200014100001</v>
      </c>
      <c r="F17">
        <v>18.290466658300002</v>
      </c>
      <c r="G17">
        <v>18.2242999395</v>
      </c>
      <c r="H17">
        <v>4.8501400000000003E-5</v>
      </c>
      <c r="I17">
        <v>-1.606782E-4</v>
      </c>
      <c r="J17">
        <v>6.3911299999999999E-5</v>
      </c>
      <c r="K17">
        <v>5.2653800000000001E-5</v>
      </c>
      <c r="L17">
        <v>-2.8452849999999999E-4</v>
      </c>
      <c r="M17">
        <v>-3.0459159999999999E-4</v>
      </c>
      <c r="N17">
        <v>-2.464651E-4</v>
      </c>
      <c r="O17">
        <v>6.3731099999999997E-5</v>
      </c>
      <c r="P17">
        <v>-2.1961760000000001E-4</v>
      </c>
      <c r="Q17">
        <v>-3.0089299999999999E-4</v>
      </c>
      <c r="R17">
        <v>-1.3884149999999999E-4</v>
      </c>
      <c r="S17">
        <v>-1.4695619999999999E-4</v>
      </c>
      <c r="T17">
        <v>-2.4524099999999999E-4</v>
      </c>
      <c r="U17">
        <v>-3.6231289999999998E-4</v>
      </c>
      <c r="V17">
        <v>-3.110462E-4</v>
      </c>
      <c r="W17">
        <v>5.4593299999999998E-5</v>
      </c>
      <c r="Y17" s="10">
        <f t="shared" si="9"/>
        <v>1.3485649122807015E-5</v>
      </c>
      <c r="Z17" s="10">
        <f t="shared" si="7"/>
        <v>4.1773228070175438E-5</v>
      </c>
      <c r="AA17" s="10">
        <f t="shared" si="7"/>
        <v>2.9044526315789472E-5</v>
      </c>
      <c r="AB17" s="10">
        <f t="shared" si="7"/>
        <v>-3.841815789473684E-5</v>
      </c>
      <c r="AC17" s="10">
        <f t="shared" si="7"/>
        <v>4.6331736842105263E-5</v>
      </c>
      <c r="AD17" s="10">
        <f t="shared" si="7"/>
        <v>4.7592526315789475E-5</v>
      </c>
      <c r="AE17" s="10">
        <f t="shared" si="7"/>
        <v>4.5293596491228069E-5</v>
      </c>
      <c r="AF17" s="10">
        <f t="shared" si="7"/>
        <v>4.0852561403508785E-5</v>
      </c>
      <c r="AG17" s="10">
        <f t="shared" si="7"/>
        <v>3.9250263157894739E-5</v>
      </c>
      <c r="AH17" s="10">
        <f t="shared" si="7"/>
        <v>3.8291614035087726E-5</v>
      </c>
      <c r="AI17" s="10">
        <f t="shared" si="7"/>
        <v>4.4355333333333346E-5</v>
      </c>
      <c r="AJ17" s="10">
        <f t="shared" si="7"/>
        <v>3.3070929824561409E-5</v>
      </c>
      <c r="AK17" s="10">
        <f t="shared" si="7"/>
        <v>4.4006754385964916E-5</v>
      </c>
      <c r="AL17" s="10">
        <f t="shared" si="7"/>
        <v>4.0238859649122818E-5</v>
      </c>
      <c r="AM17" s="10">
        <f t="shared" si="7"/>
        <v>5.645671929824561E-5</v>
      </c>
      <c r="AN17" s="10">
        <f t="shared" si="7"/>
        <v>4.3166578947368412E-5</v>
      </c>
      <c r="AP17" s="8">
        <f t="shared" si="8"/>
        <v>0.16982655282684</v>
      </c>
      <c r="AQ17" s="8">
        <f t="shared" si="8"/>
        <v>0.97691976995494101</v>
      </c>
      <c r="AR17" s="8">
        <f t="shared" si="6"/>
        <v>0.12893748947136952</v>
      </c>
      <c r="AS17" s="8">
        <f t="shared" si="6"/>
        <v>0.3367845192257431</v>
      </c>
      <c r="AT17" s="8">
        <f t="shared" si="6"/>
        <v>1.5963002597672999</v>
      </c>
      <c r="AU17" s="8">
        <f t="shared" si="6"/>
        <v>1.6991688781812126</v>
      </c>
      <c r="AV17" s="8">
        <f t="shared" si="6"/>
        <v>1.0758790409231969</v>
      </c>
      <c r="AW17" s="8">
        <f t="shared" si="6"/>
        <v>8.4604940971102049E-2</v>
      </c>
      <c r="AX17" s="8">
        <f t="shared" si="6"/>
        <v>1.2482040405381918</v>
      </c>
      <c r="AY17" s="8">
        <f t="shared" si="6"/>
        <v>1.2490434744796104</v>
      </c>
      <c r="AZ17" s="8">
        <f t="shared" si="6"/>
        <v>0.67465982082209985</v>
      </c>
      <c r="BA17" s="8">
        <f t="shared" si="6"/>
        <v>0.45660003695623574</v>
      </c>
      <c r="BB17" s="8">
        <f t="shared" si="6"/>
        <v>1.3930543823840209</v>
      </c>
      <c r="BC17" s="8">
        <f t="shared" si="6"/>
        <v>1.4826096437680456</v>
      </c>
      <c r="BD17" s="8">
        <f t="shared" si="6"/>
        <v>1.3530871688908042</v>
      </c>
      <c r="BE17" s="8">
        <f t="shared" si="6"/>
        <v>2.9092484362916862E-2</v>
      </c>
      <c r="BG17">
        <v>23.1100006104</v>
      </c>
      <c r="BH17">
        <v>4.2413332727000004</v>
      </c>
      <c r="BI17">
        <v>18.335322104599999</v>
      </c>
      <c r="BJ17">
        <v>18.204344304399999</v>
      </c>
      <c r="BK17">
        <v>18.233722305299999</v>
      </c>
      <c r="BL17">
        <v>18.163388909199998</v>
      </c>
      <c r="BM17">
        <v>-6.1921900000000001E-5</v>
      </c>
      <c r="BN17">
        <v>-3.027161E-4</v>
      </c>
      <c r="BO17">
        <v>-1.4185000000000001E-5</v>
      </c>
      <c r="BP17">
        <v>9.9506310000000006E-4</v>
      </c>
      <c r="BT17">
        <v>9.3194999999999995E-6</v>
      </c>
      <c r="CB17">
        <v>-1.2795399999999999E-5</v>
      </c>
    </row>
    <row r="18" spans="1:80" x14ac:dyDescent="0.35">
      <c r="A18">
        <v>23.1100006104</v>
      </c>
      <c r="B18">
        <v>6.2446666677999998</v>
      </c>
      <c r="C18" s="9">
        <v>45253.76666666667</v>
      </c>
      <c r="D18">
        <v>18.3441999912</v>
      </c>
      <c r="E18">
        <v>18.220616547300001</v>
      </c>
      <c r="F18">
        <v>18.2974083583</v>
      </c>
      <c r="G18">
        <v>18.227183421500001</v>
      </c>
      <c r="H18">
        <v>8.3309500000000006E-5</v>
      </c>
      <c r="I18">
        <v>-1.104951E-4</v>
      </c>
      <c r="J18">
        <v>8.2785000000000001E-5</v>
      </c>
      <c r="K18">
        <v>4.8447779999999998E-4</v>
      </c>
      <c r="L18">
        <v>-3.6113669999999999E-4</v>
      </c>
      <c r="M18">
        <v>-2.9552449999999998E-4</v>
      </c>
      <c r="N18">
        <v>-2.649002E-4</v>
      </c>
      <c r="O18">
        <v>5.6965600000000002E-5</v>
      </c>
      <c r="P18">
        <v>-2.6631559999999997E-4</v>
      </c>
      <c r="Q18">
        <v>-2.7346089999999998E-4</v>
      </c>
      <c r="R18">
        <v>-1.7257199999999999E-4</v>
      </c>
      <c r="S18">
        <v>-2.1238600000000001E-4</v>
      </c>
      <c r="T18">
        <v>-2.5941240000000002E-4</v>
      </c>
      <c r="U18">
        <v>-3.8323719999999999E-4</v>
      </c>
      <c r="V18">
        <v>-2.8499150000000002E-4</v>
      </c>
      <c r="W18">
        <v>3.5019199999999998E-5</v>
      </c>
      <c r="Y18" s="10">
        <f t="shared" si="9"/>
        <v>1.3868561403508769E-5</v>
      </c>
      <c r="Z18" s="10">
        <f t="shared" si="7"/>
        <v>4.1751035087719297E-5</v>
      </c>
      <c r="AA18" s="10">
        <f t="shared" si="7"/>
        <v>2.948415789473684E-5</v>
      </c>
      <c r="AB18" s="10">
        <f t="shared" si="7"/>
        <v>-3.670194736842105E-5</v>
      </c>
      <c r="AC18" s="10">
        <f t="shared" si="7"/>
        <v>4.6406421052631579E-5</v>
      </c>
      <c r="AD18" s="10">
        <f t="shared" si="7"/>
        <v>4.7654157894736844E-5</v>
      </c>
      <c r="AE18" s="10">
        <f t="shared" si="7"/>
        <v>4.5512245614035086E-5</v>
      </c>
      <c r="AF18" s="10">
        <f t="shared" si="7"/>
        <v>4.1069701754385981E-5</v>
      </c>
      <c r="AG18" s="10">
        <f t="shared" si="7"/>
        <v>3.9460578947368424E-5</v>
      </c>
      <c r="AH18" s="10">
        <f t="shared" si="7"/>
        <v>3.8532017543859658E-5</v>
      </c>
      <c r="AI18" s="10">
        <f t="shared" si="7"/>
        <v>4.4529666666666682E-5</v>
      </c>
      <c r="AJ18" s="10">
        <f t="shared" si="7"/>
        <v>3.337691228070176E-5</v>
      </c>
      <c r="AK18" s="10">
        <f t="shared" si="7"/>
        <v>4.3981192982456144E-5</v>
      </c>
      <c r="AL18" s="10">
        <f t="shared" si="7"/>
        <v>4.0291824561403522E-5</v>
      </c>
      <c r="AM18" s="10">
        <f t="shared" si="7"/>
        <v>5.6550649122807012E-5</v>
      </c>
      <c r="AN18" s="10">
        <f t="shared" si="7"/>
        <v>4.3404473684210515E-5</v>
      </c>
      <c r="AP18" s="8">
        <f t="shared" si="8"/>
        <v>0.33678887162130006</v>
      </c>
      <c r="AQ18" s="8">
        <f t="shared" si="8"/>
        <v>0.73465650839898644</v>
      </c>
      <c r="AR18" s="8">
        <f t="shared" si="6"/>
        <v>0.19710675928913685</v>
      </c>
      <c r="AS18" s="8">
        <f t="shared" si="6"/>
        <v>1.9273251031952587</v>
      </c>
      <c r="AT18" s="8">
        <f t="shared" si="6"/>
        <v>1.96627191049602</v>
      </c>
      <c r="AU18" s="8">
        <f t="shared" si="6"/>
        <v>1.655720549505616</v>
      </c>
      <c r="AV18" s="8">
        <f t="shared" si="6"/>
        <v>1.1446659458457409</v>
      </c>
      <c r="AW18" s="8">
        <f t="shared" si="6"/>
        <v>5.8783104833412585E-2</v>
      </c>
      <c r="AX18" s="8">
        <f t="shared" si="6"/>
        <v>1.4743856475905492</v>
      </c>
      <c r="AY18" s="8">
        <f t="shared" si="6"/>
        <v>1.1489103621360035</v>
      </c>
      <c r="AZ18" s="8">
        <f t="shared" si="6"/>
        <v>0.79952130650099995</v>
      </c>
      <c r="BA18" s="8">
        <f t="shared" si="6"/>
        <v>0.6233246896686947</v>
      </c>
      <c r="BB18" s="8">
        <f t="shared" si="6"/>
        <v>1.4611825602195663</v>
      </c>
      <c r="BC18" s="8">
        <f t="shared" si="6"/>
        <v>1.5598695103897517</v>
      </c>
      <c r="BD18" s="8">
        <f t="shared" si="6"/>
        <v>1.2575037512516054</v>
      </c>
      <c r="BE18" s="8">
        <f t="shared" si="6"/>
        <v>2.1348945372258923E-2</v>
      </c>
      <c r="BG18">
        <v>23.1100006104</v>
      </c>
      <c r="BH18">
        <v>4.2713334613000002</v>
      </c>
      <c r="BI18">
        <v>18.336588986700001</v>
      </c>
      <c r="BJ18">
        <v>18.206610933899999</v>
      </c>
      <c r="BK18">
        <v>18.242022175300001</v>
      </c>
      <c r="BL18">
        <v>18.167066722400001</v>
      </c>
      <c r="BM18">
        <v>4.3918899999999997E-5</v>
      </c>
      <c r="BN18">
        <v>-2.5584209999999997E-4</v>
      </c>
      <c r="BO18">
        <v>-3.4660699999999998E-5</v>
      </c>
      <c r="BP18">
        <v>2.700809E-4</v>
      </c>
      <c r="BT18">
        <v>-8.4823000000000001E-6</v>
      </c>
      <c r="CB18">
        <v>2.6526400000000001E-5</v>
      </c>
    </row>
    <row r="19" spans="1:80" x14ac:dyDescent="0.35">
      <c r="A19">
        <v>23.1100006104</v>
      </c>
      <c r="B19">
        <v>6.4446666001999997</v>
      </c>
      <c r="C19" s="9">
        <v>45253.780555555553</v>
      </c>
      <c r="D19">
        <v>18.3491250515</v>
      </c>
      <c r="E19">
        <v>18.221791664800001</v>
      </c>
      <c r="F19">
        <v>18.298391628299999</v>
      </c>
      <c r="G19">
        <v>18.229041814799999</v>
      </c>
      <c r="H19">
        <v>-9.8329999999999997E-7</v>
      </c>
      <c r="I19">
        <v>-2.2919969999999999E-4</v>
      </c>
      <c r="J19">
        <v>2.0999899999999999E-5</v>
      </c>
      <c r="K19">
        <v>-4.7612160000000002E-4</v>
      </c>
      <c r="L19">
        <v>-3.5158569999999998E-4</v>
      </c>
      <c r="M19">
        <v>-4.7803290000000002E-4</v>
      </c>
      <c r="N19">
        <v>-1.824994E-4</v>
      </c>
      <c r="O19">
        <v>5.8644299999999997E-5</v>
      </c>
      <c r="P19">
        <v>-2.116079E-4</v>
      </c>
      <c r="Q19">
        <v>-2.7940929999999999E-4</v>
      </c>
      <c r="R19">
        <v>-1.4552240000000001E-4</v>
      </c>
      <c r="S19">
        <v>-1.8680850000000001E-4</v>
      </c>
      <c r="T19">
        <v>-2.4731109999999998E-4</v>
      </c>
      <c r="U19">
        <v>-3.5230869999999998E-4</v>
      </c>
      <c r="V19">
        <v>-3.8259509999999999E-4</v>
      </c>
      <c r="W19">
        <v>5.0813799999999998E-5</v>
      </c>
      <c r="Y19" s="10">
        <f t="shared" si="9"/>
        <v>1.4251473684210523E-5</v>
      </c>
      <c r="Z19" s="10">
        <f t="shared" si="7"/>
        <v>4.1728842105263157E-5</v>
      </c>
      <c r="AA19" s="10">
        <f t="shared" si="7"/>
        <v>2.9923789473684209E-5</v>
      </c>
      <c r="AB19" s="10">
        <f t="shared" si="7"/>
        <v>-3.498573684210526E-5</v>
      </c>
      <c r="AC19" s="10">
        <f t="shared" si="7"/>
        <v>4.6481105263157895E-5</v>
      </c>
      <c r="AD19" s="10">
        <f t="shared" si="7"/>
        <v>4.7715789473684214E-5</v>
      </c>
      <c r="AE19" s="10">
        <f t="shared" si="7"/>
        <v>4.5730894736842102E-5</v>
      </c>
      <c r="AF19" s="10">
        <f t="shared" si="7"/>
        <v>4.1286842105263177E-5</v>
      </c>
      <c r="AG19" s="10">
        <f t="shared" si="7"/>
        <v>3.9670894736842109E-5</v>
      </c>
      <c r="AH19" s="10">
        <f t="shared" si="7"/>
        <v>3.8772421052631591E-5</v>
      </c>
      <c r="AI19" s="10">
        <f t="shared" si="7"/>
        <v>4.4704000000000018E-5</v>
      </c>
      <c r="AJ19" s="10">
        <f t="shared" si="7"/>
        <v>3.3682894736842112E-5</v>
      </c>
      <c r="AK19" s="10">
        <f t="shared" si="7"/>
        <v>4.3955631578947373E-5</v>
      </c>
      <c r="AL19" s="10">
        <f t="shared" si="7"/>
        <v>4.0344789473684226E-5</v>
      </c>
      <c r="AM19" s="10">
        <f t="shared" si="7"/>
        <v>5.6644578947368414E-5</v>
      </c>
      <c r="AN19" s="10">
        <f t="shared" si="7"/>
        <v>4.3642368421052617E-5</v>
      </c>
      <c r="AP19" s="8">
        <f t="shared" si="8"/>
        <v>7.388872244837999E-2</v>
      </c>
      <c r="AQ19" s="8">
        <f t="shared" si="8"/>
        <v>1.3073528379160519</v>
      </c>
      <c r="AR19" s="8">
        <f t="shared" si="6"/>
        <v>3.3000584323575791E-2</v>
      </c>
      <c r="AS19" s="8">
        <f t="shared" si="6"/>
        <v>1.6313224511828655</v>
      </c>
      <c r="AT19" s="8">
        <f t="shared" si="6"/>
        <v>1.9205515619260201</v>
      </c>
      <c r="AU19" s="8">
        <f t="shared" si="6"/>
        <v>2.5365589876053196</v>
      </c>
      <c r="AV19" s="8">
        <f t="shared" si="6"/>
        <v>0.84161395551914531</v>
      </c>
      <c r="AW19" s="8">
        <f t="shared" si="6"/>
        <v>6.4187959139043071E-2</v>
      </c>
      <c r="AX19" s="8">
        <f t="shared" si="6"/>
        <v>1.2116112176534877</v>
      </c>
      <c r="AY19" s="8">
        <f t="shared" si="6"/>
        <v>1.1717005605046957</v>
      </c>
      <c r="AZ19" s="8">
        <f t="shared" si="6"/>
        <v>0.70054763832144007</v>
      </c>
      <c r="BA19" s="8">
        <f t="shared" si="6"/>
        <v>0.55922892890357367</v>
      </c>
      <c r="BB19" s="8">
        <f t="shared" si="6"/>
        <v>1.4027780361858917</v>
      </c>
      <c r="BC19" s="8">
        <f t="shared" si="6"/>
        <v>1.4461540316213779</v>
      </c>
      <c r="BD19" s="8">
        <f t="shared" si="6"/>
        <v>1.6172104830793861</v>
      </c>
      <c r="BE19" s="8">
        <f t="shared" si="6"/>
        <v>1.8258497788585296E-2</v>
      </c>
      <c r="BG19">
        <v>23.1100006104</v>
      </c>
      <c r="BH19">
        <v>3.5529999495000002</v>
      </c>
      <c r="BI19">
        <v>18.274255498300001</v>
      </c>
      <c r="BJ19">
        <v>18.1497221417</v>
      </c>
      <c r="BK19">
        <v>18.182744344100001</v>
      </c>
      <c r="BL19">
        <v>18.0942555534</v>
      </c>
      <c r="BM19">
        <v>9.3876999999999999E-6</v>
      </c>
      <c r="BO19">
        <v>1.21041E-5</v>
      </c>
      <c r="BP19">
        <v>6.5385500000000006E-5</v>
      </c>
      <c r="BQ19">
        <v>-3.769992E-4</v>
      </c>
      <c r="BT19">
        <v>-1.41236E-5</v>
      </c>
      <c r="CB19">
        <v>-1.31882E-5</v>
      </c>
    </row>
    <row r="20" spans="1:80" x14ac:dyDescent="0.35">
      <c r="A20">
        <v>23.1100006104</v>
      </c>
      <c r="B20">
        <v>7.0446667432999996</v>
      </c>
      <c r="C20" s="9">
        <v>45253.794444444444</v>
      </c>
      <c r="D20">
        <v>18.336841678599999</v>
      </c>
      <c r="E20">
        <v>18.220133304600001</v>
      </c>
      <c r="F20">
        <v>18.293716685</v>
      </c>
      <c r="G20">
        <v>18.2286333879</v>
      </c>
      <c r="H20">
        <v>6.3302100000000005E-5</v>
      </c>
      <c r="I20">
        <v>-1.6255020000000001E-4</v>
      </c>
      <c r="J20">
        <v>6.4269699999999999E-5</v>
      </c>
      <c r="K20">
        <v>1.4569985999999999E-3</v>
      </c>
      <c r="L20">
        <v>-3.332063E-4</v>
      </c>
      <c r="M20">
        <v>-4.6249920000000002E-4</v>
      </c>
      <c r="N20">
        <v>-2.9290879999999998E-4</v>
      </c>
      <c r="O20">
        <v>6.1331100000000006E-5</v>
      </c>
      <c r="P20">
        <v>-2.5410759999999999E-4</v>
      </c>
      <c r="Q20">
        <v>-3.2147149999999999E-4</v>
      </c>
      <c r="R20">
        <v>-1.7117170000000001E-4</v>
      </c>
      <c r="S20">
        <v>-1.3496069999999999E-4</v>
      </c>
      <c r="T20">
        <v>-2.519919E-4</v>
      </c>
      <c r="U20">
        <v>-4.3409790000000002E-4</v>
      </c>
      <c r="V20">
        <v>-2.8598419999999999E-4</v>
      </c>
      <c r="W20">
        <v>5.2621899999999998E-5</v>
      </c>
      <c r="Y20" s="10">
        <f t="shared" si="9"/>
        <v>1.4634385964912277E-5</v>
      </c>
      <c r="Z20" s="10">
        <f t="shared" si="7"/>
        <v>4.1706649122807016E-5</v>
      </c>
      <c r="AA20" s="10">
        <f t="shared" si="7"/>
        <v>3.0363421052631577E-5</v>
      </c>
      <c r="AB20" s="10">
        <f t="shared" si="7"/>
        <v>-3.326952631578947E-5</v>
      </c>
      <c r="AC20" s="10">
        <f t="shared" si="7"/>
        <v>4.6555789473684211E-5</v>
      </c>
      <c r="AD20" s="10">
        <f t="shared" si="7"/>
        <v>4.7777421052631583E-5</v>
      </c>
      <c r="AE20" s="10">
        <f t="shared" si="7"/>
        <v>4.5949543859649119E-5</v>
      </c>
      <c r="AF20" s="10">
        <f t="shared" si="7"/>
        <v>4.1503982456140373E-5</v>
      </c>
      <c r="AG20" s="10">
        <f t="shared" si="7"/>
        <v>3.9881210526315795E-5</v>
      </c>
      <c r="AH20" s="10">
        <f t="shared" si="7"/>
        <v>3.9012824561403523E-5</v>
      </c>
      <c r="AI20" s="10">
        <f t="shared" si="7"/>
        <v>4.4878333333333354E-5</v>
      </c>
      <c r="AJ20" s="10">
        <f t="shared" si="7"/>
        <v>3.3988877192982464E-5</v>
      </c>
      <c r="AK20" s="10">
        <f t="shared" si="7"/>
        <v>4.3930070175438602E-5</v>
      </c>
      <c r="AL20" s="10">
        <f t="shared" si="7"/>
        <v>4.039775438596493E-5</v>
      </c>
      <c r="AM20" s="10">
        <f t="shared" si="7"/>
        <v>5.6738508771929816E-5</v>
      </c>
      <c r="AN20" s="10">
        <f t="shared" si="7"/>
        <v>4.388026315789472E-5</v>
      </c>
      <c r="AP20" s="8">
        <f t="shared" si="8"/>
        <v>0.23603863694166011</v>
      </c>
      <c r="AQ20" s="8">
        <f t="shared" si="8"/>
        <v>0.98563174366745709</v>
      </c>
      <c r="AR20" s="8">
        <f t="shared" si="6"/>
        <v>0.1253855755162516</v>
      </c>
      <c r="AS20" s="8">
        <f t="shared" si="6"/>
        <v>5.5110183863491695</v>
      </c>
      <c r="AT20" s="8">
        <f t="shared" si="6"/>
        <v>1.8322368618925802</v>
      </c>
      <c r="AU20" s="8">
        <f t="shared" si="6"/>
        <v>2.4619115086937624</v>
      </c>
      <c r="AV20" s="8">
        <f t="shared" si="6"/>
        <v>1.2495620332314694</v>
      </c>
      <c r="AW20" s="8">
        <f t="shared" si="6"/>
        <v>7.332077188193363E-2</v>
      </c>
      <c r="AX20" s="8">
        <f t="shared" si="6"/>
        <v>1.4175495432128651</v>
      </c>
      <c r="AY20" s="8">
        <f t="shared" si="6"/>
        <v>1.3274794156760685</v>
      </c>
      <c r="AZ20" s="8">
        <f t="shared" si="6"/>
        <v>0.79564845158682007</v>
      </c>
      <c r="BA20" s="8">
        <f t="shared" si="6"/>
        <v>0.42850421081107259</v>
      </c>
      <c r="BB20" s="8">
        <f t="shared" si="6"/>
        <v>1.4251982639302772</v>
      </c>
      <c r="BC20" s="8">
        <f t="shared" si="6"/>
        <v>1.7475810656792248</v>
      </c>
      <c r="BD20" s="8">
        <f t="shared" si="6"/>
        <v>1.2618503836984674</v>
      </c>
      <c r="BE20" s="8">
        <f t="shared" si="6"/>
        <v>2.2256247611529511E-2</v>
      </c>
      <c r="BG20">
        <v>23.1100006104</v>
      </c>
      <c r="BH20">
        <v>3.6229999303999998</v>
      </c>
      <c r="BI20">
        <v>18.2836555481</v>
      </c>
      <c r="BJ20">
        <v>18.1586890327</v>
      </c>
      <c r="BK20">
        <v>18.187833341000001</v>
      </c>
      <c r="BL20">
        <v>18.101900037099998</v>
      </c>
      <c r="BM20">
        <v>-3.1862100000000001E-5</v>
      </c>
      <c r="BO20">
        <v>-3.2961299999999999E-5</v>
      </c>
      <c r="BP20">
        <v>8.7231099999999999E-5</v>
      </c>
      <c r="BQ20">
        <v>-4.023699E-4</v>
      </c>
      <c r="BT20">
        <v>-1.06471E-5</v>
      </c>
      <c r="CB20">
        <v>-1.311E-5</v>
      </c>
    </row>
    <row r="21" spans="1:80" x14ac:dyDescent="0.35">
      <c r="A21">
        <v>23.1100006104</v>
      </c>
      <c r="B21">
        <v>7.2446666677999998</v>
      </c>
      <c r="C21" s="9">
        <v>45253.808333333334</v>
      </c>
      <c r="D21">
        <v>18.337983433400002</v>
      </c>
      <c r="E21">
        <v>18.215983231900001</v>
      </c>
      <c r="F21">
        <v>18.283958403300002</v>
      </c>
      <c r="G21">
        <v>18.2259417693</v>
      </c>
      <c r="H21">
        <v>4.4313300000000001E-5</v>
      </c>
      <c r="I21">
        <v>-2.6899740000000001E-4</v>
      </c>
      <c r="J21">
        <v>4.511E-5</v>
      </c>
      <c r="K21">
        <v>-3.6529729999999999E-4</v>
      </c>
      <c r="L21">
        <v>-3.8042540000000002E-4</v>
      </c>
      <c r="M21">
        <v>-5.1031899999999996E-4</v>
      </c>
      <c r="N21">
        <v>-2.5334579999999998E-4</v>
      </c>
      <c r="O21">
        <v>5.7509800000000003E-5</v>
      </c>
      <c r="P21">
        <v>-3.5480739999999998E-4</v>
      </c>
      <c r="Q21">
        <v>-3.6113379999999997E-4</v>
      </c>
      <c r="R21">
        <v>-2.021596E-4</v>
      </c>
      <c r="S21">
        <v>-1.7143829999999999E-4</v>
      </c>
      <c r="T21">
        <v>-2.323348E-4</v>
      </c>
      <c r="U21">
        <v>-3.815499E-4</v>
      </c>
      <c r="V21">
        <v>-2.0347259999999999E-4</v>
      </c>
      <c r="W21">
        <v>5.2392799999999998E-5</v>
      </c>
      <c r="Y21" s="10">
        <f t="shared" si="9"/>
        <v>1.5017298245614031E-5</v>
      </c>
      <c r="Z21" s="10">
        <f t="shared" si="7"/>
        <v>4.1684456140350876E-5</v>
      </c>
      <c r="AA21" s="10">
        <f t="shared" si="7"/>
        <v>3.0803052631578948E-5</v>
      </c>
      <c r="AB21" s="10">
        <f t="shared" si="7"/>
        <v>-3.155331578947368E-5</v>
      </c>
      <c r="AC21" s="10">
        <f t="shared" si="7"/>
        <v>4.6630473684210528E-5</v>
      </c>
      <c r="AD21" s="10">
        <f t="shared" si="7"/>
        <v>4.7839052631578953E-5</v>
      </c>
      <c r="AE21" s="10">
        <f t="shared" si="7"/>
        <v>4.6168192982456135E-5</v>
      </c>
      <c r="AF21" s="10">
        <f t="shared" si="7"/>
        <v>4.1721122807017569E-5</v>
      </c>
      <c r="AG21" s="10">
        <f t="shared" si="7"/>
        <v>4.009152631578948E-5</v>
      </c>
      <c r="AH21" s="10">
        <f t="shared" si="7"/>
        <v>3.9253228070175455E-5</v>
      </c>
      <c r="AI21" s="10">
        <f t="shared" si="7"/>
        <v>4.505266666666669E-5</v>
      </c>
      <c r="AJ21" s="10">
        <f t="shared" si="7"/>
        <v>3.4294859649122815E-5</v>
      </c>
      <c r="AK21" s="10">
        <f t="shared" si="7"/>
        <v>4.3904508771929831E-5</v>
      </c>
      <c r="AL21" s="10">
        <f t="shared" si="7"/>
        <v>4.0450719298245634E-5</v>
      </c>
      <c r="AM21" s="10">
        <f t="shared" si="7"/>
        <v>5.6832438596491219E-5</v>
      </c>
      <c r="AN21" s="10">
        <f t="shared" si="7"/>
        <v>4.4118157894736823E-5</v>
      </c>
      <c r="AP21" s="8">
        <f t="shared" si="8"/>
        <v>0.14208574327038004</v>
      </c>
      <c r="AQ21" s="8">
        <f t="shared" si="8"/>
        <v>1.4991805704852821</v>
      </c>
      <c r="AR21" s="8">
        <f t="shared" si="6"/>
        <v>5.2907157180378944E-2</v>
      </c>
      <c r="AS21" s="8">
        <f t="shared" si="6"/>
        <v>1.2341867888328535</v>
      </c>
      <c r="AT21" s="8">
        <f t="shared" si="6"/>
        <v>2.0604150217742401</v>
      </c>
      <c r="AU21" s="8">
        <f t="shared" si="6"/>
        <v>2.6929231651043057</v>
      </c>
      <c r="AV21" s="8">
        <f t="shared" si="6"/>
        <v>1.1044771977267538</v>
      </c>
      <c r="AW21" s="8">
        <f t="shared" si="6"/>
        <v>5.838660088756413E-2</v>
      </c>
      <c r="AX21" s="8">
        <f t="shared" si="6"/>
        <v>1.9041159818703028</v>
      </c>
      <c r="AY21" s="8">
        <f t="shared" si="6"/>
        <v>1.4744206664563009</v>
      </c>
      <c r="AZ21" s="8">
        <f t="shared" si="6"/>
        <v>0.91040975162976012</v>
      </c>
      <c r="BA21" s="8">
        <f t="shared" si="6"/>
        <v>0.52179784452741163</v>
      </c>
      <c r="BB21" s="8">
        <f t="shared" si="6"/>
        <v>1.3304040354207223</v>
      </c>
      <c r="BC21" s="8">
        <f t="shared" si="6"/>
        <v>1.5542403500931508</v>
      </c>
      <c r="BD21" s="8">
        <f t="shared" si="6"/>
        <v>0.95840165948912837</v>
      </c>
      <c r="BE21" s="8">
        <f t="shared" si="6"/>
        <v>2.1067276863353728E-2</v>
      </c>
      <c r="BG21">
        <v>23.1100006104</v>
      </c>
      <c r="BH21">
        <v>4.0130000909000003</v>
      </c>
      <c r="BI21">
        <v>18.297244453400001</v>
      </c>
      <c r="BJ21">
        <v>18.163477855299998</v>
      </c>
      <c r="BK21">
        <v>18.2094222811</v>
      </c>
      <c r="BL21">
        <v>18.1084778468</v>
      </c>
      <c r="BM21">
        <v>-4.44549E-5</v>
      </c>
      <c r="BO21">
        <v>1.175E-6</v>
      </c>
      <c r="BP21">
        <v>6.5379500000000007E-5</v>
      </c>
      <c r="BQ21">
        <v>-3.5258080000000002E-4</v>
      </c>
      <c r="BT21">
        <v>-7.7965999999999992E-6</v>
      </c>
      <c r="CB21">
        <v>-7.8771999999999997E-6</v>
      </c>
    </row>
    <row r="22" spans="1:80" x14ac:dyDescent="0.35">
      <c r="A22">
        <v>23.1100006104</v>
      </c>
      <c r="B22">
        <v>7.4446666001999997</v>
      </c>
      <c r="C22" s="9">
        <v>45253.822222222225</v>
      </c>
      <c r="D22">
        <v>18.3284416676</v>
      </c>
      <c r="E22">
        <v>18.211383199699998</v>
      </c>
      <c r="F22">
        <v>18.279725042999999</v>
      </c>
      <c r="G22">
        <v>18.218658256499999</v>
      </c>
      <c r="H22">
        <v>1.8781099999999999E-5</v>
      </c>
      <c r="I22">
        <v>-2.9271469999999998E-4</v>
      </c>
      <c r="J22">
        <v>2.3559099999999999E-5</v>
      </c>
      <c r="K22">
        <v>1.592872E-4</v>
      </c>
      <c r="L22">
        <v>-3.090519E-4</v>
      </c>
      <c r="M22">
        <v>-2.9081140000000001E-4</v>
      </c>
      <c r="N22">
        <v>-2.183369E-4</v>
      </c>
      <c r="O22">
        <v>5.4991599999999997E-5</v>
      </c>
      <c r="P22">
        <v>-4.2999230000000002E-4</v>
      </c>
      <c r="Q22">
        <v>-2.701825E-4</v>
      </c>
      <c r="R22">
        <v>-2.5119420000000001E-4</v>
      </c>
      <c r="S22">
        <v>-1.402869E-4</v>
      </c>
      <c r="T22">
        <v>-3.6905340000000002E-4</v>
      </c>
      <c r="U22">
        <v>-2.5134430000000002E-4</v>
      </c>
      <c r="V22">
        <v>-3.0262179999999999E-4</v>
      </c>
      <c r="W22">
        <v>5.3219300000000001E-5</v>
      </c>
      <c r="Y22" s="10">
        <f t="shared" si="9"/>
        <v>1.5400210526315786E-5</v>
      </c>
      <c r="Z22" s="10">
        <f t="shared" si="7"/>
        <v>4.1662263157894735E-5</v>
      </c>
      <c r="AA22" s="10">
        <f t="shared" si="7"/>
        <v>3.124268421052632E-5</v>
      </c>
      <c r="AB22" s="10">
        <f t="shared" si="7"/>
        <v>-2.983710526315789E-5</v>
      </c>
      <c r="AC22" s="10">
        <f t="shared" si="7"/>
        <v>4.6705157894736844E-5</v>
      </c>
      <c r="AD22" s="10">
        <f t="shared" si="7"/>
        <v>4.7900684210526322E-5</v>
      </c>
      <c r="AE22" s="10">
        <f t="shared" si="7"/>
        <v>4.6386842105263152E-5</v>
      </c>
      <c r="AF22" s="10">
        <f t="shared" si="7"/>
        <v>4.1938263157894765E-5</v>
      </c>
      <c r="AG22" s="10">
        <f t="shared" si="7"/>
        <v>4.0301842105263165E-5</v>
      </c>
      <c r="AH22" s="10">
        <f t="shared" si="7"/>
        <v>3.9493631578947388E-5</v>
      </c>
      <c r="AI22" s="10">
        <f t="shared" si="7"/>
        <v>4.5227000000000026E-5</v>
      </c>
      <c r="AJ22" s="10">
        <f t="shared" si="7"/>
        <v>3.4600842105263167E-5</v>
      </c>
      <c r="AK22" s="10">
        <f t="shared" si="7"/>
        <v>4.3878947368421059E-5</v>
      </c>
      <c r="AL22" s="10">
        <f t="shared" si="7"/>
        <v>4.0503684210526339E-5</v>
      </c>
      <c r="AM22" s="10">
        <f t="shared" si="7"/>
        <v>5.6926368421052621E-5</v>
      </c>
      <c r="AN22" s="10">
        <f t="shared" si="7"/>
        <v>4.4356052631578925E-5</v>
      </c>
      <c r="AP22" s="8">
        <f t="shared" si="8"/>
        <v>1.6397329499460014E-2</v>
      </c>
      <c r="AQ22" s="8">
        <f t="shared" si="8"/>
        <v>1.6135201862503674</v>
      </c>
      <c r="AR22" s="8">
        <f t="shared" si="6"/>
        <v>2.8413929755013705E-2</v>
      </c>
      <c r="AS22" s="8">
        <f t="shared" si="6"/>
        <v>0.69938255083496215</v>
      </c>
      <c r="AT22" s="8">
        <f t="shared" si="6"/>
        <v>1.7164198676507401</v>
      </c>
      <c r="AU22" s="8">
        <f t="shared" si="6"/>
        <v>1.6341708474344085</v>
      </c>
      <c r="AV22" s="8">
        <f t="shared" si="6"/>
        <v>0.97618590016689788</v>
      </c>
      <c r="AW22" s="8">
        <f t="shared" si="6"/>
        <v>4.8271299687454625E-2</v>
      </c>
      <c r="AX22" s="8">
        <f t="shared" si="6"/>
        <v>2.2676551706968011</v>
      </c>
      <c r="AY22" s="8">
        <f t="shared" si="6"/>
        <v>1.1403788242315738</v>
      </c>
      <c r="AZ22" s="8">
        <f t="shared" si="6"/>
        <v>1.09163171677752</v>
      </c>
      <c r="BA22" s="8">
        <f t="shared" si="6"/>
        <v>0.44356508703035058</v>
      </c>
      <c r="BB22" s="8">
        <f t="shared" si="6"/>
        <v>1.9887352880261875</v>
      </c>
      <c r="BC22" s="8">
        <f t="shared" si="6"/>
        <v>1.0748844726997171</v>
      </c>
      <c r="BD22" s="8">
        <f t="shared" si="6"/>
        <v>1.3237990441482694</v>
      </c>
      <c r="BE22" s="8">
        <f t="shared" si="6"/>
        <v>2.2565868570937956E-2</v>
      </c>
      <c r="BG22">
        <v>23.1100006104</v>
      </c>
      <c r="BH22">
        <v>4.0430000940999999</v>
      </c>
      <c r="BI22">
        <v>18.293322287700001</v>
      </c>
      <c r="BJ22">
        <v>18.167133500799999</v>
      </c>
      <c r="BK22">
        <v>18.199966706200001</v>
      </c>
      <c r="BL22">
        <v>18.1142889447</v>
      </c>
      <c r="BM22">
        <v>-1.5322999999999999E-5</v>
      </c>
      <c r="BO22">
        <v>-1.64732E-5</v>
      </c>
      <c r="BP22">
        <v>-1.46096E-5</v>
      </c>
      <c r="BQ22">
        <v>-3.6257169999999998E-4</v>
      </c>
      <c r="BT22">
        <v>-3.4234999999999999E-6</v>
      </c>
      <c r="CB22">
        <v>-4.36173E-5</v>
      </c>
    </row>
    <row r="23" spans="1:80" x14ac:dyDescent="0.35">
      <c r="A23">
        <v>23.1100006104</v>
      </c>
      <c r="B23">
        <v>8.0446667433000005</v>
      </c>
      <c r="C23" s="9">
        <v>45253.836111111108</v>
      </c>
      <c r="D23">
        <v>18.339941628799998</v>
      </c>
      <c r="E23">
        <v>18.207233285899999</v>
      </c>
      <c r="F23">
        <v>18.2760500272</v>
      </c>
      <c r="G23">
        <v>18.216258335100001</v>
      </c>
      <c r="H23">
        <v>6.6108000000000003E-6</v>
      </c>
      <c r="I23">
        <v>-2.7523819999999998E-4</v>
      </c>
      <c r="J23">
        <v>1.27098E-5</v>
      </c>
      <c r="K23">
        <v>7.1340900000000003E-4</v>
      </c>
      <c r="L23">
        <v>-2.391703E-4</v>
      </c>
      <c r="M23">
        <v>-3.1567880000000001E-4</v>
      </c>
      <c r="N23">
        <v>-1.8757339999999999E-4</v>
      </c>
      <c r="O23">
        <v>5.30213E-5</v>
      </c>
      <c r="P23">
        <v>-5.2011850000000003E-4</v>
      </c>
      <c r="Q23">
        <v>-3.3947159999999998E-4</v>
      </c>
      <c r="R23">
        <v>-2.8096659999999999E-4</v>
      </c>
      <c r="S23">
        <v>-1.2676270000000001E-4</v>
      </c>
      <c r="T23">
        <v>-4.432177E-4</v>
      </c>
      <c r="U23">
        <v>-2.7219780000000001E-4</v>
      </c>
      <c r="V23">
        <v>-3.8687610000000001E-4</v>
      </c>
      <c r="W23">
        <v>5.8318E-5</v>
      </c>
      <c r="Y23" s="10">
        <f t="shared" si="9"/>
        <v>1.578312280701754E-5</v>
      </c>
      <c r="Z23" s="10">
        <f t="shared" si="7"/>
        <v>4.1640070175438595E-5</v>
      </c>
      <c r="AA23" s="10">
        <f t="shared" si="7"/>
        <v>3.1682315789473692E-5</v>
      </c>
      <c r="AB23" s="10">
        <f t="shared" si="7"/>
        <v>-2.81208947368421E-5</v>
      </c>
      <c r="AC23" s="10">
        <f t="shared" si="7"/>
        <v>4.677984210526316E-5</v>
      </c>
      <c r="AD23" s="10">
        <f t="shared" si="7"/>
        <v>4.7962315789473692E-5</v>
      </c>
      <c r="AE23" s="10">
        <f t="shared" si="7"/>
        <v>4.6605491228070169E-5</v>
      </c>
      <c r="AF23" s="10">
        <f t="shared" si="7"/>
        <v>4.215540350877196E-5</v>
      </c>
      <c r="AG23" s="10">
        <f t="shared" si="7"/>
        <v>4.0512157894736851E-5</v>
      </c>
      <c r="AH23" s="10">
        <f t="shared" si="7"/>
        <v>3.973403508771932E-5</v>
      </c>
      <c r="AI23" s="10">
        <f t="shared" si="7"/>
        <v>4.5401333333333362E-5</v>
      </c>
      <c r="AJ23" s="10">
        <f t="shared" si="7"/>
        <v>3.4906824561403519E-5</v>
      </c>
      <c r="AK23" s="10">
        <f t="shared" si="7"/>
        <v>4.3853385964912288E-5</v>
      </c>
      <c r="AL23" s="10">
        <f t="shared" si="7"/>
        <v>4.0556649122807043E-5</v>
      </c>
      <c r="AM23" s="10">
        <f t="shared" si="7"/>
        <v>5.7020298245614023E-5</v>
      </c>
      <c r="AN23" s="10">
        <f t="shared" si="7"/>
        <v>4.4593947368421028E-5</v>
      </c>
      <c r="AP23" s="8">
        <f t="shared" si="8"/>
        <v>4.4485807806719985E-2</v>
      </c>
      <c r="AQ23" s="8">
        <f t="shared" si="8"/>
        <v>1.5290810727015727</v>
      </c>
      <c r="AR23" s="8">
        <f t="shared" si="6"/>
        <v>7.0160450663046353E-2</v>
      </c>
      <c r="AS23" s="8">
        <f t="shared" si="6"/>
        <v>2.7421809617743582</v>
      </c>
      <c r="AT23" s="8">
        <f t="shared" si="6"/>
        <v>1.37962267838478</v>
      </c>
      <c r="AU23" s="8">
        <f t="shared" si="6"/>
        <v>1.7544449638895119</v>
      </c>
      <c r="AV23" s="8">
        <f t="shared" si="6"/>
        <v>0.86354978935988203</v>
      </c>
      <c r="AW23" s="8">
        <f t="shared" si="6"/>
        <v>4.0182135207685155E-2</v>
      </c>
      <c r="AX23" s="8">
        <f t="shared" si="6"/>
        <v>2.7032380300020793</v>
      </c>
      <c r="AY23" s="8">
        <f t="shared" si="6"/>
        <v>1.3964204282662864</v>
      </c>
      <c r="AZ23" s="8">
        <f t="shared" si="6"/>
        <v>1.2019166893791602</v>
      </c>
      <c r="BA23" s="8">
        <f t="shared" si="6"/>
        <v>0.41003992543440959</v>
      </c>
      <c r="BB23" s="8">
        <f t="shared" si="6"/>
        <v>2.3457969873486726</v>
      </c>
      <c r="BC23" s="8">
        <f t="shared" si="6"/>
        <v>1.1518835808965435</v>
      </c>
      <c r="BD23" s="8">
        <f t="shared" si="6"/>
        <v>1.6343557812544705</v>
      </c>
      <c r="BE23" s="8">
        <f t="shared" si="6"/>
        <v>3.4941501130642171E-2</v>
      </c>
      <c r="BG23">
        <v>23.1100006104</v>
      </c>
      <c r="BH23">
        <v>4.0730000336999996</v>
      </c>
      <c r="BI23">
        <v>18.297055562299999</v>
      </c>
      <c r="BJ23">
        <v>18.172066900499999</v>
      </c>
      <c r="BK23">
        <v>18.195222218800001</v>
      </c>
      <c r="BL23">
        <v>18.1204001109</v>
      </c>
      <c r="BM23">
        <v>-2.0886500000000001E-5</v>
      </c>
      <c r="BO23">
        <v>-3.46396E-5</v>
      </c>
      <c r="BP23">
        <v>2.7363730000000002E-4</v>
      </c>
      <c r="BQ23">
        <v>-3.0356570000000002E-4</v>
      </c>
      <c r="BT23">
        <v>7.6382999999999994E-6</v>
      </c>
      <c r="CB23">
        <v>2.5516699999999999E-5</v>
      </c>
    </row>
    <row r="24" spans="1:80" x14ac:dyDescent="0.35">
      <c r="A24">
        <v>23.1100006104</v>
      </c>
      <c r="B24">
        <v>8.2446665525</v>
      </c>
      <c r="C24" s="9">
        <v>45253.85</v>
      </c>
      <c r="D24">
        <v>18.330999962500002</v>
      </c>
      <c r="E24">
        <v>18.205191532800001</v>
      </c>
      <c r="F24">
        <v>18.2760416508</v>
      </c>
      <c r="G24">
        <v>18.2142414729</v>
      </c>
      <c r="H24">
        <v>1.91184E-5</v>
      </c>
      <c r="I24">
        <v>-2.535037E-4</v>
      </c>
      <c r="J24">
        <v>5.7679000000000001E-5</v>
      </c>
      <c r="K24">
        <v>2.3744780000000001E-4</v>
      </c>
      <c r="L24">
        <v>-2.5438909999999997E-4</v>
      </c>
      <c r="M24">
        <v>-3.5449420000000003E-4</v>
      </c>
      <c r="N24">
        <v>-1.8110089999999999E-4</v>
      </c>
      <c r="O24">
        <v>5.4224500000000002E-5</v>
      </c>
      <c r="P24">
        <v>-4.3665110000000001E-4</v>
      </c>
      <c r="Q24">
        <v>-3.1174719999999998E-4</v>
      </c>
      <c r="R24">
        <v>-3.2272140000000002E-4</v>
      </c>
      <c r="S24">
        <v>-7.2069600000000005E-5</v>
      </c>
      <c r="T24">
        <v>-3.4831199999999998E-4</v>
      </c>
      <c r="U24">
        <v>-1.8462780000000001E-4</v>
      </c>
      <c r="V24">
        <v>-4.7626990000000001E-4</v>
      </c>
      <c r="W24">
        <v>4.6906800000000003E-5</v>
      </c>
      <c r="Y24" s="10">
        <f t="shared" si="9"/>
        <v>1.6166035087719294E-5</v>
      </c>
      <c r="Z24" s="10">
        <f t="shared" si="7"/>
        <v>4.1617877192982454E-5</v>
      </c>
      <c r="AA24" s="10">
        <f t="shared" si="7"/>
        <v>3.2121947368421063E-5</v>
      </c>
      <c r="AB24" s="10">
        <f t="shared" si="7"/>
        <v>-2.640468421052631E-5</v>
      </c>
      <c r="AC24" s="10">
        <f t="shared" si="7"/>
        <v>4.6854526315789476E-5</v>
      </c>
      <c r="AD24" s="10">
        <f t="shared" si="7"/>
        <v>4.8023947368421061E-5</v>
      </c>
      <c r="AE24" s="10">
        <f t="shared" si="7"/>
        <v>4.6824140350877185E-5</v>
      </c>
      <c r="AF24" s="10">
        <f t="shared" si="7"/>
        <v>4.2372543859649156E-5</v>
      </c>
      <c r="AG24" s="10">
        <f t="shared" si="7"/>
        <v>4.0722473684210536E-5</v>
      </c>
      <c r="AH24" s="10">
        <f t="shared" si="7"/>
        <v>3.9974438596491252E-5</v>
      </c>
      <c r="AI24" s="10">
        <f t="shared" si="7"/>
        <v>4.5575666666666698E-5</v>
      </c>
      <c r="AJ24" s="10">
        <f t="shared" si="7"/>
        <v>3.521280701754387E-5</v>
      </c>
      <c r="AK24" s="10">
        <f t="shared" si="7"/>
        <v>4.3827824561403517E-5</v>
      </c>
      <c r="AL24" s="10">
        <f t="shared" si="7"/>
        <v>4.0609614035087747E-5</v>
      </c>
      <c r="AM24" s="10">
        <f t="shared" si="7"/>
        <v>5.7114228070175425E-5</v>
      </c>
      <c r="AN24" s="10">
        <f t="shared" si="7"/>
        <v>4.483184210526313E-5</v>
      </c>
      <c r="AP24" s="8">
        <f t="shared" si="8"/>
        <v>1.4318983405440019E-2</v>
      </c>
      <c r="AQ24" s="8">
        <f t="shared" si="8"/>
        <v>1.4240951819819778</v>
      </c>
      <c r="AR24" s="8">
        <f t="shared" si="6"/>
        <v>9.4510098194021022E-2</v>
      </c>
      <c r="AS24" s="8">
        <f t="shared" si="6"/>
        <v>0.97572770033195366</v>
      </c>
      <c r="AT24" s="8">
        <f t="shared" si="6"/>
        <v>1.45340909965746</v>
      </c>
      <c r="AU24" s="8">
        <f t="shared" si="6"/>
        <v>1.9420134463934156</v>
      </c>
      <c r="AV24" s="8">
        <f t="shared" si="6"/>
        <v>0.8404883102514662</v>
      </c>
      <c r="AW24" s="8">
        <f t="shared" si="6"/>
        <v>4.3828588326015681E-2</v>
      </c>
      <c r="AX24" s="8">
        <f t="shared" si="6"/>
        <v>2.3017906365431973</v>
      </c>
      <c r="AY24" s="8">
        <f t="shared" si="6"/>
        <v>1.2952109245048988</v>
      </c>
      <c r="AZ24" s="8">
        <f t="shared" si="6"/>
        <v>1.3563293015798401</v>
      </c>
      <c r="BA24" s="8">
        <f t="shared" si="6"/>
        <v>0.27209871676952846</v>
      </c>
      <c r="BB24" s="8">
        <f t="shared" si="6"/>
        <v>1.8885958242691576</v>
      </c>
      <c r="BC24" s="8">
        <f t="shared" si="6"/>
        <v>0.82955583768126973</v>
      </c>
      <c r="BD24" s="8">
        <f t="shared" si="6"/>
        <v>1.9638353381243714</v>
      </c>
      <c r="BE24" s="8">
        <f t="shared" si="6"/>
        <v>5.2828523448063937E-3</v>
      </c>
      <c r="BG24">
        <v>23.1100006104</v>
      </c>
      <c r="BH24">
        <v>4.1030000369000001</v>
      </c>
      <c r="BI24">
        <v>18.306077724000001</v>
      </c>
      <c r="BJ24">
        <v>18.175922203100001</v>
      </c>
      <c r="BK24">
        <v>18.211522229500002</v>
      </c>
      <c r="BL24">
        <v>18.128222317199999</v>
      </c>
      <c r="BM24">
        <v>4.0249600000000002E-5</v>
      </c>
      <c r="BO24">
        <v>2.5585000000000002E-6</v>
      </c>
      <c r="BP24">
        <v>-9.3414889999999997E-4</v>
      </c>
      <c r="BQ24">
        <v>-3.5970279999999999E-4</v>
      </c>
      <c r="BT24">
        <v>-8.0895999999999996E-6</v>
      </c>
      <c r="CB24">
        <v>-2.71348E-5</v>
      </c>
    </row>
    <row r="25" spans="1:80" x14ac:dyDescent="0.35">
      <c r="A25">
        <v>23.1100006104</v>
      </c>
      <c r="B25">
        <v>8.4446666001999997</v>
      </c>
      <c r="C25" s="9">
        <v>45253.863888888889</v>
      </c>
      <c r="D25">
        <v>18.320316728000002</v>
      </c>
      <c r="E25">
        <v>18.203683217399998</v>
      </c>
      <c r="F25">
        <v>18.275658400899999</v>
      </c>
      <c r="G25">
        <v>18.211583169299999</v>
      </c>
      <c r="H25">
        <v>5.0886800000000002E-5</v>
      </c>
      <c r="I25">
        <v>-2.104706E-4</v>
      </c>
      <c r="J25">
        <v>6.63591E-5</v>
      </c>
      <c r="K25">
        <v>8.3909499999999993E-5</v>
      </c>
      <c r="L25">
        <v>-2.8667059999999998E-4</v>
      </c>
      <c r="M25">
        <v>-3.821764E-4</v>
      </c>
      <c r="N25">
        <v>-1.394771E-4</v>
      </c>
      <c r="O25">
        <v>5.2306499999999998E-5</v>
      </c>
      <c r="P25">
        <v>-4.9077880000000004E-4</v>
      </c>
      <c r="Q25">
        <v>-3.6241339999999999E-4</v>
      </c>
      <c r="R25">
        <v>-2.9837370000000002E-4</v>
      </c>
      <c r="S25">
        <v>-7.9048700000000001E-5</v>
      </c>
      <c r="T25">
        <v>-4.2895429999999999E-4</v>
      </c>
      <c r="U25">
        <v>-2.318621E-4</v>
      </c>
      <c r="V25">
        <v>-4.3889930000000002E-4</v>
      </c>
      <c r="W25">
        <v>5.6407399999999998E-5</v>
      </c>
      <c r="Y25" s="10">
        <f t="shared" si="9"/>
        <v>1.6548947368421048E-5</v>
      </c>
      <c r="Z25" s="10">
        <f t="shared" si="7"/>
        <v>4.1595684210526314E-5</v>
      </c>
      <c r="AA25" s="10">
        <f t="shared" si="7"/>
        <v>3.2561578947368435E-5</v>
      </c>
      <c r="AB25" s="10">
        <f t="shared" si="7"/>
        <v>-2.468847368421052E-5</v>
      </c>
      <c r="AC25" s="10">
        <f t="shared" si="7"/>
        <v>4.6929210526315792E-5</v>
      </c>
      <c r="AD25" s="10">
        <f t="shared" si="7"/>
        <v>4.8085578947368431E-5</v>
      </c>
      <c r="AE25" s="10">
        <f t="shared" si="7"/>
        <v>4.7042789473684202E-5</v>
      </c>
      <c r="AF25" s="10">
        <f t="shared" si="7"/>
        <v>4.2589684210526352E-5</v>
      </c>
      <c r="AG25" s="10">
        <f t="shared" si="7"/>
        <v>4.0932789473684221E-5</v>
      </c>
      <c r="AH25" s="10">
        <f t="shared" si="7"/>
        <v>4.0214842105263185E-5</v>
      </c>
      <c r="AI25" s="10">
        <f t="shared" si="7"/>
        <v>4.5750000000000035E-5</v>
      </c>
      <c r="AJ25" s="10">
        <f t="shared" si="7"/>
        <v>3.5518789473684222E-5</v>
      </c>
      <c r="AK25" s="10">
        <f t="shared" si="7"/>
        <v>4.3802263157894745E-5</v>
      </c>
      <c r="AL25" s="10">
        <f t="shared" si="7"/>
        <v>4.0662578947368451E-5</v>
      </c>
      <c r="AM25" s="10">
        <f t="shared" si="7"/>
        <v>5.7208157894736828E-5</v>
      </c>
      <c r="AN25" s="10">
        <f t="shared" si="7"/>
        <v>4.5069736842105233E-5</v>
      </c>
      <c r="AP25" s="8">
        <f t="shared" si="8"/>
        <v>0.16653874321728004</v>
      </c>
      <c r="AQ25" s="8">
        <f t="shared" si="8"/>
        <v>1.2163339065160235</v>
      </c>
      <c r="AR25" s="8">
        <f t="shared" si="6"/>
        <v>0.12498338832122838</v>
      </c>
      <c r="AS25" s="8">
        <f t="shared" si="6"/>
        <v>0.40159580623488939</v>
      </c>
      <c r="AT25" s="8">
        <f t="shared" si="6"/>
        <v>1.60951787160696</v>
      </c>
      <c r="AU25" s="8">
        <f t="shared" si="6"/>
        <v>2.0758680175053983</v>
      </c>
      <c r="AV25" s="8">
        <f t="shared" si="6"/>
        <v>0.68780414161907044</v>
      </c>
      <c r="AW25" s="8">
        <f t="shared" si="6"/>
        <v>3.5932829486826176E-2</v>
      </c>
      <c r="AX25" s="8">
        <f t="shared" si="6"/>
        <v>2.5637966269193755</v>
      </c>
      <c r="AY25" s="8">
        <f t="shared" si="6"/>
        <v>1.4826739115906717</v>
      </c>
      <c r="AZ25" s="8">
        <f t="shared" si="6"/>
        <v>1.2673059329590204</v>
      </c>
      <c r="BA25" s="8">
        <f t="shared" si="6"/>
        <v>0.2905757592127674</v>
      </c>
      <c r="BB25" s="8">
        <f t="shared" si="6"/>
        <v>2.2768564046624431</v>
      </c>
      <c r="BC25" s="8">
        <f t="shared" si="6"/>
        <v>1.0037161867689761</v>
      </c>
      <c r="BD25" s="8">
        <f t="shared" si="6"/>
        <v>1.8265885804396325</v>
      </c>
      <c r="BE25" s="8">
        <f t="shared" si="6"/>
        <v>2.8865742553250598E-2</v>
      </c>
      <c r="BG25">
        <v>23.1100006104</v>
      </c>
      <c r="BH25">
        <v>4.1329999764999998</v>
      </c>
      <c r="BI25">
        <v>18.318655565</v>
      </c>
      <c r="BJ25">
        <v>18.178044531099999</v>
      </c>
      <c r="BK25">
        <v>18.227622201700001</v>
      </c>
      <c r="BL25">
        <v>18.135044479400001</v>
      </c>
      <c r="BM25">
        <v>-3.4112200000000002E-5</v>
      </c>
      <c r="BO25">
        <v>-3.6468899999999999E-5</v>
      </c>
      <c r="BP25">
        <v>-2.5922899999999999E-5</v>
      </c>
      <c r="BQ25">
        <v>-3.2978940000000001E-4</v>
      </c>
      <c r="BT25">
        <v>-1.2959000000000001E-5</v>
      </c>
      <c r="CB25">
        <v>-3.6487399999999999E-5</v>
      </c>
    </row>
    <row r="26" spans="1:80" x14ac:dyDescent="0.35">
      <c r="A26">
        <v>23.1100006104</v>
      </c>
      <c r="B26">
        <v>9.0446667433000005</v>
      </c>
      <c r="C26" s="9">
        <v>45253.87777777778</v>
      </c>
      <c r="D26">
        <v>18.334866746300001</v>
      </c>
      <c r="E26">
        <v>18.201800028499999</v>
      </c>
      <c r="F26">
        <v>18.273325141299999</v>
      </c>
      <c r="G26">
        <v>18.2100416183</v>
      </c>
      <c r="H26">
        <v>4.6234099999999998E-5</v>
      </c>
      <c r="I26">
        <v>-2.591758E-4</v>
      </c>
      <c r="J26">
        <v>4.0652699999999998E-5</v>
      </c>
      <c r="K26">
        <v>3.5511900000000001E-5</v>
      </c>
      <c r="L26">
        <v>-2.861621E-4</v>
      </c>
      <c r="M26">
        <v>-3.6480980000000001E-4</v>
      </c>
      <c r="N26">
        <v>-1.856181E-4</v>
      </c>
      <c r="O26">
        <v>5.7924100000000003E-5</v>
      </c>
      <c r="P26">
        <v>-2.6594280000000002E-4</v>
      </c>
      <c r="Q26">
        <v>-2.8987879999999998E-4</v>
      </c>
      <c r="R26">
        <v>-3.3373739999999999E-4</v>
      </c>
      <c r="S26">
        <v>-6.60875E-5</v>
      </c>
      <c r="T26">
        <v>-3.3071169999999999E-4</v>
      </c>
      <c r="U26">
        <v>-1.6759070000000001E-4</v>
      </c>
      <c r="V26">
        <v>-2.8453149999999998E-4</v>
      </c>
      <c r="W26">
        <v>8.1931199999999999E-5</v>
      </c>
      <c r="Y26" s="10">
        <f t="shared" si="9"/>
        <v>1.6931859649122802E-5</v>
      </c>
      <c r="Z26" s="10">
        <f t="shared" si="7"/>
        <v>4.1573491228070173E-5</v>
      </c>
      <c r="AA26" s="10">
        <f t="shared" si="7"/>
        <v>3.3001210526315806E-5</v>
      </c>
      <c r="AB26" s="10">
        <f t="shared" si="7"/>
        <v>-2.297226315789473E-5</v>
      </c>
      <c r="AC26" s="10">
        <f t="shared" si="7"/>
        <v>4.7003894736842109E-5</v>
      </c>
      <c r="AD26" s="10">
        <f t="shared" si="7"/>
        <v>4.81472105263158E-5</v>
      </c>
      <c r="AE26" s="10">
        <f t="shared" si="7"/>
        <v>4.7261438596491218E-5</v>
      </c>
      <c r="AF26" s="10">
        <f t="shared" si="7"/>
        <v>4.2806824561403548E-5</v>
      </c>
      <c r="AG26" s="10">
        <f t="shared" si="7"/>
        <v>4.1143105263157907E-5</v>
      </c>
      <c r="AH26" s="10">
        <f t="shared" si="7"/>
        <v>4.0455245614035117E-5</v>
      </c>
      <c r="AI26" s="10">
        <f t="shared" si="7"/>
        <v>4.5924333333333371E-5</v>
      </c>
      <c r="AJ26" s="10">
        <f t="shared" si="7"/>
        <v>3.5824771929824574E-5</v>
      </c>
      <c r="AK26" s="10">
        <f t="shared" si="7"/>
        <v>4.3776701754385974E-5</v>
      </c>
      <c r="AL26" s="10">
        <f t="shared" si="7"/>
        <v>4.0715543859649155E-5</v>
      </c>
      <c r="AM26" s="10">
        <f t="shared" si="7"/>
        <v>5.730208771929823E-5</v>
      </c>
      <c r="AN26" s="10">
        <f t="shared" si="7"/>
        <v>4.5307631578947336E-5</v>
      </c>
      <c r="AP26" s="8">
        <f t="shared" si="8"/>
        <v>0.14211600049206002</v>
      </c>
      <c r="AQ26" s="8">
        <f t="shared" si="8"/>
        <v>1.4512514493046487</v>
      </c>
      <c r="AR26" s="8">
        <f t="shared" si="6"/>
        <v>2.829524327053572E-2</v>
      </c>
      <c r="AS26" s="8">
        <f t="shared" si="6"/>
        <v>0.21627470438504526</v>
      </c>
      <c r="AT26" s="8">
        <f t="shared" si="6"/>
        <v>1.6074248420424602</v>
      </c>
      <c r="AU26" s="8">
        <f t="shared" si="6"/>
        <v>1.9923774181801015</v>
      </c>
      <c r="AV26" s="8">
        <f t="shared" si="6"/>
        <v>0.85875834259275452</v>
      </c>
      <c r="AW26" s="8">
        <f t="shared" si="6"/>
        <v>5.5903754111396718E-2</v>
      </c>
      <c r="AX26" s="8">
        <f t="shared" si="6"/>
        <v>1.4807008605313328</v>
      </c>
      <c r="AY26" s="8">
        <f t="shared" si="6"/>
        <v>1.2164513571655642</v>
      </c>
      <c r="AZ26" s="8">
        <f t="shared" si="6"/>
        <v>1.3981820117906401</v>
      </c>
      <c r="BA26" s="8">
        <f t="shared" si="6"/>
        <v>0.25847852584662639</v>
      </c>
      <c r="BB26" s="8">
        <f t="shared" si="6"/>
        <v>1.8035843020575886</v>
      </c>
      <c r="BC26" s="8">
        <f t="shared" si="6"/>
        <v>0.76719785369366233</v>
      </c>
      <c r="BD26" s="8">
        <f t="shared" si="6"/>
        <v>1.2585767817085736</v>
      </c>
      <c r="BE26" s="8">
        <f t="shared" si="6"/>
        <v>9.3243773668414826E-2</v>
      </c>
      <c r="BG26">
        <v>23.1100006104</v>
      </c>
      <c r="BH26">
        <v>3.6468888229999998</v>
      </c>
      <c r="BI26">
        <v>18.2846889072</v>
      </c>
      <c r="BJ26">
        <v>18.158855671400001</v>
      </c>
      <c r="BK26">
        <v>18.190455563899999</v>
      </c>
      <c r="BL26">
        <v>18.102477836599999</v>
      </c>
      <c r="BM26">
        <v>2.3489999999999999E-6</v>
      </c>
      <c r="BO26">
        <v>-3.1519000000000001E-5</v>
      </c>
      <c r="BP26">
        <v>6.5955499999999996E-5</v>
      </c>
      <c r="BR26">
        <v>-4.721657E-4</v>
      </c>
      <c r="BT26">
        <v>-1.5333899999999999E-5</v>
      </c>
      <c r="CB26">
        <v>-3.4982399999999999E-5</v>
      </c>
    </row>
    <row r="27" spans="1:80" x14ac:dyDescent="0.35">
      <c r="A27">
        <v>23.1100006104</v>
      </c>
      <c r="B27">
        <v>9.2446665525</v>
      </c>
      <c r="C27" s="9">
        <v>45253.89166666667</v>
      </c>
      <c r="D27">
        <v>18.334158245699999</v>
      </c>
      <c r="E27">
        <v>18.203441604000002</v>
      </c>
      <c r="F27">
        <v>18.268466726900002</v>
      </c>
      <c r="G27">
        <v>18.211941544199998</v>
      </c>
      <c r="H27">
        <v>-1.054E-6</v>
      </c>
      <c r="I27">
        <v>-2.6629429999999998E-4</v>
      </c>
      <c r="J27">
        <v>2.5868100000000001E-5</v>
      </c>
      <c r="K27">
        <v>3.2762599999999997E-5</v>
      </c>
      <c r="L27">
        <v>-2.8555090000000001E-4</v>
      </c>
      <c r="M27">
        <v>-3.1585480000000002E-4</v>
      </c>
      <c r="N27">
        <v>-1.175843E-4</v>
      </c>
      <c r="O27">
        <v>5.8567799999999999E-5</v>
      </c>
      <c r="P27">
        <v>-3.1446650000000002E-4</v>
      </c>
      <c r="Q27">
        <v>-2.4760860000000001E-4</v>
      </c>
      <c r="R27">
        <v>-3.0503079999999997E-4</v>
      </c>
      <c r="S27">
        <v>-6.2608300000000002E-5</v>
      </c>
      <c r="T27">
        <v>-2.5940069999999998E-4</v>
      </c>
      <c r="U27">
        <v>-1.4816060000000001E-4</v>
      </c>
      <c r="V27">
        <v>-1.496925E-4</v>
      </c>
      <c r="W27">
        <v>7.1525699999999999E-5</v>
      </c>
      <c r="Y27" s="10">
        <f t="shared" si="9"/>
        <v>1.7314771929824556E-5</v>
      </c>
      <c r="Z27" s="10">
        <f t="shared" si="7"/>
        <v>4.1551298245614033E-5</v>
      </c>
      <c r="AA27" s="10">
        <f t="shared" si="7"/>
        <v>3.3440842105263178E-5</v>
      </c>
      <c r="AB27" s="10">
        <f t="shared" si="7"/>
        <v>-2.125605263157894E-5</v>
      </c>
      <c r="AC27" s="10">
        <f t="shared" si="7"/>
        <v>4.7078578947368425E-5</v>
      </c>
      <c r="AD27" s="10">
        <f t="shared" si="7"/>
        <v>4.8208842105263169E-5</v>
      </c>
      <c r="AE27" s="10">
        <f t="shared" si="7"/>
        <v>4.7480087719298235E-5</v>
      </c>
      <c r="AF27" s="10">
        <f t="shared" si="7"/>
        <v>4.3023964912280744E-5</v>
      </c>
      <c r="AG27" s="10">
        <f t="shared" si="7"/>
        <v>4.1353421052631592E-5</v>
      </c>
      <c r="AH27" s="10">
        <f t="shared" si="7"/>
        <v>4.0695649122807049E-5</v>
      </c>
      <c r="AI27" s="10">
        <f t="shared" si="7"/>
        <v>4.6098666666666707E-5</v>
      </c>
      <c r="AJ27" s="10">
        <f t="shared" si="7"/>
        <v>3.6130754385964925E-5</v>
      </c>
      <c r="AK27" s="10">
        <f t="shared" si="7"/>
        <v>4.3751140350877203E-5</v>
      </c>
      <c r="AL27" s="10">
        <f t="shared" si="7"/>
        <v>4.0768508771929859E-5</v>
      </c>
      <c r="AM27" s="10">
        <f t="shared" si="7"/>
        <v>5.7396017543859632E-5</v>
      </c>
      <c r="AN27" s="10">
        <f t="shared" si="7"/>
        <v>4.5545526315789438E-5</v>
      </c>
      <c r="AP27" s="8">
        <f t="shared" si="8"/>
        <v>8.9088628355999983E-2</v>
      </c>
      <c r="AQ27" s="8">
        <f t="shared" si="8"/>
        <v>1.4854943424528537</v>
      </c>
      <c r="AR27" s="8">
        <f t="shared" si="6"/>
        <v>2.8004035139876916E-2</v>
      </c>
      <c r="AS27" s="8">
        <f t="shared" si="6"/>
        <v>0.19976122591738102</v>
      </c>
      <c r="AT27" s="8">
        <f t="shared" si="6"/>
        <v>1.6048363161371402</v>
      </c>
      <c r="AU27" s="8">
        <f t="shared" si="6"/>
        <v>1.7564835099577645</v>
      </c>
      <c r="AV27" s="8">
        <f t="shared" si="6"/>
        <v>0.60868559287435897</v>
      </c>
      <c r="AW27" s="8">
        <f t="shared" si="6"/>
        <v>5.7481173656027215E-2</v>
      </c>
      <c r="AX27" s="8">
        <f t="shared" si="6"/>
        <v>1.7156855924251109</v>
      </c>
      <c r="AY27" s="8">
        <f t="shared" si="6"/>
        <v>1.0616771107262968</v>
      </c>
      <c r="AZ27" s="8">
        <f t="shared" si="6"/>
        <v>1.2931061020888801</v>
      </c>
      <c r="BA27" s="8">
        <f t="shared" si="6"/>
        <v>0.2504303430576853</v>
      </c>
      <c r="BB27" s="8">
        <f t="shared" si="6"/>
        <v>1.4600182484564936</v>
      </c>
      <c r="BC27" s="8">
        <f t="shared" si="6"/>
        <v>0.69583131097952866</v>
      </c>
      <c r="BD27" s="8">
        <f t="shared" si="6"/>
        <v>0.76246691168679459</v>
      </c>
      <c r="BE27" s="8">
        <f t="shared" si="6"/>
        <v>6.6145641708799024E-2</v>
      </c>
      <c r="BG27">
        <v>23.1100006104</v>
      </c>
      <c r="BH27">
        <v>4.0146667691999998</v>
      </c>
      <c r="BI27">
        <v>18.296488889100001</v>
      </c>
      <c r="BJ27">
        <v>18.163555653900001</v>
      </c>
      <c r="BK27">
        <v>18.207944509699999</v>
      </c>
      <c r="BL27">
        <v>18.1086556329</v>
      </c>
      <c r="BM27">
        <v>1.2624500000000001E-5</v>
      </c>
      <c r="BO27">
        <v>1.0529200000000001E-5</v>
      </c>
      <c r="BP27">
        <v>7.7885000000000001E-6</v>
      </c>
      <c r="BR27">
        <v>-4.777933E-4</v>
      </c>
      <c r="BT27">
        <v>-1.14056E-5</v>
      </c>
      <c r="CB27">
        <v>-1.7181699999999998E-5</v>
      </c>
    </row>
    <row r="28" spans="1:80" x14ac:dyDescent="0.35">
      <c r="A28">
        <v>23.1100006104</v>
      </c>
      <c r="B28">
        <v>9.4446666001999997</v>
      </c>
      <c r="C28" s="9">
        <v>45253.905555555553</v>
      </c>
      <c r="D28">
        <v>18.324633328099999</v>
      </c>
      <c r="E28">
        <v>18.208008321099999</v>
      </c>
      <c r="F28">
        <v>18.278675015800001</v>
      </c>
      <c r="G28">
        <v>18.219400088</v>
      </c>
      <c r="H28">
        <v>6.9448E-6</v>
      </c>
      <c r="I28">
        <v>-2.84925E-4</v>
      </c>
      <c r="J28">
        <v>3.71088E-5</v>
      </c>
      <c r="K28">
        <v>8.809601E-4</v>
      </c>
      <c r="L28">
        <v>-2.7342449999999998E-4</v>
      </c>
      <c r="M28">
        <v>-3.7976489999999997E-4</v>
      </c>
      <c r="N28">
        <v>-1.098115E-4</v>
      </c>
      <c r="O28">
        <v>6.0982400000000001E-5</v>
      </c>
      <c r="P28">
        <v>-2.9840029999999998E-4</v>
      </c>
      <c r="Q28">
        <v>-2.7843710000000001E-4</v>
      </c>
      <c r="R28">
        <v>-2.5205010000000001E-4</v>
      </c>
      <c r="S28">
        <v>-5.2108000000000003E-5</v>
      </c>
      <c r="T28">
        <v>-2.425134E-4</v>
      </c>
      <c r="U28">
        <v>-2.2920819999999999E-4</v>
      </c>
      <c r="V28">
        <v>-7.2148699999999996E-5</v>
      </c>
      <c r="W28">
        <v>4.0342600000000002E-5</v>
      </c>
      <c r="Y28" s="10">
        <f t="shared" si="9"/>
        <v>1.769768421052631E-5</v>
      </c>
      <c r="Z28" s="10">
        <f t="shared" si="7"/>
        <v>4.1529105263157892E-5</v>
      </c>
      <c r="AA28" s="10">
        <f t="shared" si="7"/>
        <v>3.388047368421055E-5</v>
      </c>
      <c r="AB28" s="10">
        <f t="shared" si="7"/>
        <v>-1.953984210526315E-5</v>
      </c>
      <c r="AC28" s="10">
        <f t="shared" si="7"/>
        <v>4.7153263157894741E-5</v>
      </c>
      <c r="AD28" s="10">
        <f t="shared" si="7"/>
        <v>4.8270473684210539E-5</v>
      </c>
      <c r="AE28" s="10">
        <f t="shared" si="7"/>
        <v>4.7698736842105251E-5</v>
      </c>
      <c r="AF28" s="10">
        <f t="shared" si="7"/>
        <v>4.324110526315794E-5</v>
      </c>
      <c r="AG28" s="10">
        <f t="shared" si="7"/>
        <v>4.1563736842105277E-5</v>
      </c>
      <c r="AH28" s="10">
        <f t="shared" si="7"/>
        <v>4.0936052631578982E-5</v>
      </c>
      <c r="AI28" s="10">
        <f t="shared" si="7"/>
        <v>4.6273000000000043E-5</v>
      </c>
      <c r="AJ28" s="10">
        <f t="shared" si="7"/>
        <v>3.6436736842105277E-5</v>
      </c>
      <c r="AK28" s="10">
        <f t="shared" si="7"/>
        <v>4.3725578947368432E-5</v>
      </c>
      <c r="AL28" s="10">
        <f t="shared" si="7"/>
        <v>4.0821473684210563E-5</v>
      </c>
      <c r="AM28" s="10">
        <f t="shared" si="7"/>
        <v>5.7489947368421034E-5</v>
      </c>
      <c r="AN28" s="10">
        <f t="shared" si="7"/>
        <v>4.5783421052631541E-5</v>
      </c>
      <c r="AP28" s="8">
        <f t="shared" si="8"/>
        <v>5.2151537884319976E-2</v>
      </c>
      <c r="AQ28" s="8">
        <f t="shared" si="8"/>
        <v>1.575288811022779</v>
      </c>
      <c r="AR28" s="8">
        <f t="shared" si="6"/>
        <v>1.1938365566090441E-2</v>
      </c>
      <c r="AS28" s="8">
        <f t="shared" si="6"/>
        <v>3.3300529282049971</v>
      </c>
      <c r="AT28" s="8">
        <f t="shared" si="6"/>
        <v>1.5466904439435001</v>
      </c>
      <c r="AU28" s="8">
        <f t="shared" si="6"/>
        <v>2.0651254028204877</v>
      </c>
      <c r="AV28" s="8">
        <f t="shared" si="6"/>
        <v>0.58082917351656305</v>
      </c>
      <c r="AW28" s="8">
        <f t="shared" si="6"/>
        <v>6.5607389546797748E-2</v>
      </c>
      <c r="AX28" s="8">
        <f t="shared" si="6"/>
        <v>1.6392319975429486</v>
      </c>
      <c r="AY28" s="8">
        <f t="shared" si="6"/>
        <v>1.1760879937118496</v>
      </c>
      <c r="AZ28" s="8">
        <f t="shared" si="6"/>
        <v>1.0986358526562601</v>
      </c>
      <c r="BA28" s="8">
        <f t="shared" si="6"/>
        <v>0.22457465246368424</v>
      </c>
      <c r="BB28" s="8">
        <f t="shared" si="6"/>
        <v>1.378563732943219</v>
      </c>
      <c r="BC28" s="8">
        <f t="shared" si="6"/>
        <v>0.99452701102761476</v>
      </c>
      <c r="BD28" s="8">
        <f t="shared" si="6"/>
        <v>0.47730883521013573</v>
      </c>
      <c r="BE28" s="8">
        <f t="shared" si="6"/>
        <v>1.3852355427776741E-2</v>
      </c>
      <c r="BG28">
        <v>23.1100006104</v>
      </c>
      <c r="BH28">
        <v>4.0446667458999999</v>
      </c>
      <c r="BI28">
        <v>18.294555600500001</v>
      </c>
      <c r="BJ28">
        <v>18.167600165500001</v>
      </c>
      <c r="BK28">
        <v>18.199433390300001</v>
      </c>
      <c r="BL28">
        <v>18.114677853100002</v>
      </c>
      <c r="BM28">
        <v>8.089E-7</v>
      </c>
      <c r="BO28">
        <v>-7.1783999999999997E-6</v>
      </c>
      <c r="BP28">
        <v>-6.2789100000000005E-5</v>
      </c>
      <c r="BR28">
        <v>-4.9021700000000004E-4</v>
      </c>
      <c r="BT28">
        <v>-7.4556000000000002E-6</v>
      </c>
      <c r="CB28">
        <v>-4.8545599999999998E-5</v>
      </c>
    </row>
    <row r="29" spans="1:80" x14ac:dyDescent="0.35">
      <c r="A29">
        <v>23.1100006104</v>
      </c>
      <c r="B29">
        <v>10.044666743300001</v>
      </c>
      <c r="C29" s="9">
        <v>45253.919444444444</v>
      </c>
      <c r="D29">
        <v>18.342300113</v>
      </c>
      <c r="E29">
        <v>18.215591462500001</v>
      </c>
      <c r="F29">
        <v>18.282333421699999</v>
      </c>
      <c r="G29">
        <v>18.226450045899998</v>
      </c>
      <c r="H29">
        <v>5.5651000000000003E-6</v>
      </c>
      <c r="I29">
        <v>-2.9756249999999998E-4</v>
      </c>
      <c r="J29">
        <v>3.8210700000000003E-5</v>
      </c>
      <c r="K29">
        <v>9.3477899999999995E-5</v>
      </c>
      <c r="L29">
        <v>-3.3448039999999998E-4</v>
      </c>
      <c r="M29">
        <v>-3.4393789999999998E-4</v>
      </c>
      <c r="N29">
        <v>-7.8376900000000005E-5</v>
      </c>
      <c r="O29">
        <v>5.6129799999999999E-5</v>
      </c>
      <c r="P29">
        <v>-3.578516E-4</v>
      </c>
      <c r="Q29">
        <v>-2.7455459999999998E-4</v>
      </c>
      <c r="R29">
        <v>-1.81447E-4</v>
      </c>
      <c r="S29">
        <v>-5.8955000000000001E-5</v>
      </c>
      <c r="T29">
        <v>-2.5494999999999999E-4</v>
      </c>
      <c r="U29">
        <v>-1.678777E-4</v>
      </c>
      <c r="V29">
        <v>-9.0491599999999999E-5</v>
      </c>
      <c r="W29">
        <v>6.8788000000000006E-5</v>
      </c>
      <c r="Y29" s="10">
        <f t="shared" si="9"/>
        <v>1.8080596491228064E-5</v>
      </c>
      <c r="Z29" s="10">
        <f t="shared" si="7"/>
        <v>4.1506912280701752E-5</v>
      </c>
      <c r="AA29" s="10">
        <f t="shared" si="7"/>
        <v>3.4320105263157921E-5</v>
      </c>
      <c r="AB29" s="10">
        <f t="shared" si="7"/>
        <v>-1.782363157894736E-5</v>
      </c>
      <c r="AC29" s="10">
        <f t="shared" si="7"/>
        <v>4.7227947368421057E-5</v>
      </c>
      <c r="AD29" s="10">
        <f t="shared" si="7"/>
        <v>4.8332105263157908E-5</v>
      </c>
      <c r="AE29" s="10">
        <f t="shared" si="7"/>
        <v>4.7917385964912268E-5</v>
      </c>
      <c r="AF29" s="10">
        <f t="shared" si="7"/>
        <v>4.3458245614035136E-5</v>
      </c>
      <c r="AG29" s="10">
        <f t="shared" si="7"/>
        <v>4.1774052631578962E-5</v>
      </c>
      <c r="AH29" s="10">
        <f t="shared" si="7"/>
        <v>4.1176456140350914E-5</v>
      </c>
      <c r="AI29" s="10">
        <f t="shared" si="7"/>
        <v>4.6447333333333379E-5</v>
      </c>
      <c r="AJ29" s="10">
        <f t="shared" si="7"/>
        <v>3.6742719298245629E-5</v>
      </c>
      <c r="AK29" s="10">
        <f t="shared" si="7"/>
        <v>4.370001754385966E-5</v>
      </c>
      <c r="AL29" s="10">
        <f t="shared" si="7"/>
        <v>4.0874438596491267E-5</v>
      </c>
      <c r="AM29" s="10">
        <f t="shared" si="7"/>
        <v>5.7583877192982437E-5</v>
      </c>
      <c r="AN29" s="10">
        <f t="shared" si="7"/>
        <v>4.6021315789473644E-5</v>
      </c>
      <c r="AP29" s="8">
        <f t="shared" si="8"/>
        <v>6.0700215553739972E-2</v>
      </c>
      <c r="AQ29" s="8">
        <f t="shared" si="8"/>
        <v>1.6361633770703841</v>
      </c>
      <c r="AR29" s="8">
        <f t="shared" si="8"/>
        <v>1.4387437233577811E-2</v>
      </c>
      <c r="AS29" s="8">
        <f t="shared" si="8"/>
        <v>0.41159357576599259</v>
      </c>
      <c r="AT29" s="8">
        <f t="shared" si="8"/>
        <v>1.8416269657400401</v>
      </c>
      <c r="AU29" s="8">
        <f t="shared" si="8"/>
        <v>1.8925696389549507</v>
      </c>
      <c r="AV29" s="8">
        <f t="shared" si="8"/>
        <v>0.46571833810648738</v>
      </c>
      <c r="AW29" s="8">
        <f t="shared" si="8"/>
        <v>4.685946640844825E-2</v>
      </c>
      <c r="AX29" s="8">
        <f t="shared" si="8"/>
        <v>1.9269072191212864</v>
      </c>
      <c r="AY29" s="8">
        <f t="shared" si="8"/>
        <v>1.1626760149028024</v>
      </c>
      <c r="AZ29" s="8">
        <f t="shared" si="8"/>
        <v>0.83926750968060015</v>
      </c>
      <c r="BA29" s="8">
        <f t="shared" si="8"/>
        <v>0.24271665171126319</v>
      </c>
      <c r="BB29" s="8">
        <f t="shared" si="8"/>
        <v>1.4383368908834844</v>
      </c>
      <c r="BC29" s="8">
        <f t="shared" si="8"/>
        <v>0.76884009676204124</v>
      </c>
      <c r="BD29" s="8">
        <f t="shared" si="8"/>
        <v>0.54519030379349676</v>
      </c>
      <c r="BE29" s="8">
        <f t="shared" si="8"/>
        <v>5.7964082726747489E-2</v>
      </c>
      <c r="BG29">
        <v>23.1100006104</v>
      </c>
      <c r="BH29">
        <v>4.074666712</v>
      </c>
      <c r="BI29">
        <v>18.295888900800001</v>
      </c>
      <c r="BJ29">
        <v>18.1722113503</v>
      </c>
      <c r="BK29">
        <v>18.198588879900001</v>
      </c>
      <c r="BL29">
        <v>18.120722304499999</v>
      </c>
      <c r="BM29">
        <v>-3.3881100000000003E-5</v>
      </c>
      <c r="BO29">
        <v>-2.7682799999999999E-5</v>
      </c>
      <c r="BP29">
        <v>5.6558520000000003E-4</v>
      </c>
      <c r="BR29">
        <v>-4.536373E-4</v>
      </c>
      <c r="BT29">
        <v>5.8378000000000002E-6</v>
      </c>
      <c r="CB29">
        <v>2.04302E-5</v>
      </c>
    </row>
    <row r="30" spans="1:80" x14ac:dyDescent="0.35">
      <c r="A30">
        <v>23.1100006104</v>
      </c>
      <c r="B30">
        <v>10.2446665525</v>
      </c>
      <c r="C30" s="9">
        <v>45253.933333333334</v>
      </c>
      <c r="D30">
        <v>18.347941573500002</v>
      </c>
      <c r="E30">
        <v>18.222608311999998</v>
      </c>
      <c r="F30">
        <v>18.283350070299999</v>
      </c>
      <c r="G30">
        <v>18.236191765499999</v>
      </c>
      <c r="H30">
        <v>4.1791700000000002E-5</v>
      </c>
      <c r="I30">
        <v>-2.2328340000000001E-4</v>
      </c>
      <c r="J30">
        <v>6.49348E-5</v>
      </c>
      <c r="K30">
        <v>1.326733E-4</v>
      </c>
      <c r="L30">
        <v>-1.798689E-4</v>
      </c>
      <c r="M30">
        <v>-3.4634009999999997E-4</v>
      </c>
      <c r="N30">
        <v>-1.0022729999999999E-4</v>
      </c>
      <c r="O30">
        <v>5.5961600000000003E-5</v>
      </c>
      <c r="P30">
        <v>-2.2555909999999999E-4</v>
      </c>
      <c r="Q30">
        <v>-2.404153E-4</v>
      </c>
      <c r="R30">
        <v>-2.00836E-4</v>
      </c>
      <c r="S30">
        <v>-8.3920500000000004E-5</v>
      </c>
      <c r="T30">
        <v>-2.4783869999999998E-4</v>
      </c>
      <c r="U30">
        <v>-1.202352E-4</v>
      </c>
      <c r="V30">
        <v>-8.6072100000000006E-5</v>
      </c>
      <c r="W30">
        <v>3.69699E-5</v>
      </c>
      <c r="Y30" s="10">
        <f t="shared" si="9"/>
        <v>1.8463508771929818E-5</v>
      </c>
      <c r="Z30" s="10">
        <f t="shared" si="9"/>
        <v>4.1484719298245611E-5</v>
      </c>
      <c r="AA30" s="10">
        <f t="shared" si="9"/>
        <v>3.4759736842105293E-5</v>
      </c>
      <c r="AB30" s="10">
        <f t="shared" si="9"/>
        <v>-1.610742105263157E-5</v>
      </c>
      <c r="AC30" s="10">
        <f t="shared" si="9"/>
        <v>4.7302631578947373E-5</v>
      </c>
      <c r="AD30" s="10">
        <f t="shared" si="9"/>
        <v>4.8393736842105278E-5</v>
      </c>
      <c r="AE30" s="10">
        <f t="shared" si="9"/>
        <v>4.8136035087719285E-5</v>
      </c>
      <c r="AF30" s="10">
        <f t="shared" si="9"/>
        <v>4.3675385964912331E-5</v>
      </c>
      <c r="AG30" s="10">
        <f t="shared" si="9"/>
        <v>4.1984368421052648E-5</v>
      </c>
      <c r="AH30" s="10">
        <f t="shared" si="9"/>
        <v>4.1416859649122846E-5</v>
      </c>
      <c r="AI30" s="10">
        <f t="shared" si="9"/>
        <v>4.6621666666666715E-5</v>
      </c>
      <c r="AJ30" s="10">
        <f t="shared" si="9"/>
        <v>3.704870175438598E-5</v>
      </c>
      <c r="AK30" s="10">
        <f t="shared" si="9"/>
        <v>4.3674456140350889E-5</v>
      </c>
      <c r="AL30" s="10">
        <f t="shared" si="9"/>
        <v>4.0927403508771972E-5</v>
      </c>
      <c r="AM30" s="10">
        <f t="shared" si="9"/>
        <v>5.7677807017543839E-5</v>
      </c>
      <c r="AN30" s="10">
        <f t="shared" si="9"/>
        <v>4.6259210526315746E-5</v>
      </c>
      <c r="AP30" s="8">
        <f t="shared" si="8"/>
        <v>0.11314183476582004</v>
      </c>
      <c r="AQ30" s="8">
        <f t="shared" si="8"/>
        <v>1.2776260096648298</v>
      </c>
      <c r="AR30" s="8">
        <f t="shared" si="8"/>
        <v>0.11158752236318516</v>
      </c>
      <c r="AS30" s="8">
        <f t="shared" si="8"/>
        <v>0.55019179084394843</v>
      </c>
      <c r="AT30" s="8">
        <f t="shared" si="8"/>
        <v>1.0960337160257401</v>
      </c>
      <c r="AU30" s="8">
        <f t="shared" si="8"/>
        <v>1.9044567900989338</v>
      </c>
      <c r="AV30" s="8">
        <f t="shared" si="8"/>
        <v>0.54709938240741141</v>
      </c>
      <c r="AW30" s="8">
        <f t="shared" si="8"/>
        <v>4.5434476018338776E-2</v>
      </c>
      <c r="AX30" s="8">
        <f t="shared" si="8"/>
        <v>1.2900359056893442</v>
      </c>
      <c r="AY30" s="8">
        <f t="shared" si="8"/>
        <v>1.0378437150212749</v>
      </c>
      <c r="AZ30" s="8">
        <f t="shared" si="8"/>
        <v>0.91131348733860007</v>
      </c>
      <c r="BA30" s="8">
        <f t="shared" si="8"/>
        <v>0.30681232348394216</v>
      </c>
      <c r="BB30" s="8">
        <f t="shared" si="8"/>
        <v>1.4039648485638092</v>
      </c>
      <c r="BC30" s="8">
        <f t="shared" si="8"/>
        <v>0.59356647797326756</v>
      </c>
      <c r="BD30" s="8">
        <f t="shared" si="8"/>
        <v>0.52926424390341786</v>
      </c>
      <c r="BE30" s="8">
        <f t="shared" si="8"/>
        <v>2.365062733082831E-2</v>
      </c>
      <c r="BG30">
        <v>23.1100006104</v>
      </c>
      <c r="BH30">
        <v>4.1046666887000001</v>
      </c>
      <c r="BI30">
        <v>18.307733302599999</v>
      </c>
      <c r="BJ30">
        <v>18.175899993000002</v>
      </c>
      <c r="BK30">
        <v>18.2120555666</v>
      </c>
      <c r="BL30">
        <v>18.128755654199999</v>
      </c>
      <c r="BM30">
        <v>2.25286E-5</v>
      </c>
      <c r="BO30">
        <v>7.3942000000000003E-6</v>
      </c>
      <c r="BP30">
        <v>-7.6700580000000002E-4</v>
      </c>
      <c r="BR30">
        <v>-4.7077499999999999E-4</v>
      </c>
      <c r="BT30">
        <v>-1.3758E-6</v>
      </c>
      <c r="CB30">
        <v>-1.5071E-5</v>
      </c>
    </row>
    <row r="31" spans="1:80" x14ac:dyDescent="0.35">
      <c r="A31">
        <v>23.1100006104</v>
      </c>
      <c r="B31">
        <v>10.4446666002</v>
      </c>
      <c r="C31" s="9">
        <v>45253.947222222225</v>
      </c>
      <c r="D31">
        <v>18.364600022600001</v>
      </c>
      <c r="E31">
        <v>18.237091732</v>
      </c>
      <c r="F31">
        <v>18.295199998200001</v>
      </c>
      <c r="G31">
        <v>18.249983374300001</v>
      </c>
      <c r="H31">
        <v>1.1222100000000001E-5</v>
      </c>
      <c r="I31">
        <v>-2.5216360000000001E-4</v>
      </c>
      <c r="J31">
        <v>2.21346E-5</v>
      </c>
      <c r="K31">
        <v>9.1814100000000006E-5</v>
      </c>
      <c r="L31">
        <v>-2.0928259999999999E-4</v>
      </c>
      <c r="M31">
        <v>-3.3250499999999998E-4</v>
      </c>
      <c r="N31">
        <v>-7.0470100000000001E-5</v>
      </c>
      <c r="O31">
        <v>4.8657399999999999E-5</v>
      </c>
      <c r="P31">
        <v>-1.8924459999999999E-4</v>
      </c>
      <c r="Q31">
        <v>-2.1420440000000001E-4</v>
      </c>
      <c r="R31">
        <v>-1.4592359999999999E-4</v>
      </c>
      <c r="S31">
        <v>-7.4439599999999998E-5</v>
      </c>
      <c r="T31">
        <v>-2.2826319999999999E-4</v>
      </c>
      <c r="U31">
        <v>-1.1135209999999999E-4</v>
      </c>
      <c r="V31">
        <v>-9.3728399999999995E-5</v>
      </c>
      <c r="W31">
        <v>6.3565799999999994E-5</v>
      </c>
      <c r="Y31" s="10">
        <f t="shared" ref="Y31:AN46" si="10">Y30+(Y$69-Y$13)/COUNT($W$13:$W$69)</f>
        <v>1.8846421052631572E-5</v>
      </c>
      <c r="Z31" s="10">
        <f t="shared" si="10"/>
        <v>4.1462526315789471E-5</v>
      </c>
      <c r="AA31" s="10">
        <f t="shared" si="10"/>
        <v>3.5199368421052664E-5</v>
      </c>
      <c r="AB31" s="10">
        <f t="shared" si="10"/>
        <v>-1.439121052631578E-5</v>
      </c>
      <c r="AC31" s="10">
        <f t="shared" si="10"/>
        <v>4.737731578947369E-5</v>
      </c>
      <c r="AD31" s="10">
        <f t="shared" si="10"/>
        <v>4.8455368421052647E-5</v>
      </c>
      <c r="AE31" s="10">
        <f t="shared" si="10"/>
        <v>4.8354684210526301E-5</v>
      </c>
      <c r="AF31" s="10">
        <f t="shared" si="10"/>
        <v>4.3892526315789527E-5</v>
      </c>
      <c r="AG31" s="10">
        <f t="shared" si="10"/>
        <v>4.2194684210526333E-5</v>
      </c>
      <c r="AH31" s="10">
        <f t="shared" si="10"/>
        <v>4.1657263157894779E-5</v>
      </c>
      <c r="AI31" s="10">
        <f t="shared" si="10"/>
        <v>4.6796000000000051E-5</v>
      </c>
      <c r="AJ31" s="10">
        <f t="shared" si="10"/>
        <v>3.7354684210526332E-5</v>
      </c>
      <c r="AK31" s="10">
        <f t="shared" si="10"/>
        <v>4.3648894736842118E-5</v>
      </c>
      <c r="AL31" s="10">
        <f t="shared" si="10"/>
        <v>4.0980368421052676E-5</v>
      </c>
      <c r="AM31" s="10">
        <f t="shared" si="10"/>
        <v>5.7771736842105241E-5</v>
      </c>
      <c r="AN31" s="10">
        <f t="shared" si="10"/>
        <v>4.6497105263157849E-5</v>
      </c>
      <c r="AP31" s="8">
        <f t="shared" si="8"/>
        <v>3.6977992177139964E-2</v>
      </c>
      <c r="AQ31" s="8">
        <f t="shared" si="8"/>
        <v>1.4168789546584548</v>
      </c>
      <c r="AR31" s="8">
        <f t="shared" si="8"/>
        <v>4.8313573718987493E-2</v>
      </c>
      <c r="AS31" s="8">
        <f t="shared" si="8"/>
        <v>0.39274772687074422</v>
      </c>
      <c r="AT31" s="8">
        <f t="shared" si="8"/>
        <v>1.23830622306576</v>
      </c>
      <c r="AU31" s="8">
        <f t="shared" si="8"/>
        <v>1.838004479682537</v>
      </c>
      <c r="AV31" s="8">
        <f t="shared" si="8"/>
        <v>0.43817406785737578</v>
      </c>
      <c r="AW31" s="8">
        <f t="shared" si="8"/>
        <v>1.7620524802629274E-2</v>
      </c>
      <c r="AX31" s="8">
        <f t="shared" si="8"/>
        <v>1.115949450684202</v>
      </c>
      <c r="AY31" s="8">
        <f t="shared" si="8"/>
        <v>0.94220765775598747</v>
      </c>
      <c r="AZ31" s="8">
        <f t="shared" si="8"/>
        <v>0.70972935743016019</v>
      </c>
      <c r="BA31" s="8">
        <f t="shared" si="8"/>
        <v>0.28354212141118113</v>
      </c>
      <c r="BB31" s="8">
        <f t="shared" si="8"/>
        <v>1.3095636161480146</v>
      </c>
      <c r="BC31" s="8">
        <f t="shared" si="8"/>
        <v>0.56104483790333393</v>
      </c>
      <c r="BD31" s="8">
        <f t="shared" si="8"/>
        <v>0.55779935473081887</v>
      </c>
      <c r="BE31" s="8">
        <f t="shared" si="8"/>
        <v>4.3456975315995891E-2</v>
      </c>
      <c r="BG31">
        <v>23.1100006104</v>
      </c>
      <c r="BH31">
        <v>4.1346666548000002</v>
      </c>
      <c r="BI31">
        <v>18.317577785899999</v>
      </c>
      <c r="BJ31">
        <v>18.1784667545</v>
      </c>
      <c r="BK31">
        <v>18.226888847400001</v>
      </c>
      <c r="BL31">
        <v>18.135100046800002</v>
      </c>
      <c r="BM31">
        <v>-1.28754E-5</v>
      </c>
      <c r="BO31">
        <v>-2.5065000000000001E-5</v>
      </c>
      <c r="BP31">
        <v>5.7000000000000001E-8</v>
      </c>
      <c r="BR31">
        <v>-3.817278E-4</v>
      </c>
      <c r="BT31">
        <v>-7.5560000000000002E-6</v>
      </c>
      <c r="CB31">
        <v>-3.1437099999999998E-5</v>
      </c>
    </row>
    <row r="32" spans="1:80" x14ac:dyDescent="0.35">
      <c r="A32">
        <v>23.1100006104</v>
      </c>
      <c r="B32">
        <v>11.044666743300001</v>
      </c>
      <c r="C32" s="9">
        <v>45253.961111111108</v>
      </c>
      <c r="D32">
        <v>18.393991676999999</v>
      </c>
      <c r="E32">
        <v>18.252891651799999</v>
      </c>
      <c r="F32">
        <v>18.311099974299999</v>
      </c>
      <c r="G32">
        <v>18.269033288999999</v>
      </c>
      <c r="H32">
        <v>3.5943699999999999E-5</v>
      </c>
      <c r="I32">
        <v>-2.4742600000000003E-4</v>
      </c>
      <c r="J32">
        <v>5.2543300000000002E-5</v>
      </c>
      <c r="K32">
        <v>6.4745699999999999E-5</v>
      </c>
      <c r="L32">
        <v>-3.186326E-4</v>
      </c>
      <c r="M32">
        <v>-2.5899350000000001E-4</v>
      </c>
      <c r="N32">
        <v>-5.4560600000000001E-5</v>
      </c>
      <c r="O32">
        <v>5.6293399999999999E-5</v>
      </c>
      <c r="P32">
        <v>-1.8356479999999999E-4</v>
      </c>
      <c r="Q32">
        <v>-2.2503439999999999E-4</v>
      </c>
      <c r="R32">
        <v>-1.113076E-4</v>
      </c>
      <c r="S32">
        <v>-8.1768599999999995E-5</v>
      </c>
      <c r="T32">
        <v>-2.0999859999999999E-4</v>
      </c>
      <c r="U32">
        <v>-2.3224000000000001E-4</v>
      </c>
      <c r="V32">
        <v>-7.3349999999999994E-5</v>
      </c>
      <c r="W32">
        <v>4.7385300000000002E-5</v>
      </c>
      <c r="Y32" s="10">
        <f t="shared" si="10"/>
        <v>1.9229333333333326E-5</v>
      </c>
      <c r="Z32" s="10">
        <f t="shared" si="10"/>
        <v>4.144033333333333E-5</v>
      </c>
      <c r="AA32" s="10">
        <f t="shared" si="10"/>
        <v>3.5639000000000036E-5</v>
      </c>
      <c r="AB32" s="10">
        <f t="shared" si="10"/>
        <v>-1.267499999999999E-5</v>
      </c>
      <c r="AC32" s="10">
        <f t="shared" si="10"/>
        <v>4.7452000000000006E-5</v>
      </c>
      <c r="AD32" s="10">
        <f t="shared" si="10"/>
        <v>4.8517000000000017E-5</v>
      </c>
      <c r="AE32" s="10">
        <f t="shared" si="10"/>
        <v>4.8573333333333318E-5</v>
      </c>
      <c r="AF32" s="10">
        <f t="shared" si="10"/>
        <v>4.4109666666666723E-5</v>
      </c>
      <c r="AG32" s="10">
        <f t="shared" si="10"/>
        <v>4.2405000000000018E-5</v>
      </c>
      <c r="AH32" s="10">
        <f t="shared" si="10"/>
        <v>4.1897666666666711E-5</v>
      </c>
      <c r="AI32" s="10">
        <f t="shared" si="10"/>
        <v>4.6970333333333387E-5</v>
      </c>
      <c r="AJ32" s="10">
        <f t="shared" si="10"/>
        <v>3.7660666666666684E-5</v>
      </c>
      <c r="AK32" s="10">
        <f t="shared" si="10"/>
        <v>4.3623333333333347E-5</v>
      </c>
      <c r="AL32" s="10">
        <f t="shared" si="10"/>
        <v>4.103333333333338E-5</v>
      </c>
      <c r="AM32" s="10">
        <f t="shared" si="10"/>
        <v>5.7865666666666644E-5</v>
      </c>
      <c r="AN32" s="10">
        <f t="shared" si="10"/>
        <v>4.6734999999999951E-5</v>
      </c>
      <c r="AP32" s="8">
        <f t="shared" si="8"/>
        <v>8.106475521942004E-2</v>
      </c>
      <c r="AQ32" s="8">
        <f t="shared" si="8"/>
        <v>1.3939107992358002</v>
      </c>
      <c r="AR32" s="8">
        <f t="shared" si="8"/>
        <v>6.2512179159779885E-2</v>
      </c>
      <c r="AS32" s="8">
        <f t="shared" si="8"/>
        <v>0.28630210473522</v>
      </c>
      <c r="AT32" s="8">
        <f t="shared" si="8"/>
        <v>1.7662471249323601</v>
      </c>
      <c r="AU32" s="8">
        <f t="shared" si="8"/>
        <v>1.4836337934363004</v>
      </c>
      <c r="AV32" s="8">
        <f t="shared" si="8"/>
        <v>0.38031304161875995</v>
      </c>
      <c r="AW32" s="8">
        <f t="shared" si="8"/>
        <v>4.5055501911839789E-2</v>
      </c>
      <c r="AX32" s="8">
        <f t="shared" si="8"/>
        <v>1.0895767978258801</v>
      </c>
      <c r="AY32" s="8">
        <f t="shared" si="8"/>
        <v>0.98297429247444024</v>
      </c>
      <c r="AZ32" s="8">
        <f t="shared" si="8"/>
        <v>0.58289087316516008</v>
      </c>
      <c r="BA32" s="8">
        <f t="shared" si="8"/>
        <v>0.30290660983595996</v>
      </c>
      <c r="BB32" s="8">
        <f t="shared" si="8"/>
        <v>1.2214758467139601</v>
      </c>
      <c r="BC32" s="8">
        <f t="shared" si="8"/>
        <v>1.0064735022840003</v>
      </c>
      <c r="BD32" s="8">
        <f t="shared" si="8"/>
        <v>0.48311516888939987</v>
      </c>
      <c r="BE32" s="8">
        <f t="shared" si="8"/>
        <v>1.6556667913801282E-3</v>
      </c>
      <c r="BG32">
        <v>23.1100006104</v>
      </c>
      <c r="BH32">
        <v>4.1679999352000001</v>
      </c>
      <c r="BI32">
        <v>18.314144473599999</v>
      </c>
      <c r="BJ32">
        <v>18.183955573999999</v>
      </c>
      <c r="BK32">
        <v>18.2280889299</v>
      </c>
      <c r="BL32">
        <v>18.1423000124</v>
      </c>
      <c r="BM32">
        <v>-1.7778199999999999E-5</v>
      </c>
      <c r="BO32">
        <v>-1.02065E-5</v>
      </c>
      <c r="BP32">
        <v>-3.4764100000000001E-5</v>
      </c>
      <c r="BS32">
        <v>-2.3654869999999999E-4</v>
      </c>
      <c r="BT32">
        <v>-1.81E-6</v>
      </c>
      <c r="CB32">
        <v>-9.8026600000000001E-5</v>
      </c>
    </row>
    <row r="33" spans="1:80" x14ac:dyDescent="0.35">
      <c r="A33">
        <v>23.1100006104</v>
      </c>
      <c r="B33">
        <v>11.2446665525</v>
      </c>
      <c r="C33" s="9">
        <v>45253.974999999999</v>
      </c>
      <c r="D33">
        <v>18.4162916501</v>
      </c>
      <c r="E33">
        <v>18.2725165367</v>
      </c>
      <c r="F33">
        <v>18.322508271499999</v>
      </c>
      <c r="G33">
        <v>18.2890084585</v>
      </c>
      <c r="H33">
        <v>5.5838599999999998E-5</v>
      </c>
      <c r="I33">
        <v>-1.9193349999999999E-4</v>
      </c>
      <c r="J33">
        <v>6.0013499999999997E-5</v>
      </c>
      <c r="K33">
        <v>-4.1861699999999999E-5</v>
      </c>
      <c r="L33">
        <v>-2.645368E-4</v>
      </c>
      <c r="M33">
        <v>-2.6739489999999999E-4</v>
      </c>
      <c r="N33">
        <v>-4.5571800000000003E-5</v>
      </c>
      <c r="O33">
        <v>6.8044499999999995E-5</v>
      </c>
      <c r="P33">
        <v>-2.0141700000000001E-4</v>
      </c>
      <c r="Q33">
        <v>-3.0719169999999997E-4</v>
      </c>
      <c r="R33">
        <v>-1.413028E-4</v>
      </c>
      <c r="S33">
        <v>-2.4112290000000001E-4</v>
      </c>
      <c r="T33">
        <v>-2.005252E-4</v>
      </c>
      <c r="U33">
        <v>-2.1636140000000001E-4</v>
      </c>
      <c r="V33">
        <v>-8.3278300000000005E-5</v>
      </c>
      <c r="W33">
        <v>6.0841799999999997E-5</v>
      </c>
      <c r="Y33" s="10">
        <f t="shared" si="10"/>
        <v>1.961224561403508E-5</v>
      </c>
      <c r="Z33" s="10">
        <f t="shared" si="10"/>
        <v>4.141814035087719E-5</v>
      </c>
      <c r="AA33" s="10">
        <f t="shared" si="10"/>
        <v>3.6078631578947408E-5</v>
      </c>
      <c r="AB33" s="10">
        <f t="shared" si="10"/>
        <v>-1.09587894736842E-5</v>
      </c>
      <c r="AC33" s="10">
        <f t="shared" si="10"/>
        <v>4.7526684210526322E-5</v>
      </c>
      <c r="AD33" s="10">
        <f t="shared" si="10"/>
        <v>4.8578631578947386E-5</v>
      </c>
      <c r="AE33" s="10">
        <f t="shared" si="10"/>
        <v>4.8791982456140334E-5</v>
      </c>
      <c r="AF33" s="10">
        <f t="shared" si="10"/>
        <v>4.4326807017543919E-5</v>
      </c>
      <c r="AG33" s="10">
        <f t="shared" si="10"/>
        <v>4.2615315789473704E-5</v>
      </c>
      <c r="AH33" s="10">
        <f t="shared" si="10"/>
        <v>4.2138070175438643E-5</v>
      </c>
      <c r="AI33" s="10">
        <f t="shared" si="10"/>
        <v>4.7144666666666724E-5</v>
      </c>
      <c r="AJ33" s="10">
        <f t="shared" si="10"/>
        <v>3.7966649122807035E-5</v>
      </c>
      <c r="AK33" s="10">
        <f t="shared" si="10"/>
        <v>4.3597771929824575E-5</v>
      </c>
      <c r="AL33" s="10">
        <f t="shared" si="10"/>
        <v>4.1086298245614084E-5</v>
      </c>
      <c r="AM33" s="10">
        <f t="shared" si="10"/>
        <v>5.7959596491228046E-5</v>
      </c>
      <c r="AN33" s="10">
        <f t="shared" si="10"/>
        <v>4.6972894736842054E-5</v>
      </c>
      <c r="AP33" s="8">
        <f t="shared" si="8"/>
        <v>0.17569798541316006</v>
      </c>
      <c r="AQ33" s="8">
        <f t="shared" si="8"/>
        <v>1.1260272796454052</v>
      </c>
      <c r="AR33" s="8">
        <f t="shared" si="8"/>
        <v>8.8511253521447217E-2</v>
      </c>
      <c r="AS33" s="8">
        <f t="shared" si="8"/>
        <v>0.11427910527970428</v>
      </c>
      <c r="AT33" s="8">
        <f t="shared" si="8"/>
        <v>1.5056116312546801</v>
      </c>
      <c r="AU33" s="8">
        <f t="shared" si="8"/>
        <v>1.5244650484518034</v>
      </c>
      <c r="AV33" s="8">
        <f t="shared" si="8"/>
        <v>0.34797254370736413</v>
      </c>
      <c r="AW33" s="8">
        <f t="shared" si="8"/>
        <v>8.7708137750510298E-2</v>
      </c>
      <c r="AX33" s="8">
        <f t="shared" si="8"/>
        <v>1.1766702860467582</v>
      </c>
      <c r="AY33" s="8">
        <f t="shared" si="8"/>
        <v>1.2864028963116729</v>
      </c>
      <c r="AZ33" s="8">
        <f t="shared" si="8"/>
        <v>0.69399635235168011</v>
      </c>
      <c r="BA33" s="8">
        <f t="shared" si="8"/>
        <v>0.70785052546111904</v>
      </c>
      <c r="BB33" s="8">
        <f t="shared" si="8"/>
        <v>1.1757276270282253</v>
      </c>
      <c r="BC33" s="8">
        <f t="shared" si="8"/>
        <v>0.94818723564276663</v>
      </c>
      <c r="BD33" s="8">
        <f t="shared" si="8"/>
        <v>0.52001542156000091</v>
      </c>
      <c r="BE33" s="8">
        <f t="shared" si="8"/>
        <v>3.5310296596964337E-2</v>
      </c>
      <c r="BG33">
        <v>23.1100006104</v>
      </c>
      <c r="BH33">
        <v>4.1979999542000002</v>
      </c>
      <c r="BI33">
        <v>18.326011149100001</v>
      </c>
      <c r="BJ33">
        <v>18.200855530599998</v>
      </c>
      <c r="BK33">
        <v>18.239433288600001</v>
      </c>
      <c r="BL33">
        <v>18.1576334847</v>
      </c>
      <c r="BM33">
        <v>-4.7586700000000003E-5</v>
      </c>
      <c r="BO33">
        <v>-9.6595999999999998E-6</v>
      </c>
      <c r="BP33">
        <v>1.1167E-5</v>
      </c>
      <c r="BS33">
        <v>-2.4869889999999998E-4</v>
      </c>
      <c r="BT33">
        <v>-1.668602E-4</v>
      </c>
      <c r="CB33">
        <v>-1.8932399999999999E-5</v>
      </c>
    </row>
    <row r="34" spans="1:80" x14ac:dyDescent="0.35">
      <c r="A34">
        <v>23.1100006104</v>
      </c>
      <c r="B34">
        <v>11.4446666002</v>
      </c>
      <c r="C34" s="9">
        <v>45253.988888888889</v>
      </c>
      <c r="D34">
        <v>18.434750000600001</v>
      </c>
      <c r="E34">
        <v>18.2930085341</v>
      </c>
      <c r="F34">
        <v>18.352058347100002</v>
      </c>
      <c r="G34">
        <v>18.311691665600001</v>
      </c>
      <c r="H34">
        <v>2.0146300000000001E-5</v>
      </c>
      <c r="I34">
        <v>-2.203621E-4</v>
      </c>
      <c r="J34">
        <v>4.2927699999999999E-5</v>
      </c>
      <c r="K34">
        <v>5.9946199999999999E-5</v>
      </c>
      <c r="L34">
        <v>-1.9319650000000001E-4</v>
      </c>
      <c r="M34">
        <v>-1.6323349999999999E-4</v>
      </c>
      <c r="N34">
        <v>-4.9169599999999998E-5</v>
      </c>
      <c r="O34">
        <v>6.1962800000000002E-5</v>
      </c>
      <c r="P34">
        <v>-1.965673E-4</v>
      </c>
      <c r="Q34">
        <v>-2.6644830000000002E-4</v>
      </c>
      <c r="R34">
        <v>-1.276847E-4</v>
      </c>
      <c r="S34">
        <v>-2.6976780000000002E-4</v>
      </c>
      <c r="T34">
        <v>-1.9609369999999999E-4</v>
      </c>
      <c r="U34">
        <v>-8.9847599999999997E-5</v>
      </c>
      <c r="V34">
        <v>-8.1298799999999995E-5</v>
      </c>
      <c r="W34">
        <v>6.9834500000000004E-5</v>
      </c>
      <c r="Y34" s="10">
        <f t="shared" si="10"/>
        <v>1.9995157894736833E-5</v>
      </c>
      <c r="Z34" s="10">
        <f t="shared" si="10"/>
        <v>4.1395947368421049E-5</v>
      </c>
      <c r="AA34" s="10">
        <f t="shared" si="10"/>
        <v>3.6518263157894779E-5</v>
      </c>
      <c r="AB34" s="10">
        <f t="shared" si="10"/>
        <v>-9.2425789473684096E-6</v>
      </c>
      <c r="AC34" s="10">
        <f t="shared" si="10"/>
        <v>4.7601368421052638E-5</v>
      </c>
      <c r="AD34" s="10">
        <f t="shared" si="10"/>
        <v>4.8640263157894756E-5</v>
      </c>
      <c r="AE34" s="10">
        <f t="shared" si="10"/>
        <v>4.9010631578947351E-5</v>
      </c>
      <c r="AF34" s="10">
        <f t="shared" si="10"/>
        <v>4.4543947368421115E-5</v>
      </c>
      <c r="AG34" s="10">
        <f t="shared" si="10"/>
        <v>4.2825631578947389E-5</v>
      </c>
      <c r="AH34" s="10">
        <f t="shared" si="10"/>
        <v>4.2378473684210576E-5</v>
      </c>
      <c r="AI34" s="10">
        <f t="shared" si="10"/>
        <v>4.731900000000006E-5</v>
      </c>
      <c r="AJ34" s="10">
        <f t="shared" si="10"/>
        <v>3.8272631578947387E-5</v>
      </c>
      <c r="AK34" s="10">
        <f t="shared" si="10"/>
        <v>4.3572210526315804E-5</v>
      </c>
      <c r="AL34" s="10">
        <f t="shared" si="10"/>
        <v>4.1139263157894788E-5</v>
      </c>
      <c r="AM34" s="10">
        <f t="shared" si="10"/>
        <v>5.8053526315789448E-5</v>
      </c>
      <c r="AN34" s="10">
        <f t="shared" si="10"/>
        <v>4.7210789473684157E-5</v>
      </c>
      <c r="AP34" s="8">
        <f t="shared" si="8"/>
        <v>7.3303990578004461E-4</v>
      </c>
      <c r="AQ34" s="8">
        <f t="shared" si="8"/>
        <v>1.2631010502448705</v>
      </c>
      <c r="AR34" s="8">
        <f t="shared" si="8"/>
        <v>2.3702126925514579E-2</v>
      </c>
      <c r="AS34" s="8">
        <f t="shared" si="8"/>
        <v>0.25586042281575161</v>
      </c>
      <c r="AT34" s="8">
        <f t="shared" si="8"/>
        <v>1.1617766570582999</v>
      </c>
      <c r="AU34" s="8">
        <f t="shared" si="8"/>
        <v>1.0222189972816267</v>
      </c>
      <c r="AV34" s="8">
        <f t="shared" si="8"/>
        <v>0.36204594639032833</v>
      </c>
      <c r="AW34" s="8">
        <f t="shared" si="8"/>
        <v>6.4414997158300846E-2</v>
      </c>
      <c r="AX34" s="8">
        <f t="shared" si="8"/>
        <v>1.1543001932644958</v>
      </c>
      <c r="AY34" s="8">
        <f t="shared" si="8"/>
        <v>1.1372510734668857</v>
      </c>
      <c r="AZ34" s="8">
        <f t="shared" si="8"/>
        <v>0.64448693100702026</v>
      </c>
      <c r="BA34" s="8">
        <f t="shared" si="8"/>
        <v>0.78127820279103799</v>
      </c>
      <c r="BB34" s="8">
        <f t="shared" si="8"/>
        <v>1.1542618461308305</v>
      </c>
      <c r="BC34" s="8">
        <f t="shared" si="8"/>
        <v>0.48242836323481292</v>
      </c>
      <c r="BD34" s="8">
        <f t="shared" si="8"/>
        <v>0.5130730527339219</v>
      </c>
      <c r="BE34" s="8">
        <f t="shared" si="8"/>
        <v>5.7600071069068573E-2</v>
      </c>
      <c r="BG34">
        <v>23.1100006104</v>
      </c>
      <c r="BH34">
        <v>4.2279998779000003</v>
      </c>
      <c r="BI34">
        <v>18.325888697300002</v>
      </c>
      <c r="BJ34">
        <v>18.203599951000001</v>
      </c>
      <c r="BK34">
        <v>18.235977829799999</v>
      </c>
      <c r="BL34">
        <v>18.161744414400001</v>
      </c>
      <c r="BM34">
        <v>-2.10377E-5</v>
      </c>
      <c r="BO34">
        <v>-1.9531300000000001E-5</v>
      </c>
      <c r="BP34">
        <v>-2.8178410000000002E-4</v>
      </c>
      <c r="BS34">
        <v>-2.5669789999999999E-4</v>
      </c>
      <c r="BT34">
        <v>-7.7370999999999992E-6</v>
      </c>
      <c r="CB34">
        <v>2.54941E-5</v>
      </c>
    </row>
    <row r="35" spans="1:80" x14ac:dyDescent="0.35">
      <c r="A35">
        <v>24.1100006104</v>
      </c>
      <c r="B35">
        <v>12.044666743300001</v>
      </c>
      <c r="C35" s="9">
        <v>45254.00277777778</v>
      </c>
      <c r="D35">
        <v>18.450183312099998</v>
      </c>
      <c r="E35">
        <v>18.313808361700001</v>
      </c>
      <c r="F35">
        <v>18.373949956899999</v>
      </c>
      <c r="G35">
        <v>18.336141602200001</v>
      </c>
      <c r="H35">
        <v>3.0052E-5</v>
      </c>
      <c r="I35">
        <v>-1.941442E-4</v>
      </c>
      <c r="J35">
        <v>8.1841999999999993E-5</v>
      </c>
      <c r="K35">
        <v>9.5646300000000006E-5</v>
      </c>
      <c r="L35">
        <v>-1.9091050000000001E-4</v>
      </c>
      <c r="M35">
        <v>-2.3050269999999999E-4</v>
      </c>
      <c r="N35">
        <v>-5.2231300000000003E-5</v>
      </c>
      <c r="O35">
        <v>4.4502799999999997E-5</v>
      </c>
      <c r="P35">
        <v>-1.6606760000000001E-4</v>
      </c>
      <c r="Q35">
        <v>-2.155603E-4</v>
      </c>
      <c r="R35">
        <v>-8.1799999999999996E-5</v>
      </c>
      <c r="S35">
        <v>-7.86527E-5</v>
      </c>
      <c r="T35">
        <v>-1.9007139999999999E-4</v>
      </c>
      <c r="U35">
        <v>-9.7728399999999998E-5</v>
      </c>
      <c r="V35">
        <v>-8.4884500000000004E-5</v>
      </c>
      <c r="W35">
        <v>5.2249800000000002E-5</v>
      </c>
      <c r="Y35" s="10">
        <f t="shared" si="10"/>
        <v>2.0378070175438587E-5</v>
      </c>
      <c r="Z35" s="10">
        <f t="shared" si="10"/>
        <v>4.1373754385964909E-5</v>
      </c>
      <c r="AA35" s="10">
        <f t="shared" si="10"/>
        <v>3.6957894736842151E-5</v>
      </c>
      <c r="AB35" s="10">
        <f t="shared" si="10"/>
        <v>-7.5263684210526204E-6</v>
      </c>
      <c r="AC35" s="10">
        <f t="shared" si="10"/>
        <v>4.7676052631578954E-5</v>
      </c>
      <c r="AD35" s="10">
        <f t="shared" si="10"/>
        <v>4.8701894736842125E-5</v>
      </c>
      <c r="AE35" s="10">
        <f t="shared" si="10"/>
        <v>4.9229280701754367E-5</v>
      </c>
      <c r="AF35" s="10">
        <f t="shared" si="10"/>
        <v>4.4761087719298311E-5</v>
      </c>
      <c r="AG35" s="10">
        <f t="shared" si="10"/>
        <v>4.3035947368421074E-5</v>
      </c>
      <c r="AH35" s="10">
        <f t="shared" si="10"/>
        <v>4.2618877192982508E-5</v>
      </c>
      <c r="AI35" s="10">
        <f t="shared" si="10"/>
        <v>4.7493333333333396E-5</v>
      </c>
      <c r="AJ35" s="10">
        <f t="shared" si="10"/>
        <v>3.8578614035087739E-5</v>
      </c>
      <c r="AK35" s="10">
        <f t="shared" si="10"/>
        <v>4.3546649122807033E-5</v>
      </c>
      <c r="AL35" s="10">
        <f t="shared" si="10"/>
        <v>4.1192228070175492E-5</v>
      </c>
      <c r="AM35" s="10">
        <f t="shared" si="10"/>
        <v>5.814745614035085E-5</v>
      </c>
      <c r="AN35" s="10">
        <f t="shared" si="10"/>
        <v>4.7448684210526259E-5</v>
      </c>
      <c r="AP35" s="8">
        <f t="shared" si="8"/>
        <v>4.6918604149200044E-2</v>
      </c>
      <c r="AQ35" s="8">
        <f t="shared" si="8"/>
        <v>1.1364807253384361</v>
      </c>
      <c r="AR35" s="8">
        <f t="shared" si="8"/>
        <v>0.16598162773004194</v>
      </c>
      <c r="AS35" s="8">
        <f t="shared" si="8"/>
        <v>0.38153300241532734</v>
      </c>
      <c r="AT35" s="8">
        <f t="shared" si="8"/>
        <v>1.1511077292873</v>
      </c>
      <c r="AU35" s="8">
        <f t="shared" si="8"/>
        <v>1.3470674075658096</v>
      </c>
      <c r="AV35" s="8">
        <f t="shared" si="8"/>
        <v>0.37414244569123251</v>
      </c>
      <c r="AW35" s="8">
        <f t="shared" si="8"/>
        <v>9.5514917408867303E-4</v>
      </c>
      <c r="AX35" s="8">
        <f t="shared" si="8"/>
        <v>1.0082514280922339</v>
      </c>
      <c r="AY35" s="8">
        <f t="shared" si="8"/>
        <v>0.95074187677053801</v>
      </c>
      <c r="AZ35" s="8">
        <f t="shared" si="8"/>
        <v>0.47614915341600028</v>
      </c>
      <c r="BA35" s="8">
        <f t="shared" si="8"/>
        <v>0.29733197642495685</v>
      </c>
      <c r="BB35" s="8">
        <f t="shared" si="8"/>
        <v>1.1251345678565559</v>
      </c>
      <c r="BC35" s="8">
        <f t="shared" si="8"/>
        <v>0.51164864631241924</v>
      </c>
      <c r="BD35" s="8">
        <f t="shared" si="8"/>
        <v>0.52662086321496304</v>
      </c>
      <c r="BE35" s="8">
        <f t="shared" si="8"/>
        <v>1.2223662885132781E-2</v>
      </c>
      <c r="BG35">
        <v>23.1100006104</v>
      </c>
      <c r="BH35">
        <v>4.2580000559000002</v>
      </c>
      <c r="BI35">
        <v>18.335422198</v>
      </c>
      <c r="BJ35">
        <v>18.205655309899999</v>
      </c>
      <c r="BK35">
        <v>18.231755532200001</v>
      </c>
      <c r="BL35">
        <v>18.165611161099999</v>
      </c>
      <c r="BM35">
        <v>4.7821799999999997E-5</v>
      </c>
      <c r="BO35">
        <v>1.72363E-5</v>
      </c>
      <c r="BP35">
        <v>-2.291824E-4</v>
      </c>
      <c r="BS35">
        <v>-2.38586E-4</v>
      </c>
      <c r="BT35">
        <v>2.8553999999999998E-6</v>
      </c>
      <c r="CB35">
        <v>-9.6462999999999994E-6</v>
      </c>
    </row>
    <row r="36" spans="1:80" x14ac:dyDescent="0.35">
      <c r="A36">
        <v>24.1100006104</v>
      </c>
      <c r="B36">
        <v>12.2446665525</v>
      </c>
      <c r="C36" s="9">
        <v>45254.01666666667</v>
      </c>
      <c r="D36">
        <v>18.485433356000001</v>
      </c>
      <c r="E36">
        <v>18.336616595599999</v>
      </c>
      <c r="F36">
        <v>18.399091672899999</v>
      </c>
      <c r="G36">
        <v>18.359491793299998</v>
      </c>
      <c r="H36">
        <v>-1.2234E-6</v>
      </c>
      <c r="I36">
        <v>-2.473943E-4</v>
      </c>
      <c r="J36">
        <v>2.8037800000000001E-5</v>
      </c>
      <c r="K36">
        <v>7.1117499999999998E-5</v>
      </c>
      <c r="L36">
        <v>-1.7169409999999999E-4</v>
      </c>
      <c r="M36">
        <v>-1.6841760000000001E-4</v>
      </c>
      <c r="N36">
        <v>-4.45381E-5</v>
      </c>
      <c r="O36">
        <v>5.2565499999999997E-5</v>
      </c>
      <c r="P36">
        <v>-1.5142589999999999E-4</v>
      </c>
      <c r="Q36">
        <v>-2.2853390000000001E-4</v>
      </c>
      <c r="R36">
        <v>-8.3290900000000006E-5</v>
      </c>
      <c r="S36">
        <v>-5.2349000000000003E-5</v>
      </c>
      <c r="T36">
        <v>-1.8338480000000001E-4</v>
      </c>
      <c r="U36">
        <v>-1.4496410000000001E-4</v>
      </c>
      <c r="V36">
        <v>-7.1828299999999998E-5</v>
      </c>
      <c r="W36">
        <v>6.2330900000000003E-5</v>
      </c>
      <c r="Y36" s="10">
        <f t="shared" si="10"/>
        <v>2.0760982456140341E-5</v>
      </c>
      <c r="Z36" s="10">
        <f t="shared" si="10"/>
        <v>4.1351561403508768E-5</v>
      </c>
      <c r="AA36" s="10">
        <f t="shared" si="10"/>
        <v>3.7397526315789522E-5</v>
      </c>
      <c r="AB36" s="10">
        <f t="shared" si="10"/>
        <v>-5.8101578947368312E-6</v>
      </c>
      <c r="AC36" s="10">
        <f t="shared" si="10"/>
        <v>4.7750736842105271E-5</v>
      </c>
      <c r="AD36" s="10">
        <f t="shared" si="10"/>
        <v>4.8763526315789495E-5</v>
      </c>
      <c r="AE36" s="10">
        <f t="shared" si="10"/>
        <v>4.9447929824561384E-5</v>
      </c>
      <c r="AF36" s="10">
        <f t="shared" si="10"/>
        <v>4.4978228070175506E-5</v>
      </c>
      <c r="AG36" s="10">
        <f t="shared" si="10"/>
        <v>4.324626315789476E-5</v>
      </c>
      <c r="AH36" s="10">
        <f t="shared" si="10"/>
        <v>4.285928070175444E-5</v>
      </c>
      <c r="AI36" s="10">
        <f t="shared" si="10"/>
        <v>4.7667666666666732E-5</v>
      </c>
      <c r="AJ36" s="10">
        <f t="shared" si="10"/>
        <v>3.888459649122809E-5</v>
      </c>
      <c r="AK36" s="10">
        <f t="shared" si="10"/>
        <v>4.3521087719298261E-5</v>
      </c>
      <c r="AL36" s="10">
        <f t="shared" si="10"/>
        <v>4.1245192982456196E-5</v>
      </c>
      <c r="AM36" s="10">
        <f t="shared" si="10"/>
        <v>5.8241385964912253E-5</v>
      </c>
      <c r="AN36" s="10">
        <f t="shared" si="10"/>
        <v>4.7686578947368362E-5</v>
      </c>
      <c r="AP36" s="8">
        <f t="shared" si="8"/>
        <v>0.10662435604043996</v>
      </c>
      <c r="AQ36" s="8">
        <f t="shared" si="8"/>
        <v>1.3933294676488011</v>
      </c>
      <c r="AR36" s="8">
        <f t="shared" si="8"/>
        <v>3.4612310970530705E-2</v>
      </c>
      <c r="AS36" s="8">
        <f t="shared" si="8"/>
        <v>0.28447883276196317</v>
      </c>
      <c r="AT36" s="8">
        <f t="shared" si="8"/>
        <v>1.0587547581996601</v>
      </c>
      <c r="AU36" s="8">
        <f t="shared" si="8"/>
        <v>1.047825223199413</v>
      </c>
      <c r="AV36" s="8">
        <f t="shared" si="8"/>
        <v>0.34657955647559674</v>
      </c>
      <c r="AW36" s="8">
        <f t="shared" si="8"/>
        <v>2.8057766497941845E-2</v>
      </c>
      <c r="AX36" s="8">
        <f t="shared" si="8"/>
        <v>0.93866645967477169</v>
      </c>
      <c r="AY36" s="8">
        <f t="shared" si="8"/>
        <v>0.99940229405195069</v>
      </c>
      <c r="AZ36" s="8">
        <f t="shared" si="8"/>
        <v>0.48228171587274038</v>
      </c>
      <c r="BA36" s="8">
        <f t="shared" si="8"/>
        <v>0.23139436578331585</v>
      </c>
      <c r="BB36" s="8">
        <f t="shared" si="8"/>
        <v>1.0928079353533011</v>
      </c>
      <c r="BC36" s="8">
        <f t="shared" si="8"/>
        <v>0.68581415164016557</v>
      </c>
      <c r="BD36" s="8">
        <f t="shared" si="8"/>
        <v>0.47889585061486406</v>
      </c>
      <c r="BE36" s="8">
        <f t="shared" si="8"/>
        <v>3.7284508763876997E-2</v>
      </c>
      <c r="BG36">
        <v>23.1100006104</v>
      </c>
      <c r="BH36">
        <v>4.2880001068000002</v>
      </c>
      <c r="BI36">
        <v>18.3373222775</v>
      </c>
      <c r="BJ36">
        <v>18.208311059700002</v>
      </c>
      <c r="BK36">
        <v>18.249677827599999</v>
      </c>
      <c r="BL36">
        <v>18.169844606200002</v>
      </c>
      <c r="BM36">
        <v>2.7767400000000001E-5</v>
      </c>
      <c r="BO36">
        <v>2.9644500000000001E-5</v>
      </c>
      <c r="BP36">
        <v>1.7757569999999999E-4</v>
      </c>
      <c r="BS36">
        <v>-2.6411680000000001E-4</v>
      </c>
      <c r="BT36">
        <v>-2.9509999999999999E-7</v>
      </c>
      <c r="CB36">
        <v>-3.2310600000000002E-5</v>
      </c>
    </row>
    <row r="37" spans="1:80" x14ac:dyDescent="0.35">
      <c r="A37">
        <v>24.1100006104</v>
      </c>
      <c r="B37">
        <v>12.4446666002</v>
      </c>
      <c r="C37" s="9">
        <v>45254.030555555553</v>
      </c>
      <c r="D37">
        <v>18.499700021700001</v>
      </c>
      <c r="E37">
        <v>18.357883469299999</v>
      </c>
      <c r="F37">
        <v>18.411983346900001</v>
      </c>
      <c r="G37">
        <v>18.38223327</v>
      </c>
      <c r="H37">
        <v>3.9091999999999998E-5</v>
      </c>
      <c r="I37">
        <v>-2.178192E-4</v>
      </c>
      <c r="J37">
        <v>5.0699699999999998E-5</v>
      </c>
      <c r="K37">
        <v>1.2408558E-3</v>
      </c>
      <c r="L37">
        <v>-1.3964340000000001E-4</v>
      </c>
      <c r="M37">
        <v>-1.391594E-4</v>
      </c>
      <c r="N37">
        <v>-4.1094599999999998E-5</v>
      </c>
      <c r="O37">
        <v>5.1545500000000003E-5</v>
      </c>
      <c r="P37">
        <v>-1.5973929999999999E-4</v>
      </c>
      <c r="Q37">
        <v>-3.0227390000000002E-4</v>
      </c>
      <c r="R37">
        <v>-1.022035E-4</v>
      </c>
      <c r="S37">
        <v>-6.5777899999999999E-5</v>
      </c>
      <c r="T37">
        <v>-1.826408E-4</v>
      </c>
      <c r="U37">
        <v>-7.3529799999999995E-5</v>
      </c>
      <c r="V37">
        <v>-8.3537500000000004E-5</v>
      </c>
      <c r="W37">
        <v>6.3883300000000005E-5</v>
      </c>
      <c r="Y37" s="10">
        <f t="shared" si="10"/>
        <v>2.1143894736842095E-5</v>
      </c>
      <c r="Z37" s="10">
        <f t="shared" si="10"/>
        <v>4.1329368421052628E-5</v>
      </c>
      <c r="AA37" s="10">
        <f t="shared" si="10"/>
        <v>3.7837157894736894E-5</v>
      </c>
      <c r="AB37" s="10">
        <f t="shared" si="10"/>
        <v>-4.0939473684210421E-6</v>
      </c>
      <c r="AC37" s="10">
        <f t="shared" si="10"/>
        <v>4.7825421052631587E-5</v>
      </c>
      <c r="AD37" s="10">
        <f t="shared" si="10"/>
        <v>4.8825157894736864E-5</v>
      </c>
      <c r="AE37" s="10">
        <f t="shared" si="10"/>
        <v>4.9666578947368401E-5</v>
      </c>
      <c r="AF37" s="10">
        <f t="shared" si="10"/>
        <v>4.5195368421052702E-5</v>
      </c>
      <c r="AG37" s="10">
        <f t="shared" si="10"/>
        <v>4.3456578947368445E-5</v>
      </c>
      <c r="AH37" s="10">
        <f t="shared" si="10"/>
        <v>4.3099684210526373E-5</v>
      </c>
      <c r="AI37" s="10">
        <f t="shared" si="10"/>
        <v>4.7842000000000068E-5</v>
      </c>
      <c r="AJ37" s="10">
        <f t="shared" si="10"/>
        <v>3.9190578947368442E-5</v>
      </c>
      <c r="AK37" s="10">
        <f t="shared" si="10"/>
        <v>4.349552631578949E-5</v>
      </c>
      <c r="AL37" s="10">
        <f t="shared" si="10"/>
        <v>4.12981578947369E-5</v>
      </c>
      <c r="AM37" s="10">
        <f t="shared" si="10"/>
        <v>5.8335315789473655E-5</v>
      </c>
      <c r="AN37" s="10">
        <f t="shared" si="10"/>
        <v>4.7924473684210465E-5</v>
      </c>
      <c r="AP37" s="8">
        <f t="shared" si="8"/>
        <v>8.7048393087600054E-2</v>
      </c>
      <c r="AQ37" s="8">
        <f t="shared" si="8"/>
        <v>1.2505091332736464</v>
      </c>
      <c r="AR37" s="8">
        <f t="shared" si="8"/>
        <v>4.7565739872956647E-2</v>
      </c>
      <c r="AS37" s="8">
        <f t="shared" si="8"/>
        <v>4.6038298925372594</v>
      </c>
      <c r="AT37" s="8">
        <f t="shared" si="8"/>
        <v>0.90448018353864013</v>
      </c>
      <c r="AU37" s="8">
        <f t="shared" si="8"/>
        <v>0.90696168988315617</v>
      </c>
      <c r="AV37" s="8">
        <f t="shared" si="8"/>
        <v>0.33468771054058094</v>
      </c>
      <c r="AW37" s="8">
        <f t="shared" si="8"/>
        <v>2.3482815789552382E-2</v>
      </c>
      <c r="AX37" s="8">
        <f t="shared" si="8"/>
        <v>0.97976594710836962</v>
      </c>
      <c r="AY37" s="8">
        <f t="shared" si="8"/>
        <v>1.2718342865964034</v>
      </c>
      <c r="AZ37" s="8">
        <f t="shared" si="8"/>
        <v>0.55257325305930027</v>
      </c>
      <c r="BA37" s="8">
        <f t="shared" si="8"/>
        <v>0.26622993663963473</v>
      </c>
      <c r="BB37" s="8">
        <f t="shared" si="8"/>
        <v>1.0891016286684063</v>
      </c>
      <c r="BC37" s="8">
        <f t="shared" si="8"/>
        <v>0.4229146530059118</v>
      </c>
      <c r="BD37" s="8">
        <f t="shared" si="8"/>
        <v>0.52235309321000511</v>
      </c>
      <c r="BE37" s="8">
        <f t="shared" si="8"/>
        <v>4.063124521060122E-2</v>
      </c>
      <c r="BG37">
        <v>23.1100006104</v>
      </c>
      <c r="BH37">
        <v>4.3180000305000004</v>
      </c>
      <c r="BI37">
        <v>18.344800037799999</v>
      </c>
      <c r="BJ37">
        <v>18.2108665678</v>
      </c>
      <c r="BK37">
        <v>18.239311069900001</v>
      </c>
      <c r="BL37">
        <v>18.175244437300002</v>
      </c>
      <c r="BM37">
        <v>-1.0839000000000001E-5</v>
      </c>
      <c r="BO37">
        <v>-4.4172999999999999E-5</v>
      </c>
      <c r="BP37">
        <v>-5.6823569999999996E-4</v>
      </c>
      <c r="BS37">
        <v>-2.330706E-4</v>
      </c>
      <c r="BT37">
        <v>7.1362000000000004E-6</v>
      </c>
      <c r="CB37">
        <v>-3.7191899999999999E-5</v>
      </c>
    </row>
    <row r="38" spans="1:80" x14ac:dyDescent="0.35">
      <c r="A38">
        <v>24.1100006104</v>
      </c>
      <c r="B38">
        <v>1.0446666241</v>
      </c>
      <c r="C38" s="9">
        <v>45254.044444444444</v>
      </c>
      <c r="D38">
        <v>18.515549993499999</v>
      </c>
      <c r="E38">
        <v>18.3789915244</v>
      </c>
      <c r="F38">
        <v>18.437475061400001</v>
      </c>
      <c r="G38">
        <v>18.403566614799999</v>
      </c>
      <c r="H38">
        <v>3.7898899999999997E-5</v>
      </c>
      <c r="I38">
        <v>-1.9403040000000001E-4</v>
      </c>
      <c r="J38">
        <v>5.2940499999999999E-5</v>
      </c>
      <c r="K38">
        <v>6.0174899999999999E-5</v>
      </c>
      <c r="L38">
        <v>-1.2943389999999999E-4</v>
      </c>
      <c r="M38">
        <v>-1.5058620000000001E-4</v>
      </c>
      <c r="N38">
        <v>-4.3369599999999999E-5</v>
      </c>
      <c r="O38">
        <v>6.0788300000000002E-5</v>
      </c>
      <c r="P38">
        <v>-1.5641710000000001E-4</v>
      </c>
      <c r="Q38">
        <v>-1.587688E-4</v>
      </c>
      <c r="R38">
        <v>-1.410703E-4</v>
      </c>
      <c r="S38">
        <v>-7.6401400000000003E-5</v>
      </c>
      <c r="T38">
        <v>-1.7395050000000001E-4</v>
      </c>
      <c r="U38">
        <v>-8.8438500000000004E-5</v>
      </c>
      <c r="V38">
        <v>-8.1247699999999998E-5</v>
      </c>
      <c r="W38">
        <v>6.7601799999999994E-5</v>
      </c>
      <c r="Y38" s="10">
        <f t="shared" si="10"/>
        <v>2.1526807017543849E-5</v>
      </c>
      <c r="Z38" s="10">
        <f t="shared" si="10"/>
        <v>4.1307175438596487E-5</v>
      </c>
      <c r="AA38" s="10">
        <f t="shared" si="10"/>
        <v>3.8276789473684266E-5</v>
      </c>
      <c r="AB38" s="10">
        <f t="shared" si="10"/>
        <v>-2.3777368421052529E-6</v>
      </c>
      <c r="AC38" s="10">
        <f t="shared" si="10"/>
        <v>4.7900105263157903E-5</v>
      </c>
      <c r="AD38" s="10">
        <f t="shared" si="10"/>
        <v>4.8886789473684234E-5</v>
      </c>
      <c r="AE38" s="10">
        <f t="shared" si="10"/>
        <v>4.9885228070175417E-5</v>
      </c>
      <c r="AF38" s="10">
        <f t="shared" si="10"/>
        <v>4.5412508771929898E-5</v>
      </c>
      <c r="AG38" s="10">
        <f t="shared" si="10"/>
        <v>4.366689473684213E-5</v>
      </c>
      <c r="AH38" s="10">
        <f t="shared" si="10"/>
        <v>4.3340087719298305E-5</v>
      </c>
      <c r="AI38" s="10">
        <f t="shared" si="10"/>
        <v>4.8016333333333404E-5</v>
      </c>
      <c r="AJ38" s="10">
        <f t="shared" si="10"/>
        <v>3.9496561403508794E-5</v>
      </c>
      <c r="AK38" s="10">
        <f t="shared" si="10"/>
        <v>4.3469964912280719E-5</v>
      </c>
      <c r="AL38" s="10">
        <f t="shared" si="10"/>
        <v>4.1351122807017605E-5</v>
      </c>
      <c r="AM38" s="10">
        <f t="shared" si="10"/>
        <v>5.8429245614035057E-5</v>
      </c>
      <c r="AN38" s="10">
        <f t="shared" si="10"/>
        <v>4.8162368421052567E-5</v>
      </c>
      <c r="AP38" s="8">
        <f t="shared" si="8"/>
        <v>7.940472627654005E-2</v>
      </c>
      <c r="AQ38" s="8">
        <f t="shared" si="8"/>
        <v>1.1356103152778716</v>
      </c>
      <c r="AR38" s="8">
        <f t="shared" si="8"/>
        <v>5.4226468979384011E-2</v>
      </c>
      <c r="AS38" s="8">
        <f t="shared" si="8"/>
        <v>0.23131993878423471</v>
      </c>
      <c r="AT38" s="8">
        <f t="shared" si="8"/>
        <v>0.85558277225753987</v>
      </c>
      <c r="AU38" s="8">
        <f t="shared" si="8"/>
        <v>0.96238947307789924</v>
      </c>
      <c r="AV38" s="8">
        <f t="shared" si="8"/>
        <v>0.3438832027706652</v>
      </c>
      <c r="AW38" s="8">
        <f t="shared" si="8"/>
        <v>5.6859746690042894E-2</v>
      </c>
      <c r="AX38" s="8">
        <f t="shared" si="8"/>
        <v>0.96476112419260762</v>
      </c>
      <c r="AY38" s="8">
        <f t="shared" si="8"/>
        <v>0.74426367498499602</v>
      </c>
      <c r="AZ38" s="8">
        <f t="shared" si="8"/>
        <v>0.6963502143751803</v>
      </c>
      <c r="BA38" s="8">
        <f t="shared" si="8"/>
        <v>0.29395021467911375</v>
      </c>
      <c r="BB38" s="8">
        <f t="shared" si="8"/>
        <v>1.0471249192893319</v>
      </c>
      <c r="BC38" s="8">
        <f t="shared" si="8"/>
        <v>0.47801889278145815</v>
      </c>
      <c r="BD38" s="8">
        <f t="shared" si="8"/>
        <v>0.51426824924574621</v>
      </c>
      <c r="BE38" s="8">
        <f t="shared" si="8"/>
        <v>4.9492882221385412E-2</v>
      </c>
      <c r="BG38">
        <v>23.1100006104</v>
      </c>
      <c r="BH38">
        <v>3.5246666431000002</v>
      </c>
      <c r="BI38">
        <v>18.2595333099</v>
      </c>
      <c r="BJ38">
        <v>18.143255509300001</v>
      </c>
      <c r="BK38">
        <v>18.162611050100001</v>
      </c>
      <c r="BL38">
        <v>18.0831888411</v>
      </c>
      <c r="BM38">
        <v>-3.1245599999999998E-5</v>
      </c>
      <c r="BO38">
        <v>-6.6344800000000002E-5</v>
      </c>
      <c r="BP38">
        <v>1.198849E-4</v>
      </c>
      <c r="BT38">
        <v>-2.10934E-5</v>
      </c>
      <c r="BU38">
        <v>-2.9338630000000002E-4</v>
      </c>
      <c r="CB38">
        <v>-1.5671700000000001E-5</v>
      </c>
    </row>
    <row r="39" spans="1:80" x14ac:dyDescent="0.35">
      <c r="A39">
        <v>24.1100006104</v>
      </c>
      <c r="B39">
        <v>1.2446666717999999</v>
      </c>
      <c r="C39" s="9">
        <v>45254.058333333334</v>
      </c>
      <c r="D39">
        <v>18.5438250224</v>
      </c>
      <c r="E39">
        <v>18.399908256500002</v>
      </c>
      <c r="F39">
        <v>18.442149988800001</v>
      </c>
      <c r="G39">
        <v>18.425366671900001</v>
      </c>
      <c r="H39">
        <v>1.8355800000000001E-5</v>
      </c>
      <c r="I39">
        <v>-1.9014659999999999E-4</v>
      </c>
      <c r="J39">
        <v>3.5921099999999997E-5</v>
      </c>
      <c r="K39">
        <v>2.2143100000000001E-5</v>
      </c>
      <c r="L39">
        <v>-1.363324E-4</v>
      </c>
      <c r="M39">
        <v>-1.3021380000000001E-4</v>
      </c>
      <c r="N39">
        <v>-3.9820600000000003E-5</v>
      </c>
      <c r="O39">
        <v>5.9422600000000003E-5</v>
      </c>
      <c r="P39">
        <v>-1.3863619999999999E-4</v>
      </c>
      <c r="Q39">
        <v>-2.140806E-4</v>
      </c>
      <c r="R39">
        <v>-1.7142740000000001E-4</v>
      </c>
      <c r="S39">
        <v>-9.9816700000000003E-5</v>
      </c>
      <c r="T39">
        <v>-1.8043749999999999E-4</v>
      </c>
      <c r="U39">
        <v>-7.6562699999999998E-5</v>
      </c>
      <c r="V39">
        <v>-5.38713E-5</v>
      </c>
      <c r="W39">
        <v>7.1981099999999994E-5</v>
      </c>
      <c r="Y39" s="10">
        <f t="shared" si="10"/>
        <v>2.1909719298245603E-5</v>
      </c>
      <c r="Z39" s="10">
        <f t="shared" si="10"/>
        <v>4.1284982456140347E-5</v>
      </c>
      <c r="AA39" s="10">
        <f t="shared" si="10"/>
        <v>3.8716421052631637E-5</v>
      </c>
      <c r="AB39" s="10">
        <f t="shared" si="10"/>
        <v>-6.615263157894635E-7</v>
      </c>
      <c r="AC39" s="10">
        <f t="shared" si="10"/>
        <v>4.7974789473684219E-5</v>
      </c>
      <c r="AD39" s="10">
        <f t="shared" si="10"/>
        <v>4.8948421052631603E-5</v>
      </c>
      <c r="AE39" s="10">
        <f t="shared" si="10"/>
        <v>5.0103877192982434E-5</v>
      </c>
      <c r="AF39" s="10">
        <f t="shared" si="10"/>
        <v>4.5629649122807094E-5</v>
      </c>
      <c r="AG39" s="10">
        <f t="shared" si="10"/>
        <v>4.3877210526315815E-5</v>
      </c>
      <c r="AH39" s="10">
        <f t="shared" si="10"/>
        <v>4.3580491228070237E-5</v>
      </c>
      <c r="AI39" s="10">
        <f t="shared" si="10"/>
        <v>4.819066666666674E-5</v>
      </c>
      <c r="AJ39" s="10">
        <f t="shared" si="10"/>
        <v>3.9802543859649145E-5</v>
      </c>
      <c r="AK39" s="10">
        <f t="shared" si="10"/>
        <v>4.3444403508771948E-5</v>
      </c>
      <c r="AL39" s="10">
        <f t="shared" si="10"/>
        <v>4.1404087719298309E-5</v>
      </c>
      <c r="AM39" s="10">
        <f t="shared" si="10"/>
        <v>5.8523175438596459E-5</v>
      </c>
      <c r="AN39" s="10">
        <f t="shared" si="10"/>
        <v>4.840026315789467E-5</v>
      </c>
      <c r="AP39" s="8">
        <f t="shared" si="8"/>
        <v>1.7236524944519944E-2</v>
      </c>
      <c r="AQ39" s="8">
        <f t="shared" si="8"/>
        <v>1.1167621312850966</v>
      </c>
      <c r="AR39" s="8">
        <f t="shared" si="8"/>
        <v>1.0337110111108648E-2</v>
      </c>
      <c r="AS39" s="8">
        <f t="shared" si="8"/>
        <v>8.4331613017070498E-2</v>
      </c>
      <c r="AT39" s="8">
        <f t="shared" si="8"/>
        <v>0.88922627040924018</v>
      </c>
      <c r="AU39" s="8">
        <f t="shared" si="8"/>
        <v>0.86439690892112242</v>
      </c>
      <c r="AV39" s="8">
        <f t="shared" si="8"/>
        <v>0.3316023187703494</v>
      </c>
      <c r="AW39" s="8">
        <f t="shared" si="8"/>
        <v>5.1006395791433415E-2</v>
      </c>
      <c r="AX39" s="8">
        <f t="shared" si="8"/>
        <v>0.88003962211562536</v>
      </c>
      <c r="AY39" s="8">
        <f t="shared" si="8"/>
        <v>0.94883403111092879</v>
      </c>
      <c r="AZ39" s="8">
        <f t="shared" si="8"/>
        <v>0.80878846435644025</v>
      </c>
      <c r="BA39" s="8">
        <f t="shared" si="8"/>
        <v>0.35411413806487263</v>
      </c>
      <c r="BB39" s="8">
        <f t="shared" si="8"/>
        <v>1.078244038511037</v>
      </c>
      <c r="BC39" s="8">
        <f t="shared" si="8"/>
        <v>0.43447505302030454</v>
      </c>
      <c r="BD39" s="8">
        <f t="shared" si="8"/>
        <v>0.41381854288552722</v>
      </c>
      <c r="BE39" s="8">
        <f t="shared" si="8"/>
        <v>6.0036919071849625E-2</v>
      </c>
      <c r="BG39">
        <v>23.1100006104</v>
      </c>
      <c r="BH39">
        <v>3.5546666144999999</v>
      </c>
      <c r="BI39">
        <v>18.274155489599998</v>
      </c>
      <c r="BJ39">
        <v>18.1501332813</v>
      </c>
      <c r="BK39">
        <v>18.182344330700001</v>
      </c>
      <c r="BL39">
        <v>18.094599956900002</v>
      </c>
      <c r="BM39">
        <v>1.4882899999999999E-5</v>
      </c>
      <c r="BO39">
        <v>1.28991E-5</v>
      </c>
      <c r="BP39">
        <v>-1.9989100000000001E-5</v>
      </c>
      <c r="BT39">
        <v>-1.8696399999999999E-5</v>
      </c>
      <c r="BU39">
        <v>-3.1362509999999997E-4</v>
      </c>
      <c r="CB39">
        <v>-1.50761E-5</v>
      </c>
    </row>
    <row r="40" spans="1:80" x14ac:dyDescent="0.35">
      <c r="A40">
        <v>24.1100006104</v>
      </c>
      <c r="B40">
        <v>1.4446666885999999</v>
      </c>
      <c r="C40" s="9">
        <v>45254.072222222225</v>
      </c>
      <c r="D40">
        <v>18.556649970999999</v>
      </c>
      <c r="E40">
        <v>18.420241705599999</v>
      </c>
      <c r="F40">
        <v>18.477150011100001</v>
      </c>
      <c r="G40">
        <v>18.446958223999999</v>
      </c>
      <c r="H40">
        <v>6.9048799999999995E-5</v>
      </c>
      <c r="I40">
        <v>-1.628515E-4</v>
      </c>
      <c r="J40">
        <v>7.0039199999999999E-5</v>
      </c>
      <c r="K40">
        <v>1.195269E-4</v>
      </c>
      <c r="L40">
        <v>-1.4664260000000001E-4</v>
      </c>
      <c r="M40">
        <v>-1.502175E-4</v>
      </c>
      <c r="N40">
        <v>-3.5321100000000003E-5</v>
      </c>
      <c r="O40">
        <v>5.4354000000000002E-5</v>
      </c>
      <c r="P40">
        <v>-1.2238700000000001E-4</v>
      </c>
      <c r="Q40">
        <v>-1.684725E-4</v>
      </c>
      <c r="R40">
        <v>-5.0227199999999999E-5</v>
      </c>
      <c r="S40">
        <v>-1.338263E-4</v>
      </c>
      <c r="T40">
        <v>-1.702199E-4</v>
      </c>
      <c r="U40">
        <v>-7.9185500000000003E-5</v>
      </c>
      <c r="V40">
        <v>-5.1974300000000001E-5</v>
      </c>
      <c r="W40">
        <v>5.1830499999999998E-5</v>
      </c>
      <c r="Y40" s="10">
        <f t="shared" si="10"/>
        <v>2.2292631578947357E-5</v>
      </c>
      <c r="Z40" s="10">
        <f t="shared" si="10"/>
        <v>4.1262789473684206E-5</v>
      </c>
      <c r="AA40" s="10">
        <f t="shared" si="10"/>
        <v>3.9156052631579009E-5</v>
      </c>
      <c r="AB40" s="10">
        <f t="shared" si="10"/>
        <v>1.0546842105263259E-6</v>
      </c>
      <c r="AC40" s="10">
        <f t="shared" si="10"/>
        <v>4.8049473684210535E-5</v>
      </c>
      <c r="AD40" s="10">
        <f t="shared" si="10"/>
        <v>4.9010052631578972E-5</v>
      </c>
      <c r="AE40" s="10">
        <f t="shared" si="10"/>
        <v>5.032252631578945E-5</v>
      </c>
      <c r="AF40" s="10">
        <f t="shared" si="10"/>
        <v>4.584678947368429E-5</v>
      </c>
      <c r="AG40" s="10">
        <f t="shared" si="10"/>
        <v>4.4087526315789501E-5</v>
      </c>
      <c r="AH40" s="10">
        <f t="shared" si="10"/>
        <v>4.382089473684217E-5</v>
      </c>
      <c r="AI40" s="10">
        <f t="shared" si="10"/>
        <v>4.8365000000000076E-5</v>
      </c>
      <c r="AJ40" s="10">
        <f t="shared" si="10"/>
        <v>4.0108526315789497E-5</v>
      </c>
      <c r="AK40" s="10">
        <f t="shared" si="10"/>
        <v>4.3418842105263176E-5</v>
      </c>
      <c r="AL40" s="10">
        <f t="shared" si="10"/>
        <v>4.1457052631579013E-5</v>
      </c>
      <c r="AM40" s="10">
        <f t="shared" si="10"/>
        <v>5.8617105263157862E-5</v>
      </c>
      <c r="AN40" s="10">
        <f t="shared" si="10"/>
        <v>4.8638157894736773E-5</v>
      </c>
      <c r="AP40" s="8">
        <f t="shared" si="8"/>
        <v>0.22676763192048008</v>
      </c>
      <c r="AQ40" s="8">
        <f t="shared" si="8"/>
        <v>0.98494382883794207</v>
      </c>
      <c r="AR40" s="8">
        <f t="shared" si="8"/>
        <v>0.11420602103089873</v>
      </c>
      <c r="AS40" s="8">
        <f t="shared" si="8"/>
        <v>0.43811079896166633</v>
      </c>
      <c r="AT40" s="8">
        <f t="shared" si="8"/>
        <v>0.93933018595116002</v>
      </c>
      <c r="AU40" s="8">
        <f t="shared" si="8"/>
        <v>0.96120532361600552</v>
      </c>
      <c r="AV40" s="8">
        <f t="shared" si="8"/>
        <v>0.31581640461773358</v>
      </c>
      <c r="AW40" s="8">
        <f t="shared" si="8"/>
        <v>3.1459703659483924E-2</v>
      </c>
      <c r="AX40" s="8">
        <f t="shared" si="8"/>
        <v>0.80270364138366335</v>
      </c>
      <c r="AY40" s="8">
        <f t="shared" si="8"/>
        <v>0.78176800597372131</v>
      </c>
      <c r="AZ40" s="8">
        <f t="shared" si="8"/>
        <v>0.36308594846412029</v>
      </c>
      <c r="BA40" s="8">
        <f t="shared" si="8"/>
        <v>0.44114822138841159</v>
      </c>
      <c r="BB40" s="8">
        <f t="shared" si="8"/>
        <v>1.0289116559211824</v>
      </c>
      <c r="BC40" s="8">
        <f t="shared" si="8"/>
        <v>0.44432997171911082</v>
      </c>
      <c r="BD40" s="8">
        <f t="shared" si="8"/>
        <v>0.40717992590894825</v>
      </c>
      <c r="BE40" s="8">
        <f t="shared" si="8"/>
        <v>8.127717684773857E-3</v>
      </c>
      <c r="BG40">
        <v>23.1100006104</v>
      </c>
      <c r="BH40">
        <v>3.6468888229999998</v>
      </c>
      <c r="BI40">
        <v>18.2846889072</v>
      </c>
      <c r="BJ40">
        <v>18.158855671400001</v>
      </c>
      <c r="BK40">
        <v>18.190455563899999</v>
      </c>
      <c r="BL40">
        <v>18.102477836599999</v>
      </c>
      <c r="BM40">
        <v>2.3489999999999999E-6</v>
      </c>
      <c r="BO40">
        <v>-3.1519000000000001E-5</v>
      </c>
      <c r="BP40">
        <v>6.5955499999999996E-5</v>
      </c>
      <c r="BT40">
        <v>-1.5333899999999999E-5</v>
      </c>
      <c r="BU40">
        <v>-3.0909760000000003E-4</v>
      </c>
      <c r="CB40">
        <v>-3.4982399999999999E-5</v>
      </c>
    </row>
    <row r="41" spans="1:80" x14ac:dyDescent="0.35">
      <c r="A41">
        <v>24.1100006104</v>
      </c>
      <c r="B41">
        <v>2.0446666241</v>
      </c>
      <c r="C41" s="9">
        <v>45254.086111111108</v>
      </c>
      <c r="D41">
        <v>18.5733417193</v>
      </c>
      <c r="E41">
        <v>18.4386166096</v>
      </c>
      <c r="F41">
        <v>18.494650014200001</v>
      </c>
      <c r="G41">
        <v>18.465199979099999</v>
      </c>
      <c r="H41">
        <v>5.07655E-5</v>
      </c>
      <c r="I41">
        <v>-1.8040729999999999E-4</v>
      </c>
      <c r="J41">
        <v>5.02554E-5</v>
      </c>
      <c r="K41">
        <v>-4.9322E-5</v>
      </c>
      <c r="L41">
        <v>-1.30798E-4</v>
      </c>
      <c r="M41">
        <v>-1.3132430000000001E-4</v>
      </c>
      <c r="N41">
        <v>-3.8953399999999999E-5</v>
      </c>
      <c r="O41">
        <v>5.2194100000000002E-5</v>
      </c>
      <c r="P41">
        <v>-1.6056570000000001E-4</v>
      </c>
      <c r="Q41">
        <v>-1.8122630000000001E-4</v>
      </c>
      <c r="R41">
        <v>-1.351569E-4</v>
      </c>
      <c r="S41">
        <v>-2.515754E-4</v>
      </c>
      <c r="T41">
        <v>-1.6781019999999999E-4</v>
      </c>
      <c r="U41">
        <v>-7.1677899999999994E-5</v>
      </c>
      <c r="V41">
        <v>-6.8061399999999999E-5</v>
      </c>
      <c r="W41">
        <v>8.1343100000000004E-5</v>
      </c>
      <c r="Y41" s="10">
        <f t="shared" si="10"/>
        <v>2.2675543859649111E-5</v>
      </c>
      <c r="Z41" s="10">
        <f t="shared" si="10"/>
        <v>4.1240596491228066E-5</v>
      </c>
      <c r="AA41" s="10">
        <f t="shared" si="10"/>
        <v>3.959568421052638E-5</v>
      </c>
      <c r="AB41" s="10">
        <f t="shared" si="10"/>
        <v>2.7708947368421155E-6</v>
      </c>
      <c r="AC41" s="10">
        <f t="shared" si="10"/>
        <v>4.8124157894736852E-5</v>
      </c>
      <c r="AD41" s="10">
        <f t="shared" si="10"/>
        <v>4.9071684210526342E-5</v>
      </c>
      <c r="AE41" s="10">
        <f t="shared" si="10"/>
        <v>5.0541175438596467E-5</v>
      </c>
      <c r="AF41" s="10">
        <f t="shared" si="10"/>
        <v>4.6063929824561486E-5</v>
      </c>
      <c r="AG41" s="10">
        <f t="shared" si="10"/>
        <v>4.4297842105263186E-5</v>
      </c>
      <c r="AH41" s="10">
        <f t="shared" si="10"/>
        <v>4.4061298245614102E-5</v>
      </c>
      <c r="AI41" s="10">
        <f t="shared" si="10"/>
        <v>4.8539333333333413E-5</v>
      </c>
      <c r="AJ41" s="10">
        <f t="shared" si="10"/>
        <v>4.0414508771929849E-5</v>
      </c>
      <c r="AK41" s="10">
        <f t="shared" si="10"/>
        <v>4.3393280701754405E-5</v>
      </c>
      <c r="AL41" s="10">
        <f t="shared" si="10"/>
        <v>4.1510017543859717E-5</v>
      </c>
      <c r="AM41" s="10">
        <f t="shared" si="10"/>
        <v>5.8711035087719264E-5</v>
      </c>
      <c r="AN41" s="10">
        <f t="shared" si="10"/>
        <v>4.8876052631578875E-5</v>
      </c>
      <c r="AP41" s="8">
        <f t="shared" si="8"/>
        <v>0.13623641649450005</v>
      </c>
      <c r="AQ41" s="8">
        <f t="shared" si="8"/>
        <v>1.0695514184081274</v>
      </c>
      <c r="AR41" s="8">
        <f t="shared" si="8"/>
        <v>3.9419678024166079E-2</v>
      </c>
      <c r="AS41" s="8">
        <f t="shared" si="8"/>
        <v>0.19263976436415794</v>
      </c>
      <c r="AT41" s="8">
        <f t="shared" si="8"/>
        <v>0.86324512685940014</v>
      </c>
      <c r="AU41" s="8">
        <f t="shared" si="8"/>
        <v>0.87034939741874884</v>
      </c>
      <c r="AV41" s="8">
        <f t="shared" si="8"/>
        <v>0.33001702827939777</v>
      </c>
      <c r="AW41" s="8">
        <f t="shared" si="8"/>
        <v>2.2669397507554444E-2</v>
      </c>
      <c r="AX41" s="8">
        <f t="shared" si="8"/>
        <v>0.98780705297044125</v>
      </c>
      <c r="AY41" s="8">
        <f t="shared" si="8"/>
        <v>0.82961901226085399</v>
      </c>
      <c r="AZ41" s="8">
        <f t="shared" si="8"/>
        <v>0.67649896349934024</v>
      </c>
      <c r="BA41" s="8">
        <f t="shared" si="8"/>
        <v>0.74056950897365059</v>
      </c>
      <c r="BB41" s="8">
        <f t="shared" si="8"/>
        <v>1.0171831238272675</v>
      </c>
      <c r="BC41" s="8">
        <f t="shared" si="8"/>
        <v>0.41687433748847713</v>
      </c>
      <c r="BD41" s="8">
        <f t="shared" si="8"/>
        <v>0.4667558984668293</v>
      </c>
      <c r="BE41" s="8">
        <f t="shared" si="8"/>
        <v>8.2661251948418099E-2</v>
      </c>
      <c r="BG41">
        <v>23.1100006104</v>
      </c>
      <c r="BH41">
        <v>4.0146667691999998</v>
      </c>
      <c r="BI41">
        <v>18.296488889100001</v>
      </c>
      <c r="BJ41">
        <v>18.163555653900001</v>
      </c>
      <c r="BK41">
        <v>18.207944509699999</v>
      </c>
      <c r="BL41">
        <v>18.1086556329</v>
      </c>
      <c r="BM41">
        <v>1.2624500000000001E-5</v>
      </c>
      <c r="BO41">
        <v>1.0529200000000001E-5</v>
      </c>
      <c r="BP41">
        <v>7.7885000000000001E-6</v>
      </c>
      <c r="BT41">
        <v>-1.14056E-5</v>
      </c>
      <c r="BU41">
        <v>-3.0972010000000002E-4</v>
      </c>
      <c r="CB41">
        <v>-1.7181699999999998E-5</v>
      </c>
    </row>
    <row r="42" spans="1:80" x14ac:dyDescent="0.35">
      <c r="A42">
        <v>24.1100006104</v>
      </c>
      <c r="B42">
        <v>2.2446666718000001</v>
      </c>
      <c r="C42" s="9">
        <v>45254.1</v>
      </c>
      <c r="D42">
        <v>18.598566659300001</v>
      </c>
      <c r="E42">
        <v>18.457641601599999</v>
      </c>
      <c r="F42">
        <v>18.503383207300001</v>
      </c>
      <c r="G42">
        <v>18.4829167366</v>
      </c>
      <c r="H42">
        <v>4.35248E-5</v>
      </c>
      <c r="I42">
        <v>-1.6498620000000001E-4</v>
      </c>
      <c r="J42">
        <v>5.6412000000000001E-5</v>
      </c>
      <c r="K42">
        <v>1.1469240000000001E-4</v>
      </c>
      <c r="L42">
        <v>-1.2255919999999999E-4</v>
      </c>
      <c r="M42">
        <v>-1.225749E-4</v>
      </c>
      <c r="N42">
        <v>-5.4194199999999997E-5</v>
      </c>
      <c r="O42">
        <v>5.6039399999999997E-5</v>
      </c>
      <c r="P42">
        <v>-1.7334060000000001E-4</v>
      </c>
      <c r="Q42">
        <v>-1.3677860000000001E-4</v>
      </c>
      <c r="R42">
        <v>-1.685008E-4</v>
      </c>
      <c r="S42">
        <v>-1.0088189999999999E-4</v>
      </c>
      <c r="T42">
        <v>-1.6320899999999999E-4</v>
      </c>
      <c r="U42">
        <v>-1.2828199999999999E-4</v>
      </c>
      <c r="V42">
        <v>-5.3790199999999999E-5</v>
      </c>
      <c r="W42">
        <v>5.3797200000000001E-5</v>
      </c>
      <c r="Y42" s="10">
        <f t="shared" si="10"/>
        <v>2.3058456140350865E-5</v>
      </c>
      <c r="Z42" s="10">
        <f t="shared" si="10"/>
        <v>4.1218403508771925E-5</v>
      </c>
      <c r="AA42" s="10">
        <f t="shared" si="10"/>
        <v>4.0035315789473752E-5</v>
      </c>
      <c r="AB42" s="10">
        <f t="shared" si="10"/>
        <v>4.4871052631579046E-6</v>
      </c>
      <c r="AC42" s="10">
        <f t="shared" si="10"/>
        <v>4.8198842105263168E-5</v>
      </c>
      <c r="AD42" s="10">
        <f t="shared" si="10"/>
        <v>4.9133315789473711E-5</v>
      </c>
      <c r="AE42" s="10">
        <f t="shared" si="10"/>
        <v>5.0759824561403484E-5</v>
      </c>
      <c r="AF42" s="10">
        <f t="shared" si="10"/>
        <v>4.6281070175438681E-5</v>
      </c>
      <c r="AG42" s="10">
        <f t="shared" si="10"/>
        <v>4.4508157894736871E-5</v>
      </c>
      <c r="AH42" s="10">
        <f t="shared" si="10"/>
        <v>4.4301701754386034E-5</v>
      </c>
      <c r="AI42" s="10">
        <f t="shared" si="10"/>
        <v>4.8713666666666749E-5</v>
      </c>
      <c r="AJ42" s="10">
        <f t="shared" si="10"/>
        <v>4.07204912280702E-5</v>
      </c>
      <c r="AK42" s="10">
        <f t="shared" si="10"/>
        <v>4.3367719298245634E-5</v>
      </c>
      <c r="AL42" s="10">
        <f t="shared" si="10"/>
        <v>4.1562982456140421E-5</v>
      </c>
      <c r="AM42" s="10">
        <f t="shared" si="10"/>
        <v>5.8804964912280666E-5</v>
      </c>
      <c r="AN42" s="10">
        <f t="shared" si="10"/>
        <v>4.9113947368420978E-5</v>
      </c>
      <c r="AP42" s="8">
        <f t="shared" si="8"/>
        <v>9.9261861864480064E-2</v>
      </c>
      <c r="AQ42" s="8">
        <f t="shared" si="8"/>
        <v>0.99503054013337255</v>
      </c>
      <c r="AR42" s="8">
        <f t="shared" si="8"/>
        <v>6.0561053543273437E-2</v>
      </c>
      <c r="AS42" s="8">
        <f t="shared" si="8"/>
        <v>0.4075396868811979</v>
      </c>
      <c r="AT42" s="8">
        <f t="shared" si="8"/>
        <v>0.82385574516792004</v>
      </c>
      <c r="AU42" s="8">
        <f t="shared" si="8"/>
        <v>0.82843386341577185</v>
      </c>
      <c r="AV42" s="8">
        <f t="shared" si="8"/>
        <v>0.38702474560016203</v>
      </c>
      <c r="AW42" s="8">
        <f t="shared" si="8"/>
        <v>3.6086348579544944E-2</v>
      </c>
      <c r="AX42" s="8">
        <f t="shared" si="8"/>
        <v>1.0504189145509393</v>
      </c>
      <c r="AY42" s="8">
        <f t="shared" si="8"/>
        <v>0.66682614689508668</v>
      </c>
      <c r="AZ42" s="8">
        <f t="shared" si="8"/>
        <v>0.79993671557988033</v>
      </c>
      <c r="BA42" s="8">
        <f t="shared" si="8"/>
        <v>0.35914396419492944</v>
      </c>
      <c r="BB42" s="8">
        <f t="shared" si="8"/>
        <v>0.99490004590645265</v>
      </c>
      <c r="BC42" s="8">
        <f t="shared" si="8"/>
        <v>0.6255439279524635</v>
      </c>
      <c r="BD42" s="8">
        <f t="shared" si="8"/>
        <v>0.41455744953773033</v>
      </c>
      <c r="BE42" s="8">
        <f t="shared" si="8"/>
        <v>1.1923582742962298E-2</v>
      </c>
      <c r="BG42">
        <v>23.1100006104</v>
      </c>
      <c r="BH42">
        <v>4.0446667458999999</v>
      </c>
      <c r="BI42">
        <v>18.294555600500001</v>
      </c>
      <c r="BJ42">
        <v>18.167600165500001</v>
      </c>
      <c r="BK42">
        <v>18.199433390300001</v>
      </c>
      <c r="BL42">
        <v>18.114677853100002</v>
      </c>
      <c r="BM42">
        <v>8.089E-7</v>
      </c>
      <c r="BO42">
        <v>-7.1783999999999997E-6</v>
      </c>
      <c r="BP42">
        <v>-6.2789100000000005E-5</v>
      </c>
      <c r="BT42">
        <v>-7.4556000000000002E-6</v>
      </c>
      <c r="BU42">
        <v>-3.476981E-4</v>
      </c>
      <c r="CB42">
        <v>-4.8545599999999998E-5</v>
      </c>
    </row>
    <row r="43" spans="1:80" x14ac:dyDescent="0.35">
      <c r="A43">
        <v>24.1100006104</v>
      </c>
      <c r="B43">
        <v>2.4446667193999998</v>
      </c>
      <c r="C43" s="9">
        <v>45254.113888888889</v>
      </c>
      <c r="D43">
        <v>18.614183267000001</v>
      </c>
      <c r="E43">
        <v>18.475475104600001</v>
      </c>
      <c r="F43">
        <v>18.524675067299999</v>
      </c>
      <c r="G43">
        <v>18.5030250549</v>
      </c>
      <c r="H43">
        <v>2.7151199999999998E-5</v>
      </c>
      <c r="I43">
        <v>-1.220218E-4</v>
      </c>
      <c r="J43">
        <v>6.3582699999999997E-5</v>
      </c>
      <c r="K43">
        <v>-3.4782029999999998E-4</v>
      </c>
      <c r="L43">
        <v>-1.670416E-4</v>
      </c>
      <c r="M43">
        <v>-1.594276E-4</v>
      </c>
      <c r="N43">
        <v>-2.66731E-5</v>
      </c>
      <c r="O43">
        <v>6.45667E-5</v>
      </c>
      <c r="P43">
        <v>-1.5042939999999999E-4</v>
      </c>
      <c r="Q43">
        <v>-2.1689119999999999E-4</v>
      </c>
      <c r="R43">
        <v>-7.5748300000000001E-5</v>
      </c>
      <c r="S43">
        <v>-8.0312699999999994E-5</v>
      </c>
      <c r="T43">
        <v>-1.5463839999999999E-4</v>
      </c>
      <c r="U43">
        <v>-1.6570309999999999E-4</v>
      </c>
      <c r="V43">
        <v>-5.0896500000000003E-5</v>
      </c>
      <c r="W43">
        <v>5.2513999999999999E-5</v>
      </c>
      <c r="Y43" s="10">
        <f t="shared" si="10"/>
        <v>2.3441368421052619E-5</v>
      </c>
      <c r="Z43" s="10">
        <f t="shared" si="10"/>
        <v>4.1196210526315785E-5</v>
      </c>
      <c r="AA43" s="10">
        <f t="shared" si="10"/>
        <v>4.0474947368421124E-5</v>
      </c>
      <c r="AB43" s="10">
        <f t="shared" si="10"/>
        <v>6.2033157894736938E-6</v>
      </c>
      <c r="AC43" s="10">
        <f t="shared" si="10"/>
        <v>4.8273526315789484E-5</v>
      </c>
      <c r="AD43" s="10">
        <f t="shared" si="10"/>
        <v>4.9194947368421081E-5</v>
      </c>
      <c r="AE43" s="10">
        <f t="shared" si="10"/>
        <v>5.09784736842105E-5</v>
      </c>
      <c r="AF43" s="10">
        <f t="shared" si="10"/>
        <v>4.6498210526315877E-5</v>
      </c>
      <c r="AG43" s="10">
        <f t="shared" si="10"/>
        <v>4.4718473684210557E-5</v>
      </c>
      <c r="AH43" s="10">
        <f t="shared" si="10"/>
        <v>4.4542105263157967E-5</v>
      </c>
      <c r="AI43" s="10">
        <f t="shared" si="10"/>
        <v>4.8888000000000085E-5</v>
      </c>
      <c r="AJ43" s="10">
        <f t="shared" si="10"/>
        <v>4.1026473684210552E-5</v>
      </c>
      <c r="AK43" s="10">
        <f t="shared" si="10"/>
        <v>4.3342157894736863E-5</v>
      </c>
      <c r="AL43" s="10">
        <f t="shared" si="10"/>
        <v>4.1615947368421125E-5</v>
      </c>
      <c r="AM43" s="10">
        <f t="shared" si="10"/>
        <v>5.8898894736842068E-5</v>
      </c>
      <c r="AN43" s="10">
        <f t="shared" si="10"/>
        <v>4.935184210526308E-5</v>
      </c>
      <c r="AP43" s="8">
        <f t="shared" si="8"/>
        <v>1.7992700223120058E-2</v>
      </c>
      <c r="AQ43" s="8">
        <f t="shared" ref="AQ43:BE59" si="11">ABS(I43-Z43)*(AQ$4/1000)*60*60</f>
        <v>0.78760077326103795</v>
      </c>
      <c r="AR43" s="8">
        <f t="shared" si="11"/>
        <v>8.5452575527240782E-2</v>
      </c>
      <c r="AS43" s="8">
        <f t="shared" si="11"/>
        <v>1.3091809596981065</v>
      </c>
      <c r="AT43" s="8">
        <f t="shared" si="11"/>
        <v>1.0388301578643599</v>
      </c>
      <c r="AU43" s="8">
        <f t="shared" si="11"/>
        <v>1.006532984560055</v>
      </c>
      <c r="AV43" s="8">
        <f t="shared" si="11"/>
        <v>0.28634519425218619</v>
      </c>
      <c r="AW43" s="8">
        <f t="shared" si="11"/>
        <v>6.6817357188735466E-2</v>
      </c>
      <c r="AX43" s="8">
        <f t="shared" si="11"/>
        <v>0.9409602314617771</v>
      </c>
      <c r="AY43" s="8">
        <f t="shared" si="11"/>
        <v>0.96272516629189919</v>
      </c>
      <c r="AZ43" s="8">
        <f t="shared" si="11"/>
        <v>0.45899867533698036</v>
      </c>
      <c r="BA43" s="8">
        <f t="shared" si="11"/>
        <v>0.30775067759198849</v>
      </c>
      <c r="BB43" s="8">
        <f t="shared" si="11"/>
        <v>0.95349982712079817</v>
      </c>
      <c r="BC43" s="8">
        <f t="shared" si="11"/>
        <v>0.76356198078264981</v>
      </c>
      <c r="BD43" s="8">
        <f t="shared" si="11"/>
        <v>0.40424914203513146</v>
      </c>
      <c r="BE43" s="8">
        <f t="shared" si="11"/>
        <v>8.0508685459265098E-3</v>
      </c>
      <c r="BG43">
        <v>23.1100006104</v>
      </c>
      <c r="BH43">
        <v>4.074666712</v>
      </c>
      <c r="BI43">
        <v>18.295888900800001</v>
      </c>
      <c r="BJ43">
        <v>18.1722113503</v>
      </c>
      <c r="BK43">
        <v>18.198588879900001</v>
      </c>
      <c r="BL43">
        <v>18.120722304499999</v>
      </c>
      <c r="BM43">
        <v>-3.3881100000000003E-5</v>
      </c>
      <c r="BO43">
        <v>-2.7682799999999999E-5</v>
      </c>
      <c r="BP43">
        <v>5.6558520000000003E-4</v>
      </c>
      <c r="BT43">
        <v>5.8378000000000002E-6</v>
      </c>
      <c r="BU43">
        <v>-3.8072250000000001E-4</v>
      </c>
      <c r="CB43">
        <v>2.04302E-5</v>
      </c>
    </row>
    <row r="44" spans="1:80" x14ac:dyDescent="0.35">
      <c r="A44">
        <v>24.1100006104</v>
      </c>
      <c r="B44">
        <v>3.0446666241</v>
      </c>
      <c r="C44" s="9">
        <v>45254.12777777778</v>
      </c>
      <c r="D44">
        <v>18.6387915611</v>
      </c>
      <c r="E44">
        <v>18.494091637899999</v>
      </c>
      <c r="F44">
        <v>18.550674978899998</v>
      </c>
      <c r="G44">
        <v>18.520683256800002</v>
      </c>
      <c r="H44">
        <v>6.5291599999999997E-5</v>
      </c>
      <c r="I44">
        <v>-1.2216749999999999E-4</v>
      </c>
      <c r="J44">
        <v>5.5112999999999999E-5</v>
      </c>
      <c r="K44">
        <v>8.0359300000000002E-5</v>
      </c>
      <c r="L44">
        <v>-1.170855E-4</v>
      </c>
      <c r="M44">
        <v>-1.364658E-4</v>
      </c>
      <c r="N44">
        <v>-3.3333900000000003E-5</v>
      </c>
      <c r="O44">
        <v>5.4662500000000001E-5</v>
      </c>
      <c r="P44">
        <v>-1.155606E-4</v>
      </c>
      <c r="Q44">
        <v>-1.308375E-4</v>
      </c>
      <c r="R44">
        <v>-5.8112600000000003E-5</v>
      </c>
      <c r="S44">
        <v>-4.39079E-5</v>
      </c>
      <c r="T44">
        <v>-1.599615E-4</v>
      </c>
      <c r="U44">
        <v>-1.6521050000000001E-4</v>
      </c>
      <c r="V44">
        <v>-5.20232E-5</v>
      </c>
      <c r="W44">
        <v>6.4136199999999998E-5</v>
      </c>
      <c r="Y44" s="10">
        <f t="shared" si="10"/>
        <v>2.3824280701754373E-5</v>
      </c>
      <c r="Z44" s="10">
        <f t="shared" si="10"/>
        <v>4.1174017543859644E-5</v>
      </c>
      <c r="AA44" s="10">
        <f t="shared" si="10"/>
        <v>4.0914578947368495E-5</v>
      </c>
      <c r="AB44" s="10">
        <f t="shared" si="10"/>
        <v>7.9195263157894838E-6</v>
      </c>
      <c r="AC44" s="10">
        <f t="shared" si="10"/>
        <v>4.83482105263158E-5</v>
      </c>
      <c r="AD44" s="10">
        <f t="shared" si="10"/>
        <v>4.925657894736845E-5</v>
      </c>
      <c r="AE44" s="10">
        <f t="shared" si="10"/>
        <v>5.1197122807017517E-5</v>
      </c>
      <c r="AF44" s="10">
        <f t="shared" si="10"/>
        <v>4.6715350877193073E-5</v>
      </c>
      <c r="AG44" s="10">
        <f t="shared" si="10"/>
        <v>4.4928789473684242E-5</v>
      </c>
      <c r="AH44" s="10">
        <f t="shared" si="10"/>
        <v>4.4782508771929899E-5</v>
      </c>
      <c r="AI44" s="10">
        <f t="shared" si="10"/>
        <v>4.9062333333333421E-5</v>
      </c>
      <c r="AJ44" s="10">
        <f t="shared" si="10"/>
        <v>4.1332456140350904E-5</v>
      </c>
      <c r="AK44" s="10">
        <f t="shared" si="10"/>
        <v>4.3316596491228091E-5</v>
      </c>
      <c r="AL44" s="10">
        <f t="shared" si="10"/>
        <v>4.1668912280701829E-5</v>
      </c>
      <c r="AM44" s="10">
        <f t="shared" si="10"/>
        <v>5.8992824561403471E-5</v>
      </c>
      <c r="AN44" s="10">
        <f t="shared" si="10"/>
        <v>4.9589736842105183E-5</v>
      </c>
      <c r="AP44" s="8">
        <f t="shared" ref="AP44:BE68" si="12">ABS(H44-Y44)*(AP$4/1000)*60*60</f>
        <v>0.20111668934616006</v>
      </c>
      <c r="AQ44" s="8">
        <f t="shared" si="11"/>
        <v>0.78819675051996319</v>
      </c>
      <c r="AR44" s="8">
        <f t="shared" si="11"/>
        <v>5.2505826365368144E-2</v>
      </c>
      <c r="AS44" s="8">
        <f t="shared" si="11"/>
        <v>0.26788261630716947</v>
      </c>
      <c r="AT44" s="8">
        <f t="shared" si="11"/>
        <v>0.79816746070170008</v>
      </c>
      <c r="AU44" s="8">
        <f t="shared" si="11"/>
        <v>0.8960474442456382</v>
      </c>
      <c r="AV44" s="8">
        <f t="shared" si="11"/>
        <v>0.3117136073049504</v>
      </c>
      <c r="AW44" s="8">
        <f t="shared" si="11"/>
        <v>2.938859401302598E-2</v>
      </c>
      <c r="AX44" s="8">
        <f t="shared" si="11"/>
        <v>0.77384462467005499</v>
      </c>
      <c r="AY44" s="8">
        <f t="shared" si="11"/>
        <v>0.64671868023453194</v>
      </c>
      <c r="AZ44" s="8">
        <f t="shared" si="11"/>
        <v>0.39469361999136032</v>
      </c>
      <c r="BA44" s="8">
        <f t="shared" si="11"/>
        <v>0.2161938025772874</v>
      </c>
      <c r="BB44" s="8">
        <f t="shared" si="11"/>
        <v>0.97901345426496322</v>
      </c>
      <c r="BC44" s="8">
        <f t="shared" si="11"/>
        <v>0.76194279218101624</v>
      </c>
      <c r="BD44" s="8">
        <f t="shared" si="11"/>
        <v>0.40874330648077245</v>
      </c>
      <c r="BE44" s="8">
        <f t="shared" si="11"/>
        <v>3.7035362113730722E-2</v>
      </c>
      <c r="BG44">
        <v>23.1100006104</v>
      </c>
      <c r="BH44">
        <v>4.1046666887000001</v>
      </c>
      <c r="BI44">
        <v>18.307733302599999</v>
      </c>
      <c r="BJ44">
        <v>18.175899993000002</v>
      </c>
      <c r="BK44">
        <v>18.2120555666</v>
      </c>
      <c r="BL44">
        <v>18.128755654199999</v>
      </c>
      <c r="BM44">
        <v>2.25286E-5</v>
      </c>
      <c r="BO44">
        <v>7.3942000000000003E-6</v>
      </c>
      <c r="BP44">
        <v>-7.6700580000000002E-4</v>
      </c>
      <c r="BT44">
        <v>-1.3758E-6</v>
      </c>
      <c r="BU44">
        <v>-3.2317089999999999E-4</v>
      </c>
      <c r="CB44">
        <v>-1.5071E-5</v>
      </c>
    </row>
    <row r="45" spans="1:80" x14ac:dyDescent="0.35">
      <c r="A45">
        <v>24.1100006104</v>
      </c>
      <c r="B45">
        <v>3.2446666718000001</v>
      </c>
      <c r="C45" s="9">
        <v>45254.14166666667</v>
      </c>
      <c r="D45">
        <v>18.642658344899999</v>
      </c>
      <c r="E45">
        <v>18.508050012599998</v>
      </c>
      <c r="F45">
        <v>18.572125053400001</v>
      </c>
      <c r="G45">
        <v>18.534341764499999</v>
      </c>
      <c r="H45">
        <v>3.6721299999999997E-5</v>
      </c>
      <c r="I45">
        <v>-9.8336699999999997E-5</v>
      </c>
      <c r="J45">
        <v>8.0423499999999993E-5</v>
      </c>
      <c r="K45">
        <v>3.2941000000000002E-5</v>
      </c>
      <c r="L45">
        <v>-1.3580260000000001E-4</v>
      </c>
      <c r="M45">
        <v>-1.144904E-4</v>
      </c>
      <c r="N45">
        <v>-2.8836600000000001E-5</v>
      </c>
      <c r="O45">
        <v>5.4497799999999999E-5</v>
      </c>
      <c r="P45">
        <v>-1.0226920000000001E-4</v>
      </c>
      <c r="Q45">
        <v>-2.062488E-4</v>
      </c>
      <c r="R45">
        <v>-4.1691499999999999E-5</v>
      </c>
      <c r="S45">
        <v>-5.16613E-5</v>
      </c>
      <c r="T45">
        <v>-1.431378E-4</v>
      </c>
      <c r="U45">
        <v>-8.6612299999999997E-5</v>
      </c>
      <c r="V45">
        <v>-5.7888099999999999E-5</v>
      </c>
      <c r="W45">
        <v>8.3873200000000002E-5</v>
      </c>
      <c r="Y45" s="10">
        <f t="shared" si="10"/>
        <v>2.4207192982456127E-5</v>
      </c>
      <c r="Z45" s="10">
        <f t="shared" si="10"/>
        <v>4.1151824561403504E-5</v>
      </c>
      <c r="AA45" s="10">
        <f t="shared" si="10"/>
        <v>4.1354210526315867E-5</v>
      </c>
      <c r="AB45" s="10">
        <f t="shared" si="10"/>
        <v>9.6357368421052739E-6</v>
      </c>
      <c r="AC45" s="10">
        <f t="shared" si="10"/>
        <v>4.8422894736842116E-5</v>
      </c>
      <c r="AD45" s="10">
        <f t="shared" si="10"/>
        <v>4.931821052631582E-5</v>
      </c>
      <c r="AE45" s="10">
        <f t="shared" si="10"/>
        <v>5.1415771929824533E-5</v>
      </c>
      <c r="AF45" s="10">
        <f t="shared" si="10"/>
        <v>4.6932491228070269E-5</v>
      </c>
      <c r="AG45" s="10">
        <f t="shared" si="10"/>
        <v>4.5139105263157927E-5</v>
      </c>
      <c r="AH45" s="10">
        <f t="shared" si="10"/>
        <v>4.5022912280701831E-5</v>
      </c>
      <c r="AI45" s="10">
        <f t="shared" si="10"/>
        <v>4.9236666666666757E-5</v>
      </c>
      <c r="AJ45" s="10">
        <f t="shared" si="10"/>
        <v>4.1638438596491255E-5</v>
      </c>
      <c r="AK45" s="10">
        <f t="shared" si="10"/>
        <v>4.329103508771932E-5</v>
      </c>
      <c r="AL45" s="10">
        <f t="shared" si="10"/>
        <v>4.1721877192982533E-5</v>
      </c>
      <c r="AM45" s="10">
        <f t="shared" si="10"/>
        <v>5.9086754385964873E-5</v>
      </c>
      <c r="AN45" s="10">
        <f t="shared" si="10"/>
        <v>4.9827631578947286E-5</v>
      </c>
      <c r="AP45" s="8">
        <f t="shared" si="12"/>
        <v>6.0693476599980062E-2</v>
      </c>
      <c r="AQ45" s="8">
        <f t="shared" si="11"/>
        <v>0.67309526351498827</v>
      </c>
      <c r="AR45" s="8">
        <f t="shared" si="11"/>
        <v>0.14447841219241547</v>
      </c>
      <c r="AS45" s="8">
        <f t="shared" si="11"/>
        <v>8.6182970362105232E-2</v>
      </c>
      <c r="AT45" s="8">
        <f t="shared" si="11"/>
        <v>0.88883211809016027</v>
      </c>
      <c r="AU45" s="8">
        <f t="shared" si="11"/>
        <v>0.7903209491470613</v>
      </c>
      <c r="AV45" s="8">
        <f t="shared" si="11"/>
        <v>0.29593580579445466</v>
      </c>
      <c r="AW45" s="8">
        <f t="shared" si="11"/>
        <v>2.7976546639016494E-2</v>
      </c>
      <c r="AX45" s="8">
        <f t="shared" si="11"/>
        <v>0.71077050659677288</v>
      </c>
      <c r="AY45" s="8">
        <f t="shared" si="11"/>
        <v>0.92530521597616455</v>
      </c>
      <c r="AZ45" s="8">
        <f t="shared" si="11"/>
        <v>0.33486157765290037</v>
      </c>
      <c r="BA45" s="8">
        <f t="shared" si="11"/>
        <v>0.2366346901863064</v>
      </c>
      <c r="BB45" s="8">
        <f t="shared" si="11"/>
        <v>0.89786524453064853</v>
      </c>
      <c r="BC45" s="8">
        <f t="shared" si="11"/>
        <v>0.47265844495922238</v>
      </c>
      <c r="BD45" s="8">
        <f t="shared" si="11"/>
        <v>0.43068276805733352</v>
      </c>
      <c r="BE45" s="8">
        <f t="shared" si="11"/>
        <v>8.6680173809614958E-2</v>
      </c>
      <c r="BG45">
        <v>23.1100006104</v>
      </c>
      <c r="BH45">
        <v>4.1346666548000002</v>
      </c>
      <c r="BI45">
        <v>18.317577785899999</v>
      </c>
      <c r="BJ45">
        <v>18.1784667545</v>
      </c>
      <c r="BK45">
        <v>18.226888847400001</v>
      </c>
      <c r="BL45">
        <v>18.135100046800002</v>
      </c>
      <c r="BM45">
        <v>-1.28754E-5</v>
      </c>
      <c r="BO45">
        <v>-2.5065000000000001E-5</v>
      </c>
      <c r="BP45">
        <v>5.7000000000000001E-8</v>
      </c>
      <c r="BT45">
        <v>-7.5560000000000002E-6</v>
      </c>
      <c r="BU45">
        <v>-2.514897E-4</v>
      </c>
      <c r="CB45">
        <v>-3.1437099999999998E-5</v>
      </c>
    </row>
    <row r="46" spans="1:80" x14ac:dyDescent="0.35">
      <c r="A46">
        <v>24.1100006104</v>
      </c>
      <c r="B46">
        <v>3.4446667193999998</v>
      </c>
      <c r="C46" s="9">
        <v>45254.155555555553</v>
      </c>
      <c r="D46">
        <v>18.653950055399999</v>
      </c>
      <c r="E46">
        <v>18.519441572800002</v>
      </c>
      <c r="F46">
        <v>18.564858341200001</v>
      </c>
      <c r="G46">
        <v>18.545900074599999</v>
      </c>
      <c r="H46">
        <v>6.9318699999999998E-5</v>
      </c>
      <c r="I46">
        <v>-9.8892000000000001E-5</v>
      </c>
      <c r="J46">
        <v>6.0706199999999998E-5</v>
      </c>
      <c r="K46">
        <v>5.4334990000000003E-4</v>
      </c>
      <c r="L46">
        <v>-1.214653E-4</v>
      </c>
      <c r="M46">
        <v>-1.0527240000000001E-4</v>
      </c>
      <c r="N46">
        <v>-2.24267E-5</v>
      </c>
      <c r="O46">
        <v>5.3379099999999999E-5</v>
      </c>
      <c r="P46">
        <v>-1.4824700000000001E-4</v>
      </c>
      <c r="Q46">
        <v>-1.560182E-4</v>
      </c>
      <c r="R46">
        <v>-7.0378199999999996E-5</v>
      </c>
      <c r="S46">
        <v>-8.2535799999999997E-5</v>
      </c>
      <c r="T46">
        <v>-1.4610250000000001E-4</v>
      </c>
      <c r="U46">
        <v>-8.6273599999999993E-5</v>
      </c>
      <c r="V46">
        <v>-1.322761E-4</v>
      </c>
      <c r="W46">
        <v>5.2931299999999999E-5</v>
      </c>
      <c r="Y46" s="10">
        <f t="shared" si="10"/>
        <v>2.4590105263157881E-5</v>
      </c>
      <c r="Z46" s="10">
        <f t="shared" si="10"/>
        <v>4.1129631578947363E-5</v>
      </c>
      <c r="AA46" s="10">
        <f t="shared" si="10"/>
        <v>4.1793842105263238E-5</v>
      </c>
      <c r="AB46" s="10">
        <f t="shared" si="10"/>
        <v>1.1351947368421064E-5</v>
      </c>
      <c r="AC46" s="10">
        <f t="shared" si="10"/>
        <v>4.8497578947368433E-5</v>
      </c>
      <c r="AD46" s="10">
        <f t="shared" si="10"/>
        <v>4.9379842105263189E-5</v>
      </c>
      <c r="AE46" s="10">
        <f t="shared" si="10"/>
        <v>5.163442105263155E-5</v>
      </c>
      <c r="AF46" s="10">
        <f t="shared" si="10"/>
        <v>4.7149631578947465E-5</v>
      </c>
      <c r="AG46" s="10">
        <f t="shared" si="10"/>
        <v>4.5349421052631613E-5</v>
      </c>
      <c r="AH46" s="10">
        <f t="shared" si="10"/>
        <v>4.5263315789473764E-5</v>
      </c>
      <c r="AI46" s="10">
        <f t="shared" si="10"/>
        <v>4.9411000000000093E-5</v>
      </c>
      <c r="AJ46" s="10">
        <f t="shared" si="10"/>
        <v>4.1944421052631607E-5</v>
      </c>
      <c r="AK46" s="10">
        <f t="shared" si="10"/>
        <v>4.3265473684210549E-5</v>
      </c>
      <c r="AL46" s="10">
        <f t="shared" si="10"/>
        <v>4.1774842105263237E-5</v>
      </c>
      <c r="AM46" s="10">
        <f t="shared" si="10"/>
        <v>5.9180684210526275E-5</v>
      </c>
      <c r="AN46" s="10">
        <f t="shared" ref="AN46:AN68" si="13">AN45+(AN$69-AN$13)/COUNT($W$13:$W$69)</f>
        <v>5.0065526315789388E-5</v>
      </c>
      <c r="AP46" s="8">
        <f t="shared" si="12"/>
        <v>0.21693389022522006</v>
      </c>
      <c r="AQ46" s="8">
        <f t="shared" si="11"/>
        <v>0.67566774615887371</v>
      </c>
      <c r="AR46" s="8">
        <f t="shared" si="11"/>
        <v>6.9937986491582851E-2</v>
      </c>
      <c r="AS46" s="8">
        <f t="shared" si="11"/>
        <v>1.9673308760221613</v>
      </c>
      <c r="AT46" s="8">
        <f t="shared" si="11"/>
        <v>0.82001932418358014</v>
      </c>
      <c r="AU46" s="8">
        <f t="shared" si="11"/>
        <v>0.74614457918692445</v>
      </c>
      <c r="AV46" s="8">
        <f t="shared" si="11"/>
        <v>0.27310516822999881</v>
      </c>
      <c r="AW46" s="8">
        <f t="shared" si="11"/>
        <v>2.3036602876607006E-2</v>
      </c>
      <c r="AX46" s="8">
        <f t="shared" si="11"/>
        <v>0.93347946726101072</v>
      </c>
      <c r="AY46" s="8">
        <f t="shared" si="11"/>
        <v>0.7412168872854572</v>
      </c>
      <c r="AZ46" s="8">
        <f t="shared" si="11"/>
        <v>0.44114823787032031</v>
      </c>
      <c r="BA46" s="8">
        <f t="shared" si="11"/>
        <v>0.31571726766038527</v>
      </c>
      <c r="BB46" s="8">
        <f t="shared" si="11"/>
        <v>0.91202051398457396</v>
      </c>
      <c r="BC46" s="8">
        <f t="shared" si="11"/>
        <v>0.47160607445912878</v>
      </c>
      <c r="BD46" s="8">
        <f t="shared" si="11"/>
        <v>0.70491336125175452</v>
      </c>
      <c r="BE46" s="8">
        <f t="shared" si="11"/>
        <v>7.2962729825591637E-3</v>
      </c>
      <c r="BG46">
        <v>23.1100006104</v>
      </c>
      <c r="BH46">
        <v>4.0213334613000002</v>
      </c>
      <c r="BI46">
        <v>18.2981333203</v>
      </c>
      <c r="BJ46">
        <v>18.164300155599999</v>
      </c>
      <c r="BK46">
        <v>18.202155579500001</v>
      </c>
      <c r="BL46">
        <v>18.109822273300001</v>
      </c>
      <c r="BM46">
        <v>5.0968899999999999E-5</v>
      </c>
      <c r="BO46">
        <v>9.3850000000000008E-6</v>
      </c>
      <c r="BP46">
        <v>-1.78562E-5</v>
      </c>
      <c r="BT46">
        <v>-9.4455999999999998E-6</v>
      </c>
      <c r="BV46">
        <v>-2.2707049999999999E-4</v>
      </c>
      <c r="CB46">
        <v>2.1029000000000001E-5</v>
      </c>
    </row>
    <row r="47" spans="1:80" x14ac:dyDescent="0.35">
      <c r="A47">
        <v>24.1100006104</v>
      </c>
      <c r="B47">
        <v>4.0446667432999996</v>
      </c>
      <c r="C47" s="9">
        <v>45254.169444444444</v>
      </c>
      <c r="D47">
        <v>18.661866728500001</v>
      </c>
      <c r="E47">
        <v>18.529224936199999</v>
      </c>
      <c r="F47">
        <v>18.5884165923</v>
      </c>
      <c r="G47">
        <v>18.5564417362</v>
      </c>
      <c r="H47">
        <v>2.0749300000000001E-5</v>
      </c>
      <c r="I47">
        <v>-1.275312E-4</v>
      </c>
      <c r="J47">
        <v>4.52707E-5</v>
      </c>
      <c r="K47">
        <v>3.5507099999999998E-5</v>
      </c>
      <c r="L47">
        <v>-1.100333E-4</v>
      </c>
      <c r="M47">
        <v>-1.1764020000000001E-4</v>
      </c>
      <c r="N47">
        <v>-3.0979599999999997E-5</v>
      </c>
      <c r="O47">
        <v>5.8117900000000001E-5</v>
      </c>
      <c r="P47">
        <v>-1.197326E-4</v>
      </c>
      <c r="Q47">
        <v>-1.168012E-4</v>
      </c>
      <c r="R47">
        <v>-5.09509E-5</v>
      </c>
      <c r="S47">
        <v>-8.8159199999999994E-5</v>
      </c>
      <c r="T47">
        <v>-1.4726210000000001E-4</v>
      </c>
      <c r="U47">
        <v>-7.16501E-5</v>
      </c>
      <c r="V47">
        <v>-6.4028299999999998E-5</v>
      </c>
      <c r="W47">
        <v>5.2311500000000002E-5</v>
      </c>
      <c r="Y47" s="10">
        <f t="shared" ref="Y47:AM62" si="14">Y46+(Y$69-Y$13)/COUNT($W$13:$W$69)</f>
        <v>2.4973017543859634E-5</v>
      </c>
      <c r="Z47" s="10">
        <f t="shared" si="14"/>
        <v>4.1107438596491223E-5</v>
      </c>
      <c r="AA47" s="10">
        <f t="shared" si="14"/>
        <v>4.223347368421061E-5</v>
      </c>
      <c r="AB47" s="10">
        <f t="shared" si="14"/>
        <v>1.3068157894736854E-5</v>
      </c>
      <c r="AC47" s="10">
        <f t="shared" si="14"/>
        <v>4.8572263157894749E-5</v>
      </c>
      <c r="AD47" s="10">
        <f t="shared" si="14"/>
        <v>4.9441473684210559E-5</v>
      </c>
      <c r="AE47" s="10">
        <f t="shared" si="14"/>
        <v>5.1853070175438566E-5</v>
      </c>
      <c r="AF47" s="10">
        <f t="shared" si="14"/>
        <v>4.7366771929824661E-5</v>
      </c>
      <c r="AG47" s="10">
        <f t="shared" si="14"/>
        <v>4.5559736842105298E-5</v>
      </c>
      <c r="AH47" s="10">
        <f t="shared" si="14"/>
        <v>4.5503719298245696E-5</v>
      </c>
      <c r="AI47" s="10">
        <f t="shared" si="14"/>
        <v>4.9585333333333429E-5</v>
      </c>
      <c r="AJ47" s="10">
        <f t="shared" si="14"/>
        <v>4.2250403508771959E-5</v>
      </c>
      <c r="AK47" s="10">
        <f t="shared" si="14"/>
        <v>4.3239912280701777E-5</v>
      </c>
      <c r="AL47" s="10">
        <f t="shared" si="14"/>
        <v>4.1827807017543942E-5</v>
      </c>
      <c r="AM47" s="10">
        <f t="shared" si="14"/>
        <v>5.9274614035087677E-5</v>
      </c>
      <c r="AN47" s="10">
        <f t="shared" si="13"/>
        <v>5.0303421052631491E-5</v>
      </c>
      <c r="AP47" s="8">
        <f t="shared" si="12"/>
        <v>2.0485049516819925E-2</v>
      </c>
      <c r="AQ47" s="8">
        <f t="shared" si="11"/>
        <v>0.81375775707589892</v>
      </c>
      <c r="AR47" s="8">
        <f t="shared" si="11"/>
        <v>1.1231676887030218E-2</v>
      </c>
      <c r="AS47" s="8">
        <f t="shared" si="11"/>
        <v>8.2979311124396798E-2</v>
      </c>
      <c r="AT47" s="8">
        <f t="shared" si="11"/>
        <v>0.76522372130898009</v>
      </c>
      <c r="AU47" s="8">
        <f t="shared" si="11"/>
        <v>0.80611236800626773</v>
      </c>
      <c r="AV47" s="8">
        <f t="shared" si="11"/>
        <v>0.30545082226242298</v>
      </c>
      <c r="AW47" s="8">
        <f t="shared" si="11"/>
        <v>3.9757721058697536E-2</v>
      </c>
      <c r="AX47" s="8">
        <f t="shared" si="11"/>
        <v>0.79700338311392871</v>
      </c>
      <c r="AY47" s="8">
        <f t="shared" si="11"/>
        <v>0.59768601503970986</v>
      </c>
      <c r="AZ47" s="8">
        <f t="shared" si="11"/>
        <v>0.37024524896334038</v>
      </c>
      <c r="BA47" s="8">
        <f t="shared" si="11"/>
        <v>0.33075586907140425</v>
      </c>
      <c r="BB47" s="8">
        <f t="shared" si="11"/>
        <v>0.91748218970263917</v>
      </c>
      <c r="BC47" s="8">
        <f t="shared" si="11"/>
        <v>0.41794237701375514</v>
      </c>
      <c r="BD47" s="8">
        <f t="shared" si="11"/>
        <v>0.45398167499269559</v>
      </c>
      <c r="BE47" s="8">
        <f t="shared" si="11"/>
        <v>5.1125782371633875E-3</v>
      </c>
      <c r="BG47">
        <v>23.1100006104</v>
      </c>
      <c r="BH47">
        <v>4.0513333744000004</v>
      </c>
      <c r="BI47">
        <v>18.2902778202</v>
      </c>
      <c r="BJ47">
        <v>18.169200176699999</v>
      </c>
      <c r="BK47">
        <v>18.1996111552</v>
      </c>
      <c r="BL47">
        <v>18.116522280400002</v>
      </c>
      <c r="BM47">
        <v>-3.8140000000000001E-7</v>
      </c>
      <c r="BO47">
        <v>1.0999E-6</v>
      </c>
      <c r="BP47">
        <v>-4.8167500000000003E-5</v>
      </c>
      <c r="BT47">
        <v>-1.16166E-5</v>
      </c>
      <c r="BV47">
        <v>-2.349548E-4</v>
      </c>
      <c r="CB47">
        <v>5.5257999999999997E-6</v>
      </c>
    </row>
    <row r="48" spans="1:80" x14ac:dyDescent="0.35">
      <c r="A48">
        <v>24.1100006104</v>
      </c>
      <c r="B48">
        <v>4.2446666677999998</v>
      </c>
      <c r="C48" s="9">
        <v>45254.183333333334</v>
      </c>
      <c r="D48">
        <v>18.649158334700001</v>
      </c>
      <c r="E48">
        <v>18.498341655699999</v>
      </c>
      <c r="F48">
        <v>18.558558336899999</v>
      </c>
      <c r="G48">
        <v>18.544025166800001</v>
      </c>
      <c r="H48">
        <v>5.4109500000000001E-5</v>
      </c>
      <c r="I48">
        <v>-9.7822E-5</v>
      </c>
      <c r="J48">
        <v>7.2389899999999996E-5</v>
      </c>
      <c r="K48">
        <v>-5.2227350000000003E-4</v>
      </c>
      <c r="L48">
        <v>-1.090336E-4</v>
      </c>
      <c r="M48">
        <v>-9.6016700000000005E-5</v>
      </c>
      <c r="N48">
        <v>1.37829E-5</v>
      </c>
      <c r="O48">
        <v>1.054843E-4</v>
      </c>
      <c r="P48">
        <v>-1.435362E-4</v>
      </c>
      <c r="Q48">
        <v>-9.4914599999999994E-5</v>
      </c>
      <c r="R48">
        <v>-3.0335400000000001E-5</v>
      </c>
      <c r="S48">
        <v>-1.259682E-4</v>
      </c>
      <c r="T48">
        <v>-1.3345960000000001E-4</v>
      </c>
      <c r="U48">
        <v>-5.2268999999999997E-5</v>
      </c>
      <c r="V48">
        <v>-3.5837399999999997E-5</v>
      </c>
      <c r="W48">
        <v>6.8169400000000005E-5</v>
      </c>
      <c r="Y48" s="10">
        <f t="shared" si="14"/>
        <v>2.5355929824561388E-5</v>
      </c>
      <c r="Z48" s="10">
        <f t="shared" si="14"/>
        <v>4.1085245614035082E-5</v>
      </c>
      <c r="AA48" s="10">
        <f t="shared" si="14"/>
        <v>4.2673105263157982E-5</v>
      </c>
      <c r="AB48" s="10">
        <f t="shared" si="14"/>
        <v>1.4784368421052644E-5</v>
      </c>
      <c r="AC48" s="10">
        <f t="shared" si="14"/>
        <v>4.8646947368421065E-5</v>
      </c>
      <c r="AD48" s="10">
        <f t="shared" si="14"/>
        <v>4.9503105263157928E-5</v>
      </c>
      <c r="AE48" s="10">
        <f t="shared" si="14"/>
        <v>5.2071719298245583E-5</v>
      </c>
      <c r="AF48" s="10">
        <f t="shared" si="14"/>
        <v>4.7583912280701856E-5</v>
      </c>
      <c r="AG48" s="10">
        <f t="shared" si="14"/>
        <v>4.5770052631578983E-5</v>
      </c>
      <c r="AH48" s="10">
        <f t="shared" si="14"/>
        <v>4.5744122807017628E-5</v>
      </c>
      <c r="AI48" s="10">
        <f t="shared" si="14"/>
        <v>4.9759666666666765E-5</v>
      </c>
      <c r="AJ48" s="10">
        <f t="shared" si="14"/>
        <v>4.255638596491231E-5</v>
      </c>
      <c r="AK48" s="10">
        <f t="shared" si="14"/>
        <v>4.3214350877193006E-5</v>
      </c>
      <c r="AL48" s="10">
        <f t="shared" si="14"/>
        <v>4.1880771929824646E-5</v>
      </c>
      <c r="AM48" s="10">
        <f t="shared" si="14"/>
        <v>5.936854385964908E-5</v>
      </c>
      <c r="AN48" s="10">
        <f t="shared" si="13"/>
        <v>5.0541315789473594E-5</v>
      </c>
      <c r="AP48" s="8">
        <f t="shared" si="12"/>
        <v>0.1394549476173001</v>
      </c>
      <c r="AQ48" s="8">
        <f t="shared" si="11"/>
        <v>0.67029032950708423</v>
      </c>
      <c r="AR48" s="8">
        <f t="shared" si="11"/>
        <v>0.10989284363409757</v>
      </c>
      <c r="AS48" s="8">
        <f t="shared" si="11"/>
        <v>1.9860424678872479</v>
      </c>
      <c r="AT48" s="8">
        <f t="shared" si="11"/>
        <v>0.7607608007745601</v>
      </c>
      <c r="AU48" s="8">
        <f t="shared" si="11"/>
        <v>0.70208367097283075</v>
      </c>
      <c r="AV48" s="8">
        <f t="shared" si="11"/>
        <v>0.14119249462000724</v>
      </c>
      <c r="AW48" s="8">
        <f t="shared" si="11"/>
        <v>0.21411590012774806</v>
      </c>
      <c r="AX48" s="8">
        <f t="shared" si="11"/>
        <v>0.91279321639764666</v>
      </c>
      <c r="AY48" s="8">
        <f t="shared" si="11"/>
        <v>0.51797414322740232</v>
      </c>
      <c r="AZ48" s="8">
        <f t="shared" si="11"/>
        <v>0.29496647045064034</v>
      </c>
      <c r="BA48" s="8">
        <f t="shared" si="11"/>
        <v>0.42742631210418319</v>
      </c>
      <c r="BB48" s="8">
        <f t="shared" si="11"/>
        <v>0.85088446769464454</v>
      </c>
      <c r="BC48" s="8">
        <f t="shared" si="11"/>
        <v>0.34675630270102137</v>
      </c>
      <c r="BD48" s="8">
        <f t="shared" si="11"/>
        <v>0.35053310946377669</v>
      </c>
      <c r="BE48" s="8">
        <f t="shared" si="11"/>
        <v>4.4881183489187612E-2</v>
      </c>
      <c r="BG48">
        <v>23.1100006104</v>
      </c>
      <c r="BH48">
        <v>4.0813334040999996</v>
      </c>
      <c r="BI48">
        <v>18.3027444628</v>
      </c>
      <c r="BJ48">
        <v>18.1728445689</v>
      </c>
      <c r="BK48">
        <v>18.201533275199999</v>
      </c>
      <c r="BL48">
        <v>18.121955659699999</v>
      </c>
      <c r="BM48">
        <v>-8.8444999999999998E-6</v>
      </c>
      <c r="BO48">
        <v>-6.5909999999999997E-7</v>
      </c>
      <c r="BP48">
        <v>9.1754420000000002E-4</v>
      </c>
      <c r="BT48">
        <v>4.9517999999999998E-6</v>
      </c>
      <c r="BV48">
        <v>-3.1499559999999998E-4</v>
      </c>
      <c r="CB48">
        <v>5.5975000000000002E-6</v>
      </c>
    </row>
    <row r="49" spans="1:80" x14ac:dyDescent="0.35">
      <c r="A49">
        <v>24.1100006104</v>
      </c>
      <c r="B49">
        <v>4.4446666001999997</v>
      </c>
      <c r="C49" s="9">
        <v>45254.197222222225</v>
      </c>
      <c r="D49">
        <v>18.586775112200002</v>
      </c>
      <c r="E49">
        <v>18.450174919799998</v>
      </c>
      <c r="F49">
        <v>18.528041680699999</v>
      </c>
      <c r="G49">
        <v>18.510583257699999</v>
      </c>
      <c r="H49">
        <v>9.1726199999999996E-5</v>
      </c>
      <c r="I49">
        <v>-3.8630900000000003E-5</v>
      </c>
      <c r="J49">
        <v>8.5228200000000005E-5</v>
      </c>
      <c r="K49">
        <v>1.7792059999999999E-4</v>
      </c>
      <c r="L49">
        <v>-1.084611E-4</v>
      </c>
      <c r="M49">
        <v>-1.147374E-4</v>
      </c>
      <c r="N49">
        <v>-2.43568E-5</v>
      </c>
      <c r="O49">
        <v>6.1923500000000004E-5</v>
      </c>
      <c r="P49">
        <v>-1.191555E-4</v>
      </c>
      <c r="Q49">
        <v>-9.0168500000000002E-5</v>
      </c>
      <c r="R49">
        <v>-1.5490790000000001E-4</v>
      </c>
      <c r="S49">
        <v>-7.2445899999999997E-5</v>
      </c>
      <c r="T49">
        <v>-1.410854E-4</v>
      </c>
      <c r="U49">
        <v>-7.9743100000000006E-5</v>
      </c>
      <c r="V49">
        <v>-4.36329E-5</v>
      </c>
      <c r="W49">
        <v>5.23939E-5</v>
      </c>
      <c r="Y49" s="10">
        <f t="shared" si="14"/>
        <v>2.5738842105263142E-5</v>
      </c>
      <c r="Z49" s="10">
        <f t="shared" si="14"/>
        <v>4.1063052631578942E-5</v>
      </c>
      <c r="AA49" s="10">
        <f t="shared" si="14"/>
        <v>4.3112736842105353E-5</v>
      </c>
      <c r="AB49" s="10">
        <f t="shared" si="14"/>
        <v>1.6500578947368434E-5</v>
      </c>
      <c r="AC49" s="10">
        <f t="shared" si="14"/>
        <v>4.8721631578947381E-5</v>
      </c>
      <c r="AD49" s="10">
        <f t="shared" si="14"/>
        <v>4.9564736842105298E-5</v>
      </c>
      <c r="AE49" s="10">
        <f t="shared" si="14"/>
        <v>5.22903684210526E-5</v>
      </c>
      <c r="AF49" s="10">
        <f t="shared" si="14"/>
        <v>4.7801052631579052E-5</v>
      </c>
      <c r="AG49" s="10">
        <f t="shared" si="14"/>
        <v>4.5980368421052668E-5</v>
      </c>
      <c r="AH49" s="10">
        <f t="shared" si="14"/>
        <v>4.5984526315789561E-5</v>
      </c>
      <c r="AI49" s="10">
        <f t="shared" si="14"/>
        <v>4.9934000000000102E-5</v>
      </c>
      <c r="AJ49" s="10">
        <f t="shared" si="14"/>
        <v>4.2862368421052662E-5</v>
      </c>
      <c r="AK49" s="10">
        <f t="shared" si="14"/>
        <v>4.3188789473684235E-5</v>
      </c>
      <c r="AL49" s="10">
        <f t="shared" si="14"/>
        <v>4.193373684210535E-5</v>
      </c>
      <c r="AM49" s="10">
        <f t="shared" si="14"/>
        <v>5.9462473684210482E-5</v>
      </c>
      <c r="AN49" s="10">
        <f t="shared" si="13"/>
        <v>5.0779210526315696E-5</v>
      </c>
      <c r="AP49" s="8">
        <f t="shared" si="12"/>
        <v>0.32003898933132008</v>
      </c>
      <c r="AQ49" s="8">
        <f t="shared" si="11"/>
        <v>0.38455939093032943</v>
      </c>
      <c r="AR49" s="8">
        <f t="shared" si="11"/>
        <v>0.15574317648902494</v>
      </c>
      <c r="AS49" s="8">
        <f t="shared" si="11"/>
        <v>0.59693198038472828</v>
      </c>
      <c r="AT49" s="8">
        <f t="shared" si="11"/>
        <v>0.75835899062766021</v>
      </c>
      <c r="AU49" s="8">
        <f t="shared" si="11"/>
        <v>0.79270204611791395</v>
      </c>
      <c r="AV49" s="8">
        <f t="shared" si="11"/>
        <v>0.28264138495971147</v>
      </c>
      <c r="AW49" s="8">
        <f t="shared" si="11"/>
        <v>5.2224875331678577E-2</v>
      </c>
      <c r="AX49" s="8">
        <f t="shared" si="11"/>
        <v>0.79624892671678438</v>
      </c>
      <c r="AY49" s="8">
        <f t="shared" si="11"/>
        <v>0.50138196726339512</v>
      </c>
      <c r="AZ49" s="8">
        <f t="shared" si="11"/>
        <v>0.75437220740274025</v>
      </c>
      <c r="BA49" s="8">
        <f t="shared" si="11"/>
        <v>0.29245458544898217</v>
      </c>
      <c r="BB49" s="8">
        <f t="shared" si="11"/>
        <v>0.88748819416602942</v>
      </c>
      <c r="BC49" s="8">
        <f t="shared" si="11"/>
        <v>0.44813927004700771</v>
      </c>
      <c r="BD49" s="8">
        <f t="shared" si="11"/>
        <v>0.37958073250269775</v>
      </c>
      <c r="BE49" s="8">
        <f t="shared" si="11"/>
        <v>4.1110068275718161E-3</v>
      </c>
      <c r="BG49">
        <v>23.1100006104</v>
      </c>
      <c r="BH49">
        <v>4.1113333171999997</v>
      </c>
      <c r="BI49">
        <v>18.309955533299998</v>
      </c>
      <c r="BJ49">
        <v>18.176022232899999</v>
      </c>
      <c r="BK49">
        <v>18.2178889592</v>
      </c>
      <c r="BL49">
        <v>18.1305778503</v>
      </c>
      <c r="BM49">
        <v>-3.3388800000000001E-5</v>
      </c>
      <c r="BO49">
        <v>-2.5092800000000001E-5</v>
      </c>
      <c r="BP49">
        <v>-6.1213290000000002E-4</v>
      </c>
      <c r="BT49">
        <v>9.2667000000000006E-6</v>
      </c>
      <c r="BV49">
        <v>-3.3054090000000003E-4</v>
      </c>
      <c r="CB49">
        <v>-1.2031900000000001E-5</v>
      </c>
    </row>
    <row r="50" spans="1:80" x14ac:dyDescent="0.35">
      <c r="A50">
        <v>24.1100006104</v>
      </c>
      <c r="B50">
        <v>5.0446667432999996</v>
      </c>
      <c r="C50" s="9">
        <v>45254.211111111108</v>
      </c>
      <c r="D50">
        <v>18.5957917054</v>
      </c>
      <c r="E50">
        <v>18.459749968800001</v>
      </c>
      <c r="F50">
        <v>18.524525086099999</v>
      </c>
      <c r="G50">
        <v>18.508291657800001</v>
      </c>
      <c r="H50">
        <v>3.98563E-5</v>
      </c>
      <c r="I50">
        <v>-9.1865800000000004E-5</v>
      </c>
      <c r="J50">
        <v>6.0819799999999997E-5</v>
      </c>
      <c r="K50">
        <v>4.0448899999999998E-5</v>
      </c>
      <c r="L50">
        <v>-9.66106E-5</v>
      </c>
      <c r="M50">
        <v>-1.06332E-4</v>
      </c>
      <c r="N50">
        <v>-2.8604800000000001E-5</v>
      </c>
      <c r="O50">
        <v>6.2769599999999996E-5</v>
      </c>
      <c r="P50">
        <v>-1.22757E-4</v>
      </c>
      <c r="Q50">
        <v>-1.0032279999999999E-4</v>
      </c>
      <c r="R50">
        <v>-5.9395299999999997E-5</v>
      </c>
      <c r="S50">
        <v>-1.9853730000000001E-4</v>
      </c>
      <c r="T50">
        <v>-1.2523370000000001E-4</v>
      </c>
      <c r="U50">
        <v>-8.5832499999999995E-5</v>
      </c>
      <c r="V50">
        <v>-5.36641E-5</v>
      </c>
      <c r="W50">
        <v>5.0446399999999999E-5</v>
      </c>
      <c r="Y50" s="10">
        <f t="shared" si="14"/>
        <v>2.6121754385964896E-5</v>
      </c>
      <c r="Z50" s="10">
        <f t="shared" si="14"/>
        <v>4.1040859649122801E-5</v>
      </c>
      <c r="AA50" s="10">
        <f t="shared" si="14"/>
        <v>4.3552368421052725E-5</v>
      </c>
      <c r="AB50" s="10">
        <f t="shared" si="14"/>
        <v>1.8216789473684224E-5</v>
      </c>
      <c r="AC50" s="10">
        <f t="shared" si="14"/>
        <v>4.8796315789473698E-5</v>
      </c>
      <c r="AD50" s="10">
        <f t="shared" si="14"/>
        <v>4.9626368421052667E-5</v>
      </c>
      <c r="AE50" s="10">
        <f t="shared" si="14"/>
        <v>5.2509017543859616E-5</v>
      </c>
      <c r="AF50" s="10">
        <f t="shared" si="14"/>
        <v>4.8018192982456248E-5</v>
      </c>
      <c r="AG50" s="10">
        <f t="shared" si="14"/>
        <v>4.6190684210526354E-5</v>
      </c>
      <c r="AH50" s="10">
        <f t="shared" si="14"/>
        <v>4.6224929824561493E-5</v>
      </c>
      <c r="AI50" s="10">
        <f t="shared" si="14"/>
        <v>5.0108333333333438E-5</v>
      </c>
      <c r="AJ50" s="10">
        <f t="shared" si="14"/>
        <v>4.3168350877193014E-5</v>
      </c>
      <c r="AK50" s="10">
        <f t="shared" si="14"/>
        <v>4.3163228070175464E-5</v>
      </c>
      <c r="AL50" s="10">
        <f t="shared" si="14"/>
        <v>4.1986701754386054E-5</v>
      </c>
      <c r="AM50" s="10">
        <f t="shared" si="14"/>
        <v>5.9556403508771884E-5</v>
      </c>
      <c r="AN50" s="10">
        <f t="shared" si="13"/>
        <v>5.1017105263157799E-5</v>
      </c>
      <c r="AP50" s="8">
        <f t="shared" si="12"/>
        <v>6.6612609406980078E-2</v>
      </c>
      <c r="AQ50" s="8">
        <f t="shared" si="11"/>
        <v>0.64133478636117469</v>
      </c>
      <c r="AR50" s="8">
        <f t="shared" si="11"/>
        <v>6.3855041409132271E-2</v>
      </c>
      <c r="AS50" s="8">
        <f t="shared" si="11"/>
        <v>8.2214446994024151E-2</v>
      </c>
      <c r="AT50" s="8">
        <f t="shared" si="11"/>
        <v>0.70154425222596017</v>
      </c>
      <c r="AU50" s="8">
        <f t="shared" si="11"/>
        <v>0.75244619536133694</v>
      </c>
      <c r="AV50" s="8">
        <f t="shared" si="11"/>
        <v>0.29911244214559568</v>
      </c>
      <c r="AW50" s="8">
        <f t="shared" si="11"/>
        <v>5.4550771007349064E-2</v>
      </c>
      <c r="AX50" s="8">
        <f t="shared" si="11"/>
        <v>0.81462866614124241</v>
      </c>
      <c r="AY50" s="8">
        <f t="shared" si="11"/>
        <v>0.53966034443482769</v>
      </c>
      <c r="AZ50" s="8">
        <f t="shared" si="11"/>
        <v>0.40326953419338041</v>
      </c>
      <c r="BA50" s="8">
        <f t="shared" si="11"/>
        <v>0.61303432005280112</v>
      </c>
      <c r="BB50" s="8">
        <f t="shared" si="11"/>
        <v>0.81102126143091491</v>
      </c>
      <c r="BC50" s="8">
        <f t="shared" si="11"/>
        <v>0.47076177569057398</v>
      </c>
      <c r="BD50" s="8">
        <f t="shared" si="11"/>
        <v>0.41685984657103875</v>
      </c>
      <c r="BE50" s="8">
        <f t="shared" si="11"/>
        <v>1.4530182252439697E-3</v>
      </c>
      <c r="BG50">
        <v>23.1100006104</v>
      </c>
      <c r="BH50">
        <v>4.1413333468999998</v>
      </c>
      <c r="BI50">
        <v>18.313055547099999</v>
      </c>
      <c r="BJ50">
        <v>18.179922400599999</v>
      </c>
      <c r="BK50">
        <v>18.226655515000001</v>
      </c>
      <c r="BL50">
        <v>18.136611175500001</v>
      </c>
      <c r="BM50">
        <v>1.9500600000000001E-5</v>
      </c>
      <c r="BO50">
        <v>-1.13626E-5</v>
      </c>
      <c r="BP50">
        <v>3.6426900000000002E-5</v>
      </c>
      <c r="BT50">
        <v>1.8842000000000001E-6</v>
      </c>
      <c r="BV50">
        <v>-2.320914E-4</v>
      </c>
      <c r="CB50">
        <v>-5.38524E-5</v>
      </c>
    </row>
    <row r="51" spans="1:80" x14ac:dyDescent="0.35">
      <c r="A51">
        <v>24.1100006104</v>
      </c>
      <c r="B51">
        <v>5.2446666677999998</v>
      </c>
      <c r="C51" s="9">
        <v>45254.224999999999</v>
      </c>
      <c r="D51">
        <v>18.619691658000001</v>
      </c>
      <c r="E51">
        <v>18.473208443299999</v>
      </c>
      <c r="F51">
        <v>18.535233338699999</v>
      </c>
      <c r="G51">
        <v>18.5159333229</v>
      </c>
      <c r="H51">
        <v>2.1851299999999999E-5</v>
      </c>
      <c r="I51">
        <v>-9.7918900000000002E-5</v>
      </c>
      <c r="J51">
        <v>4.7378800000000001E-5</v>
      </c>
      <c r="K51">
        <v>-5.8799999999999997E-8</v>
      </c>
      <c r="L51">
        <v>-1.2694830000000001E-4</v>
      </c>
      <c r="M51">
        <v>-1.0405500000000001E-4</v>
      </c>
      <c r="N51">
        <v>-3.11043E-5</v>
      </c>
      <c r="O51">
        <v>5.6038000000000001E-5</v>
      </c>
      <c r="P51">
        <v>-1.03353E-4</v>
      </c>
      <c r="Q51">
        <v>-1.104845E-4</v>
      </c>
      <c r="R51">
        <v>-3.7822299999999999E-5</v>
      </c>
      <c r="S51">
        <v>-7.7131200000000004E-5</v>
      </c>
      <c r="T51">
        <v>-1.4236739999999999E-4</v>
      </c>
      <c r="U51">
        <v>-9.1671300000000004E-5</v>
      </c>
      <c r="V51">
        <v>-4.9522199999999998E-5</v>
      </c>
      <c r="W51">
        <v>5.2177099999999999E-5</v>
      </c>
      <c r="Y51" s="10">
        <f t="shared" si="14"/>
        <v>2.650466666666665E-5</v>
      </c>
      <c r="Z51" s="10">
        <f t="shared" si="14"/>
        <v>4.1018666666666661E-5</v>
      </c>
      <c r="AA51" s="10">
        <f t="shared" si="14"/>
        <v>4.3992000000000097E-5</v>
      </c>
      <c r="AB51" s="10">
        <f t="shared" si="14"/>
        <v>1.9933000000000014E-5</v>
      </c>
      <c r="AC51" s="10">
        <f t="shared" si="14"/>
        <v>4.8871000000000014E-5</v>
      </c>
      <c r="AD51" s="10">
        <f t="shared" si="14"/>
        <v>4.9688000000000037E-5</v>
      </c>
      <c r="AE51" s="10">
        <f t="shared" si="14"/>
        <v>5.2727666666666633E-5</v>
      </c>
      <c r="AF51" s="10">
        <f t="shared" si="14"/>
        <v>4.8235333333333444E-5</v>
      </c>
      <c r="AG51" s="10">
        <f t="shared" si="14"/>
        <v>4.6401000000000039E-5</v>
      </c>
      <c r="AH51" s="10">
        <f t="shared" si="14"/>
        <v>4.6465333333333425E-5</v>
      </c>
      <c r="AI51" s="10">
        <f t="shared" si="14"/>
        <v>5.0282666666666774E-5</v>
      </c>
      <c r="AJ51" s="10">
        <f t="shared" si="14"/>
        <v>4.3474333333333365E-5</v>
      </c>
      <c r="AK51" s="10">
        <f t="shared" si="14"/>
        <v>4.3137666666666692E-5</v>
      </c>
      <c r="AL51" s="10">
        <f t="shared" si="14"/>
        <v>4.2039666666666758E-5</v>
      </c>
      <c r="AM51" s="10">
        <f t="shared" si="14"/>
        <v>5.9650333333333286E-5</v>
      </c>
      <c r="AN51" s="10">
        <f t="shared" si="13"/>
        <v>5.1254999999999901E-5</v>
      </c>
      <c r="AP51" s="8">
        <f t="shared" si="12"/>
        <v>2.2568849738819931E-2</v>
      </c>
      <c r="AQ51" s="8">
        <f t="shared" si="11"/>
        <v>0.67043664230933997</v>
      </c>
      <c r="AR51" s="8">
        <f t="shared" si="11"/>
        <v>1.2524401979279648E-2</v>
      </c>
      <c r="AS51" s="8">
        <f t="shared" si="11"/>
        <v>7.3929768362280046E-2</v>
      </c>
      <c r="AT51" s="8">
        <f t="shared" si="11"/>
        <v>0.84827477892438008</v>
      </c>
      <c r="AU51" s="8">
        <f t="shared" si="11"/>
        <v>0.74175779462580038</v>
      </c>
      <c r="AV51" s="8">
        <f t="shared" si="11"/>
        <v>0.30913579262837987</v>
      </c>
      <c r="AW51" s="8">
        <f t="shared" si="11"/>
        <v>2.8854297225599596E-2</v>
      </c>
      <c r="AX51" s="8">
        <f t="shared" si="11"/>
        <v>0.7220809319724002</v>
      </c>
      <c r="AY51" s="8">
        <f t="shared" si="11"/>
        <v>0.57796597202190036</v>
      </c>
      <c r="AZ51" s="8">
        <f t="shared" si="11"/>
        <v>0.3244645660261804</v>
      </c>
      <c r="BA51" s="8">
        <f t="shared" si="11"/>
        <v>0.30588995686812004</v>
      </c>
      <c r="BB51" s="8">
        <f t="shared" si="11"/>
        <v>0.89341625701824012</v>
      </c>
      <c r="BC51" s="8">
        <f t="shared" si="11"/>
        <v>0.49246131436698037</v>
      </c>
      <c r="BD51" s="8">
        <f t="shared" si="11"/>
        <v>0.4019558656315198</v>
      </c>
      <c r="BE51" s="8">
        <f t="shared" si="11"/>
        <v>2.3476708416602481E-3</v>
      </c>
      <c r="BG51">
        <v>23.1100006104</v>
      </c>
      <c r="BH51">
        <v>4.1713332599999999</v>
      </c>
      <c r="BI51">
        <v>18.3150889291</v>
      </c>
      <c r="BJ51">
        <v>18.184311082600001</v>
      </c>
      <c r="BK51">
        <v>18.2267778185</v>
      </c>
      <c r="BL51">
        <v>18.144333373199999</v>
      </c>
      <c r="BM51">
        <v>-2.8142000000000001E-6</v>
      </c>
      <c r="BO51">
        <v>7.8343000000000005E-6</v>
      </c>
      <c r="BP51">
        <v>-6.8677300000000001E-5</v>
      </c>
      <c r="BT51">
        <v>-9.0719000000000003E-6</v>
      </c>
      <c r="BV51">
        <v>-1.9933639999999999E-4</v>
      </c>
      <c r="CB51">
        <v>-1.4192259999999999E-4</v>
      </c>
    </row>
    <row r="52" spans="1:80" x14ac:dyDescent="0.35">
      <c r="A52">
        <v>24.1100006104</v>
      </c>
      <c r="B52">
        <v>5.4446666001999997</v>
      </c>
      <c r="C52" s="9">
        <v>45254.238888888889</v>
      </c>
      <c r="D52">
        <v>18.6133666992</v>
      </c>
      <c r="E52">
        <v>18.490966717399999</v>
      </c>
      <c r="F52">
        <v>18.547183243399999</v>
      </c>
      <c r="G52">
        <v>18.526866642600002</v>
      </c>
      <c r="H52">
        <v>2.1154200000000002E-5</v>
      </c>
      <c r="I52">
        <v>-1.090528E-4</v>
      </c>
      <c r="J52">
        <v>3.3035099999999998E-5</v>
      </c>
      <c r="K52">
        <v>3.3206E-5</v>
      </c>
      <c r="L52">
        <v>-1.2664250000000001E-4</v>
      </c>
      <c r="M52">
        <v>-1.179737E-4</v>
      </c>
      <c r="N52">
        <v>-2.3763600000000001E-5</v>
      </c>
      <c r="O52">
        <v>5.43595E-5</v>
      </c>
      <c r="P52">
        <v>-1.0355209999999999E-4</v>
      </c>
      <c r="Q52">
        <v>-6.6848700000000003E-5</v>
      </c>
      <c r="R52">
        <v>-7.5102E-5</v>
      </c>
      <c r="S52">
        <v>-2.0638580000000001E-4</v>
      </c>
      <c r="T52">
        <v>-1.3485219999999999E-4</v>
      </c>
      <c r="U52">
        <v>-6.2141299999999994E-5</v>
      </c>
      <c r="V52">
        <v>-5.0266499999999997E-5</v>
      </c>
      <c r="W52">
        <v>4.5089500000000003E-5</v>
      </c>
      <c r="Y52" s="10">
        <f t="shared" si="14"/>
        <v>2.6887578947368404E-5</v>
      </c>
      <c r="Z52" s="10">
        <f t="shared" si="14"/>
        <v>4.099647368421052E-5</v>
      </c>
      <c r="AA52" s="10">
        <f t="shared" si="14"/>
        <v>4.4431631578947468E-5</v>
      </c>
      <c r="AB52" s="10">
        <f t="shared" si="14"/>
        <v>2.1649210526315804E-5</v>
      </c>
      <c r="AC52" s="10">
        <f t="shared" si="14"/>
        <v>4.894568421052633E-5</v>
      </c>
      <c r="AD52" s="10">
        <f t="shared" si="14"/>
        <v>4.9749631578947406E-5</v>
      </c>
      <c r="AE52" s="10">
        <f t="shared" si="14"/>
        <v>5.2946315789473649E-5</v>
      </c>
      <c r="AF52" s="10">
        <f t="shared" si="14"/>
        <v>4.845247368421064E-5</v>
      </c>
      <c r="AG52" s="10">
        <f t="shared" si="14"/>
        <v>4.6611315789473724E-5</v>
      </c>
      <c r="AH52" s="10">
        <f t="shared" si="14"/>
        <v>4.6705736842105358E-5</v>
      </c>
      <c r="AI52" s="10">
        <f t="shared" si="14"/>
        <v>5.045700000000011E-5</v>
      </c>
      <c r="AJ52" s="10">
        <f t="shared" si="14"/>
        <v>4.3780315789473717E-5</v>
      </c>
      <c r="AK52" s="10">
        <f t="shared" si="14"/>
        <v>4.3112105263157921E-5</v>
      </c>
      <c r="AL52" s="10">
        <f t="shared" si="14"/>
        <v>4.2092631578947462E-5</v>
      </c>
      <c r="AM52" s="10">
        <f t="shared" si="14"/>
        <v>5.9744263157894689E-5</v>
      </c>
      <c r="AN52" s="10">
        <f t="shared" si="13"/>
        <v>5.1492894736842004E-5</v>
      </c>
      <c r="AP52" s="8">
        <f t="shared" si="12"/>
        <v>2.7806914268279911E-2</v>
      </c>
      <c r="AQ52" s="8">
        <f t="shared" si="11"/>
        <v>0.72405565782758519</v>
      </c>
      <c r="AR52" s="8">
        <f t="shared" si="11"/>
        <v>4.214442620299301E-2</v>
      </c>
      <c r="AS52" s="8">
        <f t="shared" si="11"/>
        <v>4.2737060634915738E-2</v>
      </c>
      <c r="AT52" s="8">
        <f t="shared" si="11"/>
        <v>0.84715971536070023</v>
      </c>
      <c r="AU52" s="8">
        <f t="shared" si="11"/>
        <v>0.80920814956968345</v>
      </c>
      <c r="AV52" s="8">
        <f t="shared" si="11"/>
        <v>0.28287276993424404</v>
      </c>
      <c r="AW52" s="8">
        <f t="shared" si="11"/>
        <v>2.1844210488110107E-2</v>
      </c>
      <c r="AX52" s="8">
        <f t="shared" si="11"/>
        <v>0.72405504508341811</v>
      </c>
      <c r="AY52" s="8">
        <f t="shared" si="11"/>
        <v>0.41816291915047304</v>
      </c>
      <c r="AZ52" s="8">
        <f t="shared" si="11"/>
        <v>0.46239670687140033</v>
      </c>
      <c r="BA52" s="8">
        <f t="shared" si="11"/>
        <v>0.63449246691865901</v>
      </c>
      <c r="BB52" s="8">
        <f t="shared" si="11"/>
        <v>0.85709898035702536</v>
      </c>
      <c r="BC52" s="8">
        <f t="shared" si="11"/>
        <v>0.3838965510957067</v>
      </c>
      <c r="BD52" s="8">
        <f t="shared" si="11"/>
        <v>0.40504209423172088</v>
      </c>
      <c r="BE52" s="8">
        <f t="shared" si="11"/>
        <v>1.6303072455615526E-2</v>
      </c>
      <c r="BG52">
        <v>23.1100006104</v>
      </c>
      <c r="BH52">
        <v>4.2013332897</v>
      </c>
      <c r="BI52">
        <v>18.326500002500001</v>
      </c>
      <c r="BJ52">
        <v>18.2028777652</v>
      </c>
      <c r="BK52">
        <v>18.237766605000001</v>
      </c>
      <c r="BL52">
        <v>18.158144569400001</v>
      </c>
      <c r="BM52">
        <v>-2.0445099999999998E-5</v>
      </c>
      <c r="BO52">
        <v>2.15879E-5</v>
      </c>
      <c r="BP52">
        <v>3.1715399999999998E-5</v>
      </c>
      <c r="BT52">
        <v>-1.401695E-4</v>
      </c>
      <c r="BV52">
        <v>-2.2505149999999999E-4</v>
      </c>
      <c r="CB52">
        <v>-2.6448099999999998E-5</v>
      </c>
    </row>
    <row r="53" spans="1:80" x14ac:dyDescent="0.35">
      <c r="A53">
        <v>24.1100006104</v>
      </c>
      <c r="B53">
        <v>6.0446667432999996</v>
      </c>
      <c r="C53" s="9">
        <v>45254.25277777778</v>
      </c>
      <c r="D53">
        <v>18.6381333669</v>
      </c>
      <c r="E53">
        <v>18.504216591500001</v>
      </c>
      <c r="F53">
        <v>18.566358280199999</v>
      </c>
      <c r="G53">
        <v>18.5359250387</v>
      </c>
      <c r="H53">
        <v>1.9611900000000001E-5</v>
      </c>
      <c r="I53">
        <v>-1.1082570000000001E-4</v>
      </c>
      <c r="J53">
        <v>2.6249199999999999E-5</v>
      </c>
      <c r="K53">
        <v>2.3204300000000001E-5</v>
      </c>
      <c r="L53">
        <v>-1.3316930000000001E-4</v>
      </c>
      <c r="M53">
        <v>-1.211623E-4</v>
      </c>
      <c r="N53">
        <v>-2.9193899999999998E-5</v>
      </c>
      <c r="O53">
        <v>6.0477899999999999E-5</v>
      </c>
      <c r="P53">
        <v>-8.6890600000000005E-5</v>
      </c>
      <c r="Q53">
        <v>-1.6800260000000001E-4</v>
      </c>
      <c r="R53">
        <v>-4.01191E-5</v>
      </c>
      <c r="S53">
        <v>-6.6354599999999997E-5</v>
      </c>
      <c r="T53">
        <v>-1.449674E-4</v>
      </c>
      <c r="U53">
        <v>-7.3208100000000001E-5</v>
      </c>
      <c r="V53">
        <v>-7.6212799999999996E-5</v>
      </c>
      <c r="W53">
        <v>5.3153199999999998E-5</v>
      </c>
      <c r="Y53" s="10">
        <f t="shared" si="14"/>
        <v>2.7270491228070158E-5</v>
      </c>
      <c r="Z53" s="10">
        <f t="shared" si="14"/>
        <v>4.097428070175438E-5</v>
      </c>
      <c r="AA53" s="10">
        <f t="shared" si="14"/>
        <v>4.487126315789484E-5</v>
      </c>
      <c r="AB53" s="10">
        <f t="shared" si="14"/>
        <v>2.3365421052631594E-5</v>
      </c>
      <c r="AC53" s="10">
        <f t="shared" si="14"/>
        <v>4.9020368421052646E-5</v>
      </c>
      <c r="AD53" s="10">
        <f t="shared" si="14"/>
        <v>4.9811263157894775E-5</v>
      </c>
      <c r="AE53" s="10">
        <f t="shared" si="14"/>
        <v>5.3164964912280666E-5</v>
      </c>
      <c r="AF53" s="10">
        <f t="shared" si="14"/>
        <v>4.8669614035087836E-5</v>
      </c>
      <c r="AG53" s="10">
        <f t="shared" si="14"/>
        <v>4.682163157894741E-5</v>
      </c>
      <c r="AH53" s="10">
        <f t="shared" si="14"/>
        <v>4.694614035087729E-5</v>
      </c>
      <c r="AI53" s="10">
        <f t="shared" si="14"/>
        <v>5.0631333333333446E-5</v>
      </c>
      <c r="AJ53" s="10">
        <f t="shared" si="14"/>
        <v>4.4086298245614069E-5</v>
      </c>
      <c r="AK53" s="10">
        <f t="shared" si="14"/>
        <v>4.308654385964915E-5</v>
      </c>
      <c r="AL53" s="10">
        <f t="shared" si="14"/>
        <v>4.2145596491228166E-5</v>
      </c>
      <c r="AM53" s="10">
        <f t="shared" si="14"/>
        <v>5.9838192982456091E-5</v>
      </c>
      <c r="AN53" s="10">
        <f t="shared" si="13"/>
        <v>5.1730789473684107E-5</v>
      </c>
      <c r="AP53" s="8">
        <f t="shared" si="12"/>
        <v>3.7144202685659919E-2</v>
      </c>
      <c r="AQ53" s="8">
        <f t="shared" si="11"/>
        <v>0.73250361155723054</v>
      </c>
      <c r="AR53" s="8">
        <f t="shared" si="11"/>
        <v>6.8864475219385657E-2</v>
      </c>
      <c r="AS53" s="8">
        <f t="shared" si="11"/>
        <v>5.9582639378847398E-4</v>
      </c>
      <c r="AT53" s="8">
        <f t="shared" si="11"/>
        <v>0.87900987378618012</v>
      </c>
      <c r="AU53" s="8">
        <f t="shared" si="11"/>
        <v>0.82488941380950653</v>
      </c>
      <c r="AV53" s="8">
        <f t="shared" si="11"/>
        <v>0.30370363474670831</v>
      </c>
      <c r="AW53" s="8">
        <f t="shared" si="11"/>
        <v>4.3667095816360621E-2</v>
      </c>
      <c r="AX53" s="8">
        <f t="shared" si="11"/>
        <v>0.6447310442100761</v>
      </c>
      <c r="AY53" s="8">
        <f t="shared" si="11"/>
        <v>0.7915462859264657</v>
      </c>
      <c r="AZ53" s="8">
        <f t="shared" si="11"/>
        <v>0.33420703828866044</v>
      </c>
      <c r="BA53" s="8">
        <f t="shared" si="11"/>
        <v>0.28010954943051797</v>
      </c>
      <c r="BB53" s="8">
        <f t="shared" si="11"/>
        <v>0.90569197736525064</v>
      </c>
      <c r="BC53" s="8">
        <f t="shared" si="11"/>
        <v>0.42485096329291305</v>
      </c>
      <c r="BD53" s="8">
        <f t="shared" si="11"/>
        <v>0.5009180696331218</v>
      </c>
      <c r="BE53" s="8">
        <f t="shared" si="11"/>
        <v>3.6214637430886805E-3</v>
      </c>
      <c r="BG53">
        <v>23.1100006104</v>
      </c>
      <c r="BH53">
        <v>4.1663332833000002</v>
      </c>
      <c r="BI53">
        <v>18.313333405400002</v>
      </c>
      <c r="BJ53">
        <v>18.183988931399998</v>
      </c>
      <c r="BK53">
        <v>18.230900022699998</v>
      </c>
      <c r="BL53">
        <v>18.141688919100002</v>
      </c>
      <c r="BM53">
        <v>-3.5703E-5</v>
      </c>
      <c r="BO53">
        <v>-2.6354199999999999E-5</v>
      </c>
      <c r="BP53">
        <v>-5.2000099999999997E-5</v>
      </c>
      <c r="BT53">
        <v>-7.6531999999999998E-6</v>
      </c>
      <c r="BW53">
        <v>-1.5343830000000001E-4</v>
      </c>
      <c r="CB53">
        <v>-7.5055099999999999E-5</v>
      </c>
    </row>
    <row r="54" spans="1:80" x14ac:dyDescent="0.35">
      <c r="A54">
        <v>24.1100006104</v>
      </c>
      <c r="B54">
        <v>6.2446666677999998</v>
      </c>
      <c r="C54" s="9">
        <v>45254.26666666667</v>
      </c>
      <c r="D54">
        <v>18.6429000378</v>
      </c>
      <c r="E54">
        <v>18.516499980300001</v>
      </c>
      <c r="F54">
        <v>18.577558406200001</v>
      </c>
      <c r="G54">
        <v>18.5465001106</v>
      </c>
      <c r="H54">
        <v>3.72697E-5</v>
      </c>
      <c r="I54">
        <v>-1.883268E-4</v>
      </c>
      <c r="J54">
        <v>4.54161E-5</v>
      </c>
      <c r="K54">
        <v>4.6510700000000002E-5</v>
      </c>
      <c r="L54">
        <v>-1.434393E-4</v>
      </c>
      <c r="M54">
        <v>-1.153419E-4</v>
      </c>
      <c r="N54">
        <v>-2.6014399999999999E-5</v>
      </c>
      <c r="O54">
        <v>5.7476499999999998E-5</v>
      </c>
      <c r="P54">
        <v>-1.002621E-4</v>
      </c>
      <c r="Q54">
        <v>-3.2500470000000002E-4</v>
      </c>
      <c r="R54">
        <v>-4.1820899999999998E-5</v>
      </c>
      <c r="S54">
        <v>-9.1079699999999995E-5</v>
      </c>
      <c r="T54">
        <v>-1.3676119999999999E-4</v>
      </c>
      <c r="U54">
        <v>-6.7378800000000006E-5</v>
      </c>
      <c r="V54">
        <v>-5.7234800000000003E-5</v>
      </c>
      <c r="W54">
        <v>5.9945999999999998E-5</v>
      </c>
      <c r="Y54" s="10">
        <f t="shared" si="14"/>
        <v>2.7653403508771912E-5</v>
      </c>
      <c r="Z54" s="10">
        <f t="shared" si="14"/>
        <v>4.0952087719298239E-5</v>
      </c>
      <c r="AA54" s="10">
        <f t="shared" si="14"/>
        <v>4.5310894736842211E-5</v>
      </c>
      <c r="AB54" s="10">
        <f t="shared" si="14"/>
        <v>2.5081631578947384E-5</v>
      </c>
      <c r="AC54" s="10">
        <f t="shared" si="14"/>
        <v>4.9095052631578962E-5</v>
      </c>
      <c r="AD54" s="10">
        <f t="shared" si="14"/>
        <v>4.9872894736842145E-5</v>
      </c>
      <c r="AE54" s="10">
        <f t="shared" si="14"/>
        <v>5.3383614035087682E-5</v>
      </c>
      <c r="AF54" s="10">
        <f t="shared" si="14"/>
        <v>4.8886754385965032E-5</v>
      </c>
      <c r="AG54" s="10">
        <f t="shared" si="14"/>
        <v>4.7031947368421095E-5</v>
      </c>
      <c r="AH54" s="10">
        <f t="shared" si="14"/>
        <v>4.7186543859649222E-5</v>
      </c>
      <c r="AI54" s="10">
        <f t="shared" si="14"/>
        <v>5.0805666666666782E-5</v>
      </c>
      <c r="AJ54" s="10">
        <f t="shared" si="14"/>
        <v>4.439228070175442E-5</v>
      </c>
      <c r="AK54" s="10">
        <f t="shared" si="14"/>
        <v>4.3060982456140379E-5</v>
      </c>
      <c r="AL54" s="10">
        <f t="shared" si="14"/>
        <v>4.219856140350887E-5</v>
      </c>
      <c r="AM54" s="10">
        <f t="shared" si="14"/>
        <v>5.9932122807017493E-5</v>
      </c>
      <c r="AN54" s="10">
        <f t="shared" si="13"/>
        <v>5.1968684210526209E-5</v>
      </c>
      <c r="AP54" s="8">
        <f t="shared" si="12"/>
        <v>4.6639082217420094E-2</v>
      </c>
      <c r="AQ54" s="8">
        <f t="shared" si="11"/>
        <v>1.1063744048701958</v>
      </c>
      <c r="AR54" s="8">
        <f t="shared" si="11"/>
        <v>3.8904954710171466E-4</v>
      </c>
      <c r="AS54" s="8">
        <f t="shared" si="11"/>
        <v>7.9244793594767327E-2</v>
      </c>
      <c r="AT54" s="8">
        <f t="shared" si="11"/>
        <v>0.92891983652478016</v>
      </c>
      <c r="AU54" s="8">
        <f t="shared" si="11"/>
        <v>0.79710531070392987</v>
      </c>
      <c r="AV54" s="8">
        <f t="shared" si="11"/>
        <v>0.29278530586609247</v>
      </c>
      <c r="AW54" s="8">
        <f t="shared" si="11"/>
        <v>3.1764918793531133E-2</v>
      </c>
      <c r="AX54" s="8">
        <f t="shared" si="11"/>
        <v>0.71021958009653396</v>
      </c>
      <c r="AY54" s="8">
        <f t="shared" si="11"/>
        <v>1.3705900125329782</v>
      </c>
      <c r="AZ54" s="8">
        <f t="shared" si="11"/>
        <v>0.34111628314554038</v>
      </c>
      <c r="BA54" s="8">
        <f t="shared" si="11"/>
        <v>0.34359549838535691</v>
      </c>
      <c r="BB54" s="8">
        <f t="shared" si="11"/>
        <v>0.86604675584143587</v>
      </c>
      <c r="BC54" s="8">
        <f t="shared" si="11"/>
        <v>0.40357655596165937</v>
      </c>
      <c r="BD54" s="8">
        <f t="shared" si="11"/>
        <v>0.43138993336794296</v>
      </c>
      <c r="BE54" s="8">
        <f t="shared" si="11"/>
        <v>2.0310282695652899E-2</v>
      </c>
      <c r="BG54">
        <v>23.1100006104</v>
      </c>
      <c r="BH54">
        <v>4.1963332758999998</v>
      </c>
      <c r="BI54">
        <v>18.3251889123</v>
      </c>
      <c r="BJ54">
        <v>18.199766646499999</v>
      </c>
      <c r="BK54">
        <v>18.235133319399999</v>
      </c>
      <c r="BL54">
        <v>18.157400152400001</v>
      </c>
      <c r="BM54">
        <v>-4.8905900000000002E-5</v>
      </c>
      <c r="BO54">
        <v>-1.9318400000000001E-5</v>
      </c>
      <c r="BP54">
        <v>-8.6149999999999997E-6</v>
      </c>
      <c r="BT54">
        <v>-1.8199049999999999E-4</v>
      </c>
      <c r="BW54">
        <v>-2.3848040000000001E-4</v>
      </c>
      <c r="CB54">
        <v>-7.0871999999999997E-6</v>
      </c>
    </row>
    <row r="55" spans="1:80" x14ac:dyDescent="0.35">
      <c r="A55">
        <v>24.1100006104</v>
      </c>
      <c r="B55">
        <v>6.4446666001999997</v>
      </c>
      <c r="C55" s="9">
        <v>45254.280555555553</v>
      </c>
      <c r="D55">
        <v>18.661316633199998</v>
      </c>
      <c r="E55">
        <v>18.528883377700001</v>
      </c>
      <c r="F55">
        <v>18.586508274100002</v>
      </c>
      <c r="G55">
        <v>18.558058341300001</v>
      </c>
      <c r="H55">
        <v>1.6631999999999999E-5</v>
      </c>
      <c r="I55">
        <v>-1.5966799999999999E-4</v>
      </c>
      <c r="J55">
        <v>6.4799400000000002E-5</v>
      </c>
      <c r="K55">
        <v>5.7421699999999999E-5</v>
      </c>
      <c r="L55">
        <v>-1.2406240000000001E-4</v>
      </c>
      <c r="M55">
        <v>-1.030615E-4</v>
      </c>
      <c r="N55">
        <v>-1.7740550000000001E-4</v>
      </c>
      <c r="O55">
        <v>5.1128300000000003E-5</v>
      </c>
      <c r="P55">
        <v>-9.6092600000000002E-5</v>
      </c>
      <c r="Q55">
        <v>-3.067395E-4</v>
      </c>
      <c r="R55">
        <v>-5.6285200000000001E-5</v>
      </c>
      <c r="S55">
        <v>-5.3658200000000001E-5</v>
      </c>
      <c r="T55">
        <v>-1.8358799999999999E-4</v>
      </c>
      <c r="U55">
        <v>-9.0774199999999996E-5</v>
      </c>
      <c r="V55">
        <v>-5.0586900000000002E-5</v>
      </c>
      <c r="W55">
        <v>4.2108899999999999E-5</v>
      </c>
      <c r="Y55" s="10">
        <f t="shared" si="14"/>
        <v>2.8036315789473666E-5</v>
      </c>
      <c r="Z55" s="10">
        <f t="shared" si="14"/>
        <v>4.0929894736842099E-5</v>
      </c>
      <c r="AA55" s="10">
        <f t="shared" si="14"/>
        <v>4.5750526315789583E-5</v>
      </c>
      <c r="AB55" s="10">
        <f t="shared" si="14"/>
        <v>2.6797842105263174E-5</v>
      </c>
      <c r="AC55" s="10">
        <f t="shared" si="14"/>
        <v>4.9169736842105279E-5</v>
      </c>
      <c r="AD55" s="10">
        <f t="shared" si="14"/>
        <v>4.9934526315789514E-5</v>
      </c>
      <c r="AE55" s="10">
        <f t="shared" si="14"/>
        <v>5.3602263157894699E-5</v>
      </c>
      <c r="AF55" s="10">
        <f t="shared" si="14"/>
        <v>4.9103894736842227E-5</v>
      </c>
      <c r="AG55" s="10">
        <f t="shared" si="14"/>
        <v>4.724226315789478E-5</v>
      </c>
      <c r="AH55" s="10">
        <f t="shared" si="14"/>
        <v>4.7426947368421155E-5</v>
      </c>
      <c r="AI55" s="10">
        <f t="shared" si="14"/>
        <v>5.0980000000000118E-5</v>
      </c>
      <c r="AJ55" s="10">
        <f t="shared" si="14"/>
        <v>4.4698263157894772E-5</v>
      </c>
      <c r="AK55" s="10">
        <f t="shared" si="14"/>
        <v>4.3035421052631607E-5</v>
      </c>
      <c r="AL55" s="10">
        <f t="shared" si="14"/>
        <v>4.2251526315789575E-5</v>
      </c>
      <c r="AM55" s="10">
        <f t="shared" si="14"/>
        <v>6.0026052631578895E-5</v>
      </c>
      <c r="AN55" s="10">
        <f t="shared" si="13"/>
        <v>5.2206578947368312E-5</v>
      </c>
      <c r="AP55" s="8">
        <f t="shared" si="12"/>
        <v>5.5310984038799915E-2</v>
      </c>
      <c r="AQ55" s="8">
        <f t="shared" si="11"/>
        <v>0.96797563271242104</v>
      </c>
      <c r="AR55" s="8">
        <f t="shared" si="11"/>
        <v>7.0442822509029071E-2</v>
      </c>
      <c r="AS55" s="8">
        <f t="shared" si="11"/>
        <v>0.11324716736448309</v>
      </c>
      <c r="AT55" s="8">
        <f t="shared" si="11"/>
        <v>0.83579250163284025</v>
      </c>
      <c r="AU55" s="8">
        <f t="shared" si="11"/>
        <v>0.73815390012235294</v>
      </c>
      <c r="AV55" s="8">
        <f t="shared" si="11"/>
        <v>0.85185604974623674</v>
      </c>
      <c r="AW55" s="8">
        <f t="shared" si="11"/>
        <v>7.4862599754216656E-3</v>
      </c>
      <c r="AX55" s="8">
        <f t="shared" si="11"/>
        <v>0.69112926247839179</v>
      </c>
      <c r="AY55" s="8">
        <f t="shared" si="11"/>
        <v>1.3042139049367112</v>
      </c>
      <c r="AZ55" s="8">
        <f t="shared" si="11"/>
        <v>0.39502604545992043</v>
      </c>
      <c r="BA55" s="8">
        <f t="shared" si="11"/>
        <v>0.24945998281783585</v>
      </c>
      <c r="BB55" s="8">
        <f t="shared" si="11"/>
        <v>1.0914475395614212</v>
      </c>
      <c r="BC55" s="8">
        <f t="shared" si="11"/>
        <v>0.48993755455682569</v>
      </c>
      <c r="BD55" s="8">
        <f t="shared" si="11"/>
        <v>0.40725925988482403</v>
      </c>
      <c r="BE55" s="8">
        <f t="shared" si="11"/>
        <v>2.5708737049322881E-2</v>
      </c>
      <c r="BG55">
        <v>23.1100006104</v>
      </c>
      <c r="BH55">
        <v>4.2263332261000004</v>
      </c>
      <c r="BI55">
        <v>18.325777604799999</v>
      </c>
      <c r="BJ55">
        <v>18.2034777111</v>
      </c>
      <c r="BK55">
        <v>18.236022228700001</v>
      </c>
      <c r="BL55">
        <v>18.161666637</v>
      </c>
      <c r="BM55">
        <v>3.3732000000000002E-6</v>
      </c>
      <c r="BO55">
        <v>-2.19508E-5</v>
      </c>
      <c r="BP55">
        <v>-1.583903E-4</v>
      </c>
      <c r="BT55">
        <v>-1.17247E-5</v>
      </c>
      <c r="BW55">
        <v>-1.9851680000000001E-4</v>
      </c>
      <c r="CB55">
        <v>3.3603000000000003E-5</v>
      </c>
    </row>
    <row r="56" spans="1:80" x14ac:dyDescent="0.35">
      <c r="A56">
        <v>24.1100006104</v>
      </c>
      <c r="B56">
        <v>7.0446667432999996</v>
      </c>
      <c r="C56" s="9">
        <v>45254.294444444444</v>
      </c>
      <c r="D56">
        <v>18.594249868399999</v>
      </c>
      <c r="E56">
        <v>18.451191584299998</v>
      </c>
      <c r="F56">
        <v>18.520741605800001</v>
      </c>
      <c r="G56">
        <v>18.513583310400001</v>
      </c>
      <c r="H56">
        <v>2.2889200000000001E-5</v>
      </c>
      <c r="I56">
        <v>-1.344188E-4</v>
      </c>
      <c r="J56">
        <v>6.6340000000000005E-5</v>
      </c>
      <c r="K56">
        <v>7.00491E-5</v>
      </c>
      <c r="L56">
        <v>-1.131467E-4</v>
      </c>
      <c r="M56">
        <v>-8.5896999999999994E-5</v>
      </c>
      <c r="N56">
        <v>-2.867004E-4</v>
      </c>
      <c r="O56">
        <v>6.7680800000000004E-5</v>
      </c>
      <c r="P56">
        <v>-9.4196499999999998E-5</v>
      </c>
      <c r="Q56">
        <v>-1.138757E-4</v>
      </c>
      <c r="R56">
        <v>-3.8921300000000003E-5</v>
      </c>
      <c r="S56">
        <v>-5.92331E-5</v>
      </c>
      <c r="T56">
        <v>-4.0325689999999998E-4</v>
      </c>
      <c r="U56">
        <v>-7.8155400000000001E-5</v>
      </c>
      <c r="V56">
        <v>-4.7262499999999997E-5</v>
      </c>
      <c r="W56">
        <v>6.5753099999999999E-5</v>
      </c>
      <c r="Y56" s="10">
        <f t="shared" si="14"/>
        <v>2.841922807017542E-5</v>
      </c>
      <c r="Z56" s="10">
        <f t="shared" si="14"/>
        <v>4.0907701754385958E-5</v>
      </c>
      <c r="AA56" s="10">
        <f t="shared" si="14"/>
        <v>4.6190157894736955E-5</v>
      </c>
      <c r="AB56" s="10">
        <f t="shared" si="14"/>
        <v>2.8514052631578964E-5</v>
      </c>
      <c r="AC56" s="10">
        <f t="shared" si="14"/>
        <v>4.9244421052631595E-5</v>
      </c>
      <c r="AD56" s="10">
        <f t="shared" si="14"/>
        <v>4.9996157894736884E-5</v>
      </c>
      <c r="AE56" s="10">
        <f t="shared" si="14"/>
        <v>5.3820912280701716E-5</v>
      </c>
      <c r="AF56" s="10">
        <f t="shared" si="14"/>
        <v>4.9321035087719423E-5</v>
      </c>
      <c r="AG56" s="10">
        <f t="shared" si="14"/>
        <v>4.7452578947368466E-5</v>
      </c>
      <c r="AH56" s="10">
        <f t="shared" si="14"/>
        <v>4.7667350877193087E-5</v>
      </c>
      <c r="AI56" s="10">
        <f t="shared" si="14"/>
        <v>5.1154333333333454E-5</v>
      </c>
      <c r="AJ56" s="10">
        <f t="shared" si="14"/>
        <v>4.5004245614035124E-5</v>
      </c>
      <c r="AK56" s="10">
        <f t="shared" si="14"/>
        <v>4.3009859649122836E-5</v>
      </c>
      <c r="AL56" s="10">
        <f t="shared" si="14"/>
        <v>4.2304491228070279E-5</v>
      </c>
      <c r="AM56" s="10">
        <f t="shared" si="14"/>
        <v>6.0119982456140298E-5</v>
      </c>
      <c r="AN56" s="10">
        <f t="shared" si="13"/>
        <v>5.2444473684210415E-5</v>
      </c>
      <c r="AP56" s="8">
        <f t="shared" si="12"/>
        <v>2.6820661578479909E-2</v>
      </c>
      <c r="AQ56" s="8">
        <f t="shared" si="11"/>
        <v>0.84602972373960628</v>
      </c>
      <c r="AR56" s="8">
        <f t="shared" si="11"/>
        <v>7.4514208794536449E-2</v>
      </c>
      <c r="AS56" s="8">
        <f t="shared" si="11"/>
        <v>0.1535967962296389</v>
      </c>
      <c r="AT56" s="8">
        <f t="shared" si="11"/>
        <v>0.78348788961282001</v>
      </c>
      <c r="AU56" s="8">
        <f t="shared" si="11"/>
        <v>0.65563836470431602</v>
      </c>
      <c r="AV56" s="8">
        <f t="shared" si="11"/>
        <v>1.2556943367118609</v>
      </c>
      <c r="AW56" s="8">
        <f t="shared" si="11"/>
        <v>6.7894495100532179E-2</v>
      </c>
      <c r="AX56" s="8">
        <f t="shared" si="11"/>
        <v>0.68300078087628957</v>
      </c>
      <c r="AY56" s="8">
        <f t="shared" si="11"/>
        <v>0.59488044326448364</v>
      </c>
      <c r="AZ56" s="8">
        <f t="shared" si="11"/>
        <v>0.33172194922458048</v>
      </c>
      <c r="BA56" s="8">
        <f t="shared" si="11"/>
        <v>0.26437557442575482</v>
      </c>
      <c r="BB56" s="8">
        <f t="shared" si="11"/>
        <v>2.1492781043754663</v>
      </c>
      <c r="BC56" s="8">
        <f t="shared" si="11"/>
        <v>0.44365722454587198</v>
      </c>
      <c r="BD56" s="8">
        <f t="shared" si="11"/>
        <v>0.39536518363580508</v>
      </c>
      <c r="BE56" s="8">
        <f t="shared" si="11"/>
        <v>3.3883823819681337E-2</v>
      </c>
      <c r="BG56">
        <v>23.1100006104</v>
      </c>
      <c r="BH56">
        <v>4.2563333775999999</v>
      </c>
      <c r="BI56">
        <v>18.3341555278</v>
      </c>
      <c r="BJ56">
        <v>18.205344200100001</v>
      </c>
      <c r="BK56">
        <v>18.231711133299999</v>
      </c>
      <c r="BL56">
        <v>18.165333366399999</v>
      </c>
      <c r="BM56">
        <v>4.6050200000000002E-5</v>
      </c>
      <c r="BO56">
        <v>1.37753E-5</v>
      </c>
      <c r="BP56">
        <v>-5.5403499999999999E-5</v>
      </c>
      <c r="BT56">
        <v>9.6708000000000006E-6</v>
      </c>
      <c r="BW56">
        <v>-1.8588209999999999E-4</v>
      </c>
      <c r="CB56">
        <v>-1.9814600000000002E-5</v>
      </c>
    </row>
    <row r="57" spans="1:80" x14ac:dyDescent="0.35">
      <c r="A57">
        <v>24.1100006104</v>
      </c>
      <c r="B57">
        <v>7.2446666677999998</v>
      </c>
      <c r="C57" s="9">
        <v>45254.308333333334</v>
      </c>
      <c r="D57">
        <v>18.602166684499998</v>
      </c>
      <c r="E57">
        <v>18.453758319199999</v>
      </c>
      <c r="F57">
        <v>18.521274979899999</v>
      </c>
      <c r="G57">
        <v>18.507683229400001</v>
      </c>
      <c r="H57">
        <v>5.9259799999999998E-5</v>
      </c>
      <c r="I57">
        <v>-1.110535E-4</v>
      </c>
      <c r="J57">
        <v>6.6710899999999999E-5</v>
      </c>
      <c r="K57">
        <v>7.1717499999999999E-5</v>
      </c>
      <c r="L57">
        <v>-2.6729400000000001E-4</v>
      </c>
      <c r="M57">
        <v>-8.7637099999999995E-5</v>
      </c>
      <c r="N57">
        <v>-2.178658E-4</v>
      </c>
      <c r="O57">
        <v>5.6169599999999998E-5</v>
      </c>
      <c r="P57">
        <v>-1.0051030000000001E-4</v>
      </c>
      <c r="Q57">
        <v>-1.020609E-4</v>
      </c>
      <c r="R57">
        <v>-9.0337899999999994E-5</v>
      </c>
      <c r="S57">
        <v>-5.3344399999999997E-5</v>
      </c>
      <c r="T57">
        <v>-4.3662440000000001E-4</v>
      </c>
      <c r="U57">
        <v>-1.1483090000000001E-4</v>
      </c>
      <c r="V57">
        <v>-5.4636199999999997E-5</v>
      </c>
      <c r="W57">
        <v>4.7913200000000001E-5</v>
      </c>
      <c r="Y57" s="10">
        <f t="shared" si="14"/>
        <v>2.8802140350877174E-5</v>
      </c>
      <c r="Z57" s="10">
        <f t="shared" si="14"/>
        <v>4.0885508771929818E-5</v>
      </c>
      <c r="AA57" s="10">
        <f t="shared" si="14"/>
        <v>4.6629789473684326E-5</v>
      </c>
      <c r="AB57" s="10">
        <f t="shared" si="14"/>
        <v>3.0230263157894754E-5</v>
      </c>
      <c r="AC57" s="10">
        <f t="shared" si="14"/>
        <v>4.9319105263157911E-5</v>
      </c>
      <c r="AD57" s="10">
        <f t="shared" si="14"/>
        <v>5.0057789473684253E-5</v>
      </c>
      <c r="AE57" s="10">
        <f t="shared" si="14"/>
        <v>5.4039561403508732E-5</v>
      </c>
      <c r="AF57" s="10">
        <f t="shared" si="14"/>
        <v>4.9538175438596619E-5</v>
      </c>
      <c r="AG57" s="10">
        <f t="shared" si="14"/>
        <v>4.7662894736842151E-5</v>
      </c>
      <c r="AH57" s="10">
        <f t="shared" si="14"/>
        <v>4.7907754385965019E-5</v>
      </c>
      <c r="AI57" s="10">
        <f t="shared" si="14"/>
        <v>5.1328666666666791E-5</v>
      </c>
      <c r="AJ57" s="10">
        <f t="shared" si="14"/>
        <v>4.5310228070175475E-5</v>
      </c>
      <c r="AK57" s="10">
        <f t="shared" si="14"/>
        <v>4.2984298245614065E-5</v>
      </c>
      <c r="AL57" s="10">
        <f t="shared" si="14"/>
        <v>4.2357456140350983E-5</v>
      </c>
      <c r="AM57" s="10">
        <f t="shared" si="14"/>
        <v>6.02139122807017E-5</v>
      </c>
      <c r="AN57" s="10">
        <f t="shared" si="13"/>
        <v>5.2682368421052517E-5</v>
      </c>
      <c r="AP57" s="8">
        <f t="shared" si="12"/>
        <v>0.14771978940348007</v>
      </c>
      <c r="AQ57" s="8">
        <f t="shared" si="11"/>
        <v>0.73317448491993165</v>
      </c>
      <c r="AR57" s="8">
        <f t="shared" si="11"/>
        <v>7.4260039099423789E-2</v>
      </c>
      <c r="AS57" s="8">
        <f t="shared" si="11"/>
        <v>0.15341999268339468</v>
      </c>
      <c r="AT57" s="8">
        <f t="shared" si="11"/>
        <v>1.5275621724786004</v>
      </c>
      <c r="AU57" s="8">
        <f t="shared" si="11"/>
        <v>0.66433110806503914</v>
      </c>
      <c r="AV57" s="8">
        <f t="shared" si="11"/>
        <v>1.0026685852617852</v>
      </c>
      <c r="AW57" s="8">
        <f t="shared" si="11"/>
        <v>2.4523038532622679E-2</v>
      </c>
      <c r="AX57" s="8">
        <f t="shared" si="11"/>
        <v>0.71445863582212765</v>
      </c>
      <c r="AY57" s="8">
        <f t="shared" si="11"/>
        <v>0.55225786013365619</v>
      </c>
      <c r="AZ57" s="8">
        <f t="shared" si="11"/>
        <v>0.52171611672954044</v>
      </c>
      <c r="BA57" s="8">
        <f t="shared" si="11"/>
        <v>0.25021621389311377</v>
      </c>
      <c r="BB57" s="8">
        <f t="shared" si="11"/>
        <v>2.3098571684294713</v>
      </c>
      <c r="BC57" s="8">
        <f t="shared" si="11"/>
        <v>0.57892921125189845</v>
      </c>
      <c r="BD57" s="8">
        <f t="shared" si="11"/>
        <v>0.42285980630964604</v>
      </c>
      <c r="BE57" s="8">
        <f t="shared" si="11"/>
        <v>1.2142324738174445E-2</v>
      </c>
      <c r="BG57">
        <v>23.1100006104</v>
      </c>
      <c r="BH57">
        <v>4.2863334284999999</v>
      </c>
      <c r="BI57">
        <v>18.337622282200002</v>
      </c>
      <c r="BJ57">
        <v>18.208377732199999</v>
      </c>
      <c r="BK57">
        <v>18.2483778</v>
      </c>
      <c r="BL57">
        <v>18.169500160199998</v>
      </c>
      <c r="BM57">
        <v>1.9952000000000001E-5</v>
      </c>
      <c r="BO57">
        <v>3.1081200000000003E-5</v>
      </c>
      <c r="BP57">
        <v>1.7603660000000001E-4</v>
      </c>
      <c r="BT57">
        <v>-1.7980000000000001E-7</v>
      </c>
      <c r="BW57">
        <v>-2.0332290000000001E-4</v>
      </c>
      <c r="CB57">
        <v>-3.8047599999999998E-5</v>
      </c>
    </row>
    <row r="58" spans="1:80" x14ac:dyDescent="0.35">
      <c r="A58">
        <v>24.1100006104</v>
      </c>
      <c r="B58">
        <v>7.4446666001999997</v>
      </c>
      <c r="C58" s="9">
        <v>45254.322222222225</v>
      </c>
      <c r="D58">
        <v>18.604241609599999</v>
      </c>
      <c r="E58">
        <v>18.470616674399999</v>
      </c>
      <c r="F58">
        <v>18.5310000102</v>
      </c>
      <c r="G58">
        <v>18.5142249425</v>
      </c>
      <c r="H58">
        <v>5.4759699999999997E-5</v>
      </c>
      <c r="I58">
        <v>-1.9443800000000001E-4</v>
      </c>
      <c r="J58">
        <v>5.3875100000000002E-5</v>
      </c>
      <c r="K58">
        <v>5.0098500000000002E-5</v>
      </c>
      <c r="L58">
        <v>-1.3915959999999999E-4</v>
      </c>
      <c r="M58">
        <v>-2.1666940000000001E-4</v>
      </c>
      <c r="N58">
        <v>-2.441302E-4</v>
      </c>
      <c r="O58">
        <v>5.4210699999999999E-5</v>
      </c>
      <c r="P58">
        <v>-1.4511379999999999E-4</v>
      </c>
      <c r="Q58">
        <v>-1.4263049999999999E-4</v>
      </c>
      <c r="R58">
        <v>-1.5620790000000001E-4</v>
      </c>
      <c r="S58">
        <v>-1.0944E-4</v>
      </c>
      <c r="T58">
        <v>-2.358076E-4</v>
      </c>
      <c r="U58">
        <v>-8.8024599999999997E-5</v>
      </c>
      <c r="V58">
        <v>-1.374441E-4</v>
      </c>
      <c r="W58">
        <v>3.6578200000000002E-5</v>
      </c>
      <c r="Y58" s="10">
        <f t="shared" si="14"/>
        <v>2.9185052631578928E-5</v>
      </c>
      <c r="Z58" s="10">
        <f t="shared" si="14"/>
        <v>4.0863315789473677E-5</v>
      </c>
      <c r="AA58" s="10">
        <f t="shared" si="14"/>
        <v>4.7069421052631698E-5</v>
      </c>
      <c r="AB58" s="10">
        <f t="shared" si="14"/>
        <v>3.1946473684210544E-5</v>
      </c>
      <c r="AC58" s="10">
        <f t="shared" si="14"/>
        <v>4.9393789473684227E-5</v>
      </c>
      <c r="AD58" s="10">
        <f t="shared" si="14"/>
        <v>5.0119421052631623E-5</v>
      </c>
      <c r="AE58" s="10">
        <f t="shared" si="14"/>
        <v>5.4258210526315749E-5</v>
      </c>
      <c r="AF58" s="10">
        <f t="shared" si="14"/>
        <v>4.9755315789473815E-5</v>
      </c>
      <c r="AG58" s="10">
        <f t="shared" si="14"/>
        <v>4.7873210526315836E-5</v>
      </c>
      <c r="AH58" s="10">
        <f t="shared" si="14"/>
        <v>4.8148157894736952E-5</v>
      </c>
      <c r="AI58" s="10">
        <f t="shared" si="14"/>
        <v>5.1503000000000127E-5</v>
      </c>
      <c r="AJ58" s="10">
        <f t="shared" si="14"/>
        <v>4.5616210526315827E-5</v>
      </c>
      <c r="AK58" s="10">
        <f t="shared" si="14"/>
        <v>4.2958736842105293E-5</v>
      </c>
      <c r="AL58" s="10">
        <f t="shared" si="14"/>
        <v>4.2410421052631687E-5</v>
      </c>
      <c r="AM58" s="10">
        <f t="shared" si="14"/>
        <v>6.0307842105263102E-5</v>
      </c>
      <c r="AN58" s="10">
        <f t="shared" si="13"/>
        <v>5.292026315789462E-5</v>
      </c>
      <c r="AP58" s="8">
        <f t="shared" si="12"/>
        <v>0.1240371573802201</v>
      </c>
      <c r="AQ58" s="8">
        <f t="shared" si="11"/>
        <v>1.1354353460597368</v>
      </c>
      <c r="AR58" s="8">
        <f t="shared" si="11"/>
        <v>2.5167432053491146E-2</v>
      </c>
      <c r="AS58" s="8">
        <f t="shared" si="11"/>
        <v>6.7126276815110464E-2</v>
      </c>
      <c r="AT58" s="8">
        <f t="shared" si="11"/>
        <v>0.90971289711216008</v>
      </c>
      <c r="AU58" s="8">
        <f t="shared" si="11"/>
        <v>1.2871655134530828</v>
      </c>
      <c r="AV58" s="8">
        <f t="shared" si="11"/>
        <v>1.1003265397071094</v>
      </c>
      <c r="AW58" s="8">
        <f t="shared" si="11"/>
        <v>1.6476031305293199E-2</v>
      </c>
      <c r="AX58" s="8">
        <f t="shared" si="11"/>
        <v>0.93054102340778566</v>
      </c>
      <c r="AY58" s="8">
        <f t="shared" si="11"/>
        <v>0.7025402328206688</v>
      </c>
      <c r="AZ58" s="8">
        <f t="shared" si="11"/>
        <v>0.76493788690014053</v>
      </c>
      <c r="BA58" s="8">
        <f t="shared" si="11"/>
        <v>0.39326667889225275</v>
      </c>
      <c r="BB58" s="8">
        <f t="shared" si="11"/>
        <v>1.3425745275824967</v>
      </c>
      <c r="BC58" s="8">
        <f t="shared" si="11"/>
        <v>0.48039591297844458</v>
      </c>
      <c r="BD58" s="8">
        <f t="shared" si="11"/>
        <v>0.72809112917200725</v>
      </c>
      <c r="BE58" s="8">
        <f t="shared" si="11"/>
        <v>4.1606967973490228E-2</v>
      </c>
      <c r="BG58">
        <v>23.1100006104</v>
      </c>
      <c r="BH58">
        <v>4.3163333786999996</v>
      </c>
      <c r="BI58">
        <v>18.345344458700001</v>
      </c>
      <c r="BJ58">
        <v>18.210722118</v>
      </c>
      <c r="BK58">
        <v>18.239744440700001</v>
      </c>
      <c r="BL58">
        <v>18.174600007799999</v>
      </c>
      <c r="BM58">
        <v>-3.2001300000000001E-5</v>
      </c>
      <c r="BO58">
        <v>-5.3049E-5</v>
      </c>
      <c r="BP58">
        <v>-7.1052490000000001E-4</v>
      </c>
      <c r="BT58">
        <v>4.5931000000000001E-6</v>
      </c>
      <c r="BW58">
        <v>-2.1409409999999999E-4</v>
      </c>
      <c r="CB58">
        <v>-3.6008599999999999E-5</v>
      </c>
    </row>
    <row r="59" spans="1:80" x14ac:dyDescent="0.35">
      <c r="A59">
        <v>24.1100006104</v>
      </c>
      <c r="B59">
        <v>8.0446667433000005</v>
      </c>
      <c r="C59" s="9">
        <v>45254.336111111108</v>
      </c>
      <c r="D59">
        <v>18.630233287799999</v>
      </c>
      <c r="E59">
        <v>18.4908167044</v>
      </c>
      <c r="F59">
        <v>18.552783314399999</v>
      </c>
      <c r="G59">
        <v>18.528491576499999</v>
      </c>
      <c r="H59">
        <v>8.7970000000000002E-7</v>
      </c>
      <c r="I59">
        <v>-1.304892E-4</v>
      </c>
      <c r="J59">
        <v>4.4070999999999999E-5</v>
      </c>
      <c r="K59">
        <v>4.5195999999999999E-5</v>
      </c>
      <c r="L59">
        <v>-1.3786650000000001E-4</v>
      </c>
      <c r="M59">
        <v>-9.4612500000000003E-5</v>
      </c>
      <c r="N59">
        <v>-1.797092E-4</v>
      </c>
      <c r="O59">
        <v>5.0624799999999997E-5</v>
      </c>
      <c r="P59">
        <v>-1.172443E-4</v>
      </c>
      <c r="Q59">
        <v>-1.096103E-4</v>
      </c>
      <c r="R59">
        <v>-1.971141E-4</v>
      </c>
      <c r="S59">
        <v>-6.46285E-5</v>
      </c>
      <c r="T59">
        <v>-2.340744E-4</v>
      </c>
      <c r="U59">
        <v>-1.035313E-4</v>
      </c>
      <c r="V59">
        <v>-9.0583700000000005E-5</v>
      </c>
      <c r="W59">
        <v>6.3000099999999993E-5</v>
      </c>
      <c r="Y59" s="10">
        <f t="shared" si="14"/>
        <v>2.9567964912280682E-5</v>
      </c>
      <c r="Z59" s="10">
        <f t="shared" si="14"/>
        <v>4.0841122807017537E-5</v>
      </c>
      <c r="AA59" s="10">
        <f t="shared" si="14"/>
        <v>4.7509052631579069E-5</v>
      </c>
      <c r="AB59" s="10">
        <f t="shared" si="14"/>
        <v>3.3662684210526334E-5</v>
      </c>
      <c r="AC59" s="10">
        <f t="shared" si="14"/>
        <v>4.9468473684210543E-5</v>
      </c>
      <c r="AD59" s="10">
        <f t="shared" si="14"/>
        <v>5.0181052631578992E-5</v>
      </c>
      <c r="AE59" s="10">
        <f t="shared" si="14"/>
        <v>5.4476859649122765E-5</v>
      </c>
      <c r="AF59" s="10">
        <f t="shared" si="14"/>
        <v>4.9972456140351011E-5</v>
      </c>
      <c r="AG59" s="10">
        <f t="shared" si="14"/>
        <v>4.8083526315789521E-5</v>
      </c>
      <c r="AH59" s="10">
        <f t="shared" si="14"/>
        <v>4.8388561403508884E-5</v>
      </c>
      <c r="AI59" s="10">
        <f t="shared" si="14"/>
        <v>5.1677333333333463E-5</v>
      </c>
      <c r="AJ59" s="10">
        <f t="shared" si="14"/>
        <v>4.5922192982456179E-5</v>
      </c>
      <c r="AK59" s="10">
        <f t="shared" si="14"/>
        <v>4.2933175438596522E-5</v>
      </c>
      <c r="AL59" s="10">
        <f t="shared" si="14"/>
        <v>4.2463385964912391E-5</v>
      </c>
      <c r="AM59" s="10">
        <f t="shared" si="14"/>
        <v>6.0401771929824504E-5</v>
      </c>
      <c r="AN59" s="10">
        <f t="shared" si="13"/>
        <v>5.3158157894736722E-5</v>
      </c>
      <c r="AP59" s="8">
        <f t="shared" si="12"/>
        <v>0.13913821679057989</v>
      </c>
      <c r="AQ59" s="8">
        <f t="shared" si="11"/>
        <v>0.82674635164796206</v>
      </c>
      <c r="AR59" s="8">
        <f t="shared" si="11"/>
        <v>1.271393444662151E-2</v>
      </c>
      <c r="AS59" s="8">
        <f t="shared" si="11"/>
        <v>4.2650254842726248E-2</v>
      </c>
      <c r="AT59" s="8">
        <f t="shared" si="11"/>
        <v>0.90383441059530023</v>
      </c>
      <c r="AU59" s="8">
        <f t="shared" si="11"/>
        <v>0.69857974851560567</v>
      </c>
      <c r="AV59" s="8">
        <f t="shared" si="11"/>
        <v>0.86357622337559359</v>
      </c>
      <c r="AW59" s="8">
        <f t="shared" si="11"/>
        <v>2.4123705937637054E-3</v>
      </c>
      <c r="AX59" s="8">
        <f t="shared" si="11"/>
        <v>0.79717450556964342</v>
      </c>
      <c r="AY59" s="8">
        <f t="shared" si="11"/>
        <v>0.58182900593140141</v>
      </c>
      <c r="AZ59" s="8">
        <f t="shared" si="11"/>
        <v>0.91622535597726051</v>
      </c>
      <c r="BA59" s="8">
        <f t="shared" si="11"/>
        <v>0.28038802013073166</v>
      </c>
      <c r="BB59" s="8">
        <f t="shared" si="11"/>
        <v>1.3341041064864825</v>
      </c>
      <c r="BC59" s="8">
        <f t="shared" si="11"/>
        <v>0.53770260385679114</v>
      </c>
      <c r="BD59" s="8">
        <f t="shared" si="11"/>
        <v>0.55590444056138821</v>
      </c>
      <c r="BE59" s="8">
        <f t="shared" si="11"/>
        <v>2.5057629872933973E-2</v>
      </c>
      <c r="BG59">
        <v>23.1100006104</v>
      </c>
      <c r="BH59">
        <v>4.1129999955000001</v>
      </c>
      <c r="BI59">
        <v>18.31096664</v>
      </c>
      <c r="BJ59">
        <v>18.1763111538</v>
      </c>
      <c r="BK59">
        <v>18.219522285499998</v>
      </c>
      <c r="BL59">
        <v>18.1312445111</v>
      </c>
      <c r="BM59">
        <v>-4.0757299999999997E-5</v>
      </c>
      <c r="BO59">
        <v>-1.8392600000000001E-5</v>
      </c>
      <c r="BP59">
        <v>-2.4500969999999999E-4</v>
      </c>
      <c r="BT59">
        <v>7.2519999999999996E-7</v>
      </c>
      <c r="BX59">
        <v>-3.2830709999999999E-4</v>
      </c>
      <c r="CB59">
        <v>3.1197E-5</v>
      </c>
    </row>
    <row r="60" spans="1:80" x14ac:dyDescent="0.35">
      <c r="A60">
        <v>24.1100006104</v>
      </c>
      <c r="B60">
        <v>8.2446665525</v>
      </c>
      <c r="C60" s="9">
        <v>45254.35</v>
      </c>
      <c r="D60">
        <v>18.6411666234</v>
      </c>
      <c r="E60">
        <v>18.5098249276</v>
      </c>
      <c r="F60">
        <v>18.566383298200002</v>
      </c>
      <c r="G60">
        <v>18.544475030899999</v>
      </c>
      <c r="H60">
        <v>5.9217900000000001E-5</v>
      </c>
      <c r="I60">
        <v>-9.5815000000000003E-5</v>
      </c>
      <c r="J60">
        <v>6.5454299999999994E-5</v>
      </c>
      <c r="K60">
        <v>7.4237899999999996E-5</v>
      </c>
      <c r="L60">
        <v>-1.261147E-4</v>
      </c>
      <c r="M60">
        <v>-8.9075700000000005E-5</v>
      </c>
      <c r="N60">
        <v>-1.020145E-4</v>
      </c>
      <c r="O60">
        <v>6.0201200000000002E-5</v>
      </c>
      <c r="P60">
        <v>-1.180225E-4</v>
      </c>
      <c r="Q60">
        <v>-1.2151230000000001E-4</v>
      </c>
      <c r="R60">
        <v>-1.926055E-4</v>
      </c>
      <c r="S60">
        <v>-8.7182500000000001E-5</v>
      </c>
      <c r="T60">
        <v>-1.696275E-4</v>
      </c>
      <c r="U60">
        <v>-9.6296899999999996E-5</v>
      </c>
      <c r="V60">
        <v>-6.9810599999999999E-5</v>
      </c>
      <c r="W60">
        <v>6.6730399999999994E-5</v>
      </c>
      <c r="Y60" s="10">
        <f t="shared" si="14"/>
        <v>2.9950877192982435E-5</v>
      </c>
      <c r="Z60" s="10">
        <f t="shared" si="14"/>
        <v>4.0818929824561396E-5</v>
      </c>
      <c r="AA60" s="10">
        <f t="shared" si="14"/>
        <v>4.7948684210526441E-5</v>
      </c>
      <c r="AB60" s="10">
        <f t="shared" si="14"/>
        <v>3.5378894736842124E-5</v>
      </c>
      <c r="AC60" s="10">
        <f t="shared" si="14"/>
        <v>4.954315789473686E-5</v>
      </c>
      <c r="AD60" s="10">
        <f t="shared" si="14"/>
        <v>5.0242684210526362E-5</v>
      </c>
      <c r="AE60" s="10">
        <f t="shared" si="14"/>
        <v>5.4695508771929782E-5</v>
      </c>
      <c r="AF60" s="10">
        <f t="shared" si="14"/>
        <v>5.0189596491228207E-5</v>
      </c>
      <c r="AG60" s="10">
        <f t="shared" si="14"/>
        <v>4.8293842105263207E-5</v>
      </c>
      <c r="AH60" s="10">
        <f t="shared" si="14"/>
        <v>4.8628964912280816E-5</v>
      </c>
      <c r="AI60" s="10">
        <f t="shared" si="14"/>
        <v>5.1851666666666799E-5</v>
      </c>
      <c r="AJ60" s="10">
        <f t="shared" si="14"/>
        <v>4.622817543859653E-5</v>
      </c>
      <c r="AK60" s="10">
        <f t="shared" si="14"/>
        <v>4.2907614035087751E-5</v>
      </c>
      <c r="AL60" s="10">
        <f t="shared" si="14"/>
        <v>4.2516350877193095E-5</v>
      </c>
      <c r="AM60" s="10">
        <f t="shared" si="14"/>
        <v>6.0495701754385907E-5</v>
      </c>
      <c r="AN60" s="10">
        <f t="shared" si="13"/>
        <v>5.3396052631578825E-5</v>
      </c>
      <c r="AP60" s="8">
        <f t="shared" si="12"/>
        <v>0.14194519524234012</v>
      </c>
      <c r="AQ60" s="8">
        <f t="shared" si="12"/>
        <v>0.65932055192014749</v>
      </c>
      <c r="AR60" s="8">
        <f t="shared" si="12"/>
        <v>6.4735847715305841E-2</v>
      </c>
      <c r="AS60" s="8">
        <f t="shared" si="12"/>
        <v>0.14370078021458202</v>
      </c>
      <c r="AT60" s="8">
        <f t="shared" si="12"/>
        <v>0.84749586974802016</v>
      </c>
      <c r="AU60" s="8">
        <f t="shared" si="12"/>
        <v>0.67216391915618878</v>
      </c>
      <c r="AV60" s="8">
        <f t="shared" si="12"/>
        <v>0.5778782808130577</v>
      </c>
      <c r="AW60" s="8">
        <f t="shared" si="12"/>
        <v>3.7022955828814243E-2</v>
      </c>
      <c r="AX60" s="8">
        <f t="shared" si="12"/>
        <v>0.80194091182612137</v>
      </c>
      <c r="AY60" s="8">
        <f t="shared" si="12"/>
        <v>0.62654326842905417</v>
      </c>
      <c r="AZ60" s="8">
        <f t="shared" si="12"/>
        <v>0.90026353218630051</v>
      </c>
      <c r="BA60" s="8">
        <f t="shared" si="12"/>
        <v>0.33836744159051063</v>
      </c>
      <c r="BB60" s="8">
        <f t="shared" si="12"/>
        <v>1.0235964412086476</v>
      </c>
      <c r="BC60" s="8">
        <f t="shared" si="12"/>
        <v>0.51125317303967732</v>
      </c>
      <c r="BD60" s="8">
        <f t="shared" si="12"/>
        <v>0.47976703223514927</v>
      </c>
      <c r="BE60" s="8">
        <f t="shared" si="12"/>
        <v>3.3949309737998194E-2</v>
      </c>
      <c r="BG60">
        <v>23.1100006104</v>
      </c>
      <c r="BH60">
        <v>4.1429999986999997</v>
      </c>
      <c r="BI60">
        <v>18.311966662900002</v>
      </c>
      <c r="BJ60">
        <v>18.180000156799998</v>
      </c>
      <c r="BK60">
        <v>18.2270777596</v>
      </c>
      <c r="BL60">
        <v>18.136800087800001</v>
      </c>
      <c r="BM60">
        <v>3.8009899999999997E-5</v>
      </c>
      <c r="BO60">
        <v>-4.2715999999999999E-6</v>
      </c>
      <c r="BP60">
        <v>1.10682E-4</v>
      </c>
      <c r="BT60">
        <v>-4.6164999999999998E-6</v>
      </c>
      <c r="BX60">
        <v>-3.9081309999999998E-4</v>
      </c>
      <c r="CB60">
        <v>-3.1462599999999999E-5</v>
      </c>
    </row>
    <row r="61" spans="1:80" x14ac:dyDescent="0.35">
      <c r="A61">
        <v>24.1100006104</v>
      </c>
      <c r="B61">
        <v>8.4446666001999997</v>
      </c>
      <c r="C61" s="9">
        <v>45254.363888888889</v>
      </c>
      <c r="D61">
        <v>18.665174913400001</v>
      </c>
      <c r="E61">
        <v>18.5283249696</v>
      </c>
      <c r="F61">
        <v>18.591874949099999</v>
      </c>
      <c r="G61">
        <v>18.559691746999999</v>
      </c>
      <c r="H61">
        <v>6.1442300000000006E-5</v>
      </c>
      <c r="I61">
        <v>-8.5014399999999997E-5</v>
      </c>
      <c r="J61">
        <v>5.20787E-5</v>
      </c>
      <c r="K61">
        <v>5.6725799999999998E-5</v>
      </c>
      <c r="L61">
        <v>-8.5063900000000004E-5</v>
      </c>
      <c r="M61">
        <v>-9.41047E-5</v>
      </c>
      <c r="N61">
        <v>-9.2100800000000004E-5</v>
      </c>
      <c r="O61">
        <v>6.0489999999999999E-5</v>
      </c>
      <c r="P61">
        <v>-7.1981699999999996E-5</v>
      </c>
      <c r="Q61">
        <v>-6.2843199999999995E-5</v>
      </c>
      <c r="R61">
        <v>-1.449427E-4</v>
      </c>
      <c r="S61">
        <v>-2.7685300000000001E-5</v>
      </c>
      <c r="T61">
        <v>-1.7468879999999999E-4</v>
      </c>
      <c r="U61">
        <v>-9.6352099999999995E-5</v>
      </c>
      <c r="V61">
        <v>-5.4296499999999998E-5</v>
      </c>
      <c r="W61">
        <v>3.8498999999999999E-5</v>
      </c>
      <c r="Y61" s="10">
        <f t="shared" si="14"/>
        <v>3.0333789473684189E-5</v>
      </c>
      <c r="Z61" s="10">
        <f t="shared" si="14"/>
        <v>4.0796736842105256E-5</v>
      </c>
      <c r="AA61" s="10">
        <f t="shared" si="14"/>
        <v>4.8388315789473813E-5</v>
      </c>
      <c r="AB61" s="10">
        <f t="shared" si="14"/>
        <v>3.7095105263157914E-5</v>
      </c>
      <c r="AC61" s="10">
        <f t="shared" si="14"/>
        <v>4.9617842105263176E-5</v>
      </c>
      <c r="AD61" s="10">
        <f t="shared" si="14"/>
        <v>5.0304315789473731E-5</v>
      </c>
      <c r="AE61" s="10">
        <f t="shared" si="14"/>
        <v>5.4914157894736798E-5</v>
      </c>
      <c r="AF61" s="10">
        <f t="shared" si="14"/>
        <v>5.0406736842105402E-5</v>
      </c>
      <c r="AG61" s="10">
        <f t="shared" si="14"/>
        <v>4.8504157894736892E-5</v>
      </c>
      <c r="AH61" s="10">
        <f t="shared" si="14"/>
        <v>4.8869368421052749E-5</v>
      </c>
      <c r="AI61" s="10">
        <f t="shared" si="14"/>
        <v>5.2026000000000135E-5</v>
      </c>
      <c r="AJ61" s="10">
        <f t="shared" si="14"/>
        <v>4.6534157894736882E-5</v>
      </c>
      <c r="AK61" s="10">
        <f t="shared" si="14"/>
        <v>4.288205263157898E-5</v>
      </c>
      <c r="AL61" s="10">
        <f t="shared" si="14"/>
        <v>4.2569315789473799E-5</v>
      </c>
      <c r="AM61" s="10">
        <f t="shared" si="14"/>
        <v>6.0589631578947309E-5</v>
      </c>
      <c r="AN61" s="10">
        <f t="shared" si="13"/>
        <v>5.3633947368420928E-5</v>
      </c>
      <c r="AP61" s="8">
        <f t="shared" si="12"/>
        <v>0.15087641915178013</v>
      </c>
      <c r="AQ61" s="8">
        <f t="shared" si="12"/>
        <v>0.60709567738369263</v>
      </c>
      <c r="AR61" s="8">
        <f t="shared" si="12"/>
        <v>1.364705778629321E-2</v>
      </c>
      <c r="AS61" s="8">
        <f t="shared" si="12"/>
        <v>7.2594399438037818E-2</v>
      </c>
      <c r="AT61" s="8">
        <f t="shared" si="12"/>
        <v>0.6497985432173401</v>
      </c>
      <c r="AU61" s="8">
        <f t="shared" si="12"/>
        <v>0.69672448876425186</v>
      </c>
      <c r="AV61" s="8">
        <f t="shared" si="12"/>
        <v>0.54212715440312198</v>
      </c>
      <c r="AW61" s="8">
        <f t="shared" si="12"/>
        <v>3.728795354090475E-2</v>
      </c>
      <c r="AX61" s="8">
        <f t="shared" si="12"/>
        <v>0.58095637217119922</v>
      </c>
      <c r="AY61" s="8">
        <f t="shared" si="12"/>
        <v>0.41138025968724673</v>
      </c>
      <c r="AZ61" s="8">
        <f t="shared" si="12"/>
        <v>0.72537753754602052</v>
      </c>
      <c r="BA61" s="8">
        <f t="shared" si="12"/>
        <v>0.18824166807876958</v>
      </c>
      <c r="BB61" s="8">
        <f t="shared" si="12"/>
        <v>1.0478492058853328</v>
      </c>
      <c r="BC61" s="8">
        <f t="shared" si="12"/>
        <v>0.51165154750512354</v>
      </c>
      <c r="BD61" s="8">
        <f t="shared" si="12"/>
        <v>0.42299242362431028</v>
      </c>
      <c r="BE61" s="8">
        <f t="shared" si="12"/>
        <v>3.8533645620757576E-2</v>
      </c>
      <c r="BG61">
        <v>23.1100006104</v>
      </c>
      <c r="BH61">
        <v>4.1729999383000003</v>
      </c>
      <c r="BI61">
        <v>18.316588931599998</v>
      </c>
      <c r="BJ61">
        <v>18.1848110623</v>
      </c>
      <c r="BK61">
        <v>18.225488917</v>
      </c>
      <c r="BL61">
        <v>18.145333417300002</v>
      </c>
      <c r="BM61">
        <v>1.7152000000000001E-5</v>
      </c>
      <c r="BO61">
        <v>1.7761099999999998E-5</v>
      </c>
      <c r="BP61">
        <v>4.3887E-6</v>
      </c>
      <c r="BT61">
        <v>-1.4514900000000001E-5</v>
      </c>
      <c r="BX61">
        <v>-3.1262899999999998E-4</v>
      </c>
      <c r="CB61">
        <v>-1.5527459999999999E-4</v>
      </c>
    </row>
    <row r="62" spans="1:80" x14ac:dyDescent="0.35">
      <c r="A62">
        <v>24.1100006104</v>
      </c>
      <c r="B62">
        <v>9.0446667433000005</v>
      </c>
      <c r="C62" s="9">
        <v>45254.37777777778</v>
      </c>
      <c r="D62">
        <v>18.603683344499998</v>
      </c>
      <c r="E62">
        <v>18.459600019500002</v>
      </c>
      <c r="F62">
        <v>18.535524988199999</v>
      </c>
      <c r="G62">
        <v>18.522941509900001</v>
      </c>
      <c r="H62">
        <v>2.1718000000000001E-6</v>
      </c>
      <c r="I62">
        <v>-1.100087E-4</v>
      </c>
      <c r="J62">
        <v>3.8925699999999999E-5</v>
      </c>
      <c r="K62">
        <v>3.4173800000000001E-5</v>
      </c>
      <c r="L62">
        <v>-1.0313730000000001E-4</v>
      </c>
      <c r="M62">
        <v>-8.75748E-5</v>
      </c>
      <c r="N62">
        <v>-5.0512400000000001E-5</v>
      </c>
      <c r="O62">
        <v>7.2182599999999996E-5</v>
      </c>
      <c r="P62">
        <v>-9.6470400000000004E-5</v>
      </c>
      <c r="Q62">
        <v>-8.4268200000000001E-5</v>
      </c>
      <c r="R62">
        <v>-7.6175900000000004E-5</v>
      </c>
      <c r="S62">
        <v>-5.0151800000000003E-5</v>
      </c>
      <c r="T62">
        <v>-1.281601E-4</v>
      </c>
      <c r="U62">
        <v>-7.1472700000000004E-5</v>
      </c>
      <c r="V62">
        <v>-5.2438400000000003E-5</v>
      </c>
      <c r="W62">
        <v>6.0888699999999999E-5</v>
      </c>
      <c r="Y62" s="10">
        <f t="shared" si="14"/>
        <v>3.0716701754385947E-5</v>
      </c>
      <c r="Z62" s="10">
        <f t="shared" si="14"/>
        <v>4.0774543859649115E-5</v>
      </c>
      <c r="AA62" s="10">
        <f t="shared" si="14"/>
        <v>4.8827947368421184E-5</v>
      </c>
      <c r="AB62" s="10">
        <f t="shared" si="14"/>
        <v>3.8811315789473704E-5</v>
      </c>
      <c r="AC62" s="10">
        <f t="shared" si="14"/>
        <v>4.9692526315789492E-5</v>
      </c>
      <c r="AD62" s="10">
        <f t="shared" si="14"/>
        <v>5.0365947368421101E-5</v>
      </c>
      <c r="AE62" s="10">
        <f t="shared" si="14"/>
        <v>5.5132807017543815E-5</v>
      </c>
      <c r="AF62" s="10">
        <f t="shared" si="14"/>
        <v>5.0623877192982598E-5</v>
      </c>
      <c r="AG62" s="10">
        <f t="shared" si="14"/>
        <v>4.8714473684210577E-5</v>
      </c>
      <c r="AH62" s="10">
        <f t="shared" si="14"/>
        <v>4.9109771929824681E-5</v>
      </c>
      <c r="AI62" s="10">
        <f t="shared" si="14"/>
        <v>5.2200333333333471E-5</v>
      </c>
      <c r="AJ62" s="10">
        <f t="shared" si="14"/>
        <v>4.6840140350877234E-5</v>
      </c>
      <c r="AK62" s="10">
        <f t="shared" si="14"/>
        <v>4.2856491228070208E-5</v>
      </c>
      <c r="AL62" s="10">
        <f t="shared" si="14"/>
        <v>4.2622280701754503E-5</v>
      </c>
      <c r="AM62" s="10">
        <f t="shared" si="14"/>
        <v>6.0683561403508711E-5</v>
      </c>
      <c r="AN62" s="10">
        <f t="shared" si="13"/>
        <v>5.387184210526303E-5</v>
      </c>
      <c r="AP62" s="8">
        <f t="shared" si="12"/>
        <v>0.13844290481531993</v>
      </c>
      <c r="AQ62" s="8">
        <f t="shared" si="12"/>
        <v>0.727597396118978</v>
      </c>
      <c r="AR62" s="8">
        <f t="shared" si="12"/>
        <v>3.6618556318759439E-2</v>
      </c>
      <c r="AS62" s="8">
        <f t="shared" si="12"/>
        <v>1.7149554722046385E-2</v>
      </c>
      <c r="AT62" s="8">
        <f t="shared" si="12"/>
        <v>0.7373575434043802</v>
      </c>
      <c r="AU62" s="8">
        <f t="shared" si="12"/>
        <v>0.66551728896297513</v>
      </c>
      <c r="AV62" s="8">
        <f t="shared" si="12"/>
        <v>0.38957352555756608</v>
      </c>
      <c r="AW62" s="8">
        <f t="shared" si="12"/>
        <v>7.9724256110475261E-2</v>
      </c>
      <c r="AX62" s="8">
        <f t="shared" si="12"/>
        <v>0.70004960734397714</v>
      </c>
      <c r="AY62" s="8">
        <f t="shared" si="12"/>
        <v>0.49116286112269941</v>
      </c>
      <c r="AZ62" s="8">
        <f t="shared" si="12"/>
        <v>0.47277174502734048</v>
      </c>
      <c r="BA62" s="8">
        <f t="shared" si="12"/>
        <v>0.24599916463604851</v>
      </c>
      <c r="BB62" s="8">
        <f t="shared" si="12"/>
        <v>0.82363789608801807</v>
      </c>
      <c r="BC62" s="8">
        <f t="shared" si="12"/>
        <v>0.42021507704100997</v>
      </c>
      <c r="BD62" s="8">
        <f t="shared" si="12"/>
        <v>0.41649703024707135</v>
      </c>
      <c r="BE62" s="8">
        <f t="shared" si="12"/>
        <v>1.7864952477546638E-2</v>
      </c>
      <c r="BG62">
        <v>23.1100006104</v>
      </c>
      <c r="BH62">
        <v>4.2029999414999999</v>
      </c>
      <c r="BI62">
        <v>18.3255555683</v>
      </c>
      <c r="BJ62">
        <v>18.2037000232</v>
      </c>
      <c r="BK62">
        <v>18.238788816700001</v>
      </c>
      <c r="BL62">
        <v>18.1583000607</v>
      </c>
      <c r="BM62">
        <v>5.2380999999999999E-6</v>
      </c>
      <c r="BO62">
        <v>4.0842500000000001E-5</v>
      </c>
      <c r="BP62">
        <v>6.1303700000000001E-5</v>
      </c>
      <c r="BT62">
        <v>-1.2304859999999999E-4</v>
      </c>
      <c r="BX62">
        <v>-3.0052989999999999E-4</v>
      </c>
      <c r="CB62">
        <v>-3.3898E-5</v>
      </c>
    </row>
    <row r="63" spans="1:80" x14ac:dyDescent="0.35">
      <c r="A63">
        <v>24.1100006104</v>
      </c>
      <c r="B63">
        <v>9.2446665525</v>
      </c>
      <c r="C63" s="9">
        <v>45254.39166666667</v>
      </c>
      <c r="D63">
        <v>18.614649931599999</v>
      </c>
      <c r="E63">
        <v>18.469016758599999</v>
      </c>
      <c r="F63">
        <v>18.531883319199999</v>
      </c>
      <c r="G63">
        <v>18.524724880899999</v>
      </c>
      <c r="H63">
        <v>5.2942599999999997E-5</v>
      </c>
      <c r="I63">
        <v>-9.7406799999999997E-5</v>
      </c>
      <c r="J63">
        <v>6.0177000000000003E-5</v>
      </c>
      <c r="K63">
        <v>4.9502700000000003E-5</v>
      </c>
      <c r="L63">
        <v>-8.7696900000000004E-5</v>
      </c>
      <c r="M63">
        <v>-8.25033E-5</v>
      </c>
      <c r="N63">
        <v>-5.4387E-5</v>
      </c>
      <c r="O63">
        <v>6.2818900000000003E-5</v>
      </c>
      <c r="P63">
        <v>-8.9445300000000002E-5</v>
      </c>
      <c r="Q63">
        <v>-9.9899800000000002E-5</v>
      </c>
      <c r="R63">
        <v>-5.9302499999999997E-5</v>
      </c>
      <c r="S63">
        <v>-4.0134099999999999E-5</v>
      </c>
      <c r="T63">
        <v>-1.430224E-4</v>
      </c>
      <c r="U63">
        <v>-9.3380499999999998E-5</v>
      </c>
      <c r="V63">
        <v>-9.38141E-5</v>
      </c>
      <c r="W63">
        <v>6.5934900000000005E-5</v>
      </c>
      <c r="Y63" s="10">
        <f t="shared" ref="Y63:AM68" si="15">Y62+(Y$69-Y$13)/COUNT($W$13:$W$69)</f>
        <v>3.1099614035087704E-5</v>
      </c>
      <c r="Z63" s="10">
        <f t="shared" si="15"/>
        <v>4.0752350877192975E-5</v>
      </c>
      <c r="AA63" s="10">
        <f t="shared" si="15"/>
        <v>4.9267578947368556E-5</v>
      </c>
      <c r="AB63" s="10">
        <f t="shared" si="15"/>
        <v>4.0527526315789494E-5</v>
      </c>
      <c r="AC63" s="10">
        <f t="shared" si="15"/>
        <v>4.9767210526315808E-5</v>
      </c>
      <c r="AD63" s="10">
        <f t="shared" si="15"/>
        <v>5.042757894736847E-5</v>
      </c>
      <c r="AE63" s="10">
        <f t="shared" si="15"/>
        <v>5.5351456140350832E-5</v>
      </c>
      <c r="AF63" s="10">
        <f t="shared" si="15"/>
        <v>5.0841017543859794E-5</v>
      </c>
      <c r="AG63" s="10">
        <f t="shared" si="15"/>
        <v>4.8924789473684263E-5</v>
      </c>
      <c r="AH63" s="10">
        <f t="shared" si="15"/>
        <v>4.9350175438596613E-5</v>
      </c>
      <c r="AI63" s="10">
        <f t="shared" si="15"/>
        <v>5.2374666666666807E-5</v>
      </c>
      <c r="AJ63" s="10">
        <f t="shared" si="15"/>
        <v>4.7146122807017585E-5</v>
      </c>
      <c r="AK63" s="10">
        <f t="shared" si="15"/>
        <v>4.2830929824561437E-5</v>
      </c>
      <c r="AL63" s="10">
        <f t="shared" si="15"/>
        <v>4.2675245614035208E-5</v>
      </c>
      <c r="AM63" s="10">
        <f t="shared" si="15"/>
        <v>6.0777491228070114E-5</v>
      </c>
      <c r="AN63" s="10">
        <f t="shared" si="13"/>
        <v>5.4109736842105133E-5</v>
      </c>
      <c r="AP63" s="8">
        <f t="shared" si="12"/>
        <v>0.10593858240756007</v>
      </c>
      <c r="AQ63" s="8">
        <f t="shared" si="12"/>
        <v>0.6666804338141431</v>
      </c>
      <c r="AR63" s="8">
        <f t="shared" si="12"/>
        <v>4.0343089235967945E-2</v>
      </c>
      <c r="AS63" s="8">
        <f t="shared" si="12"/>
        <v>3.3190233570009407E-2</v>
      </c>
      <c r="AT63" s="8">
        <f t="shared" si="12"/>
        <v>0.66322262667834009</v>
      </c>
      <c r="AU63" s="8">
        <f t="shared" si="12"/>
        <v>0.64134637418073814</v>
      </c>
      <c r="AV63" s="8">
        <f t="shared" si="12"/>
        <v>0.40466764612181033</v>
      </c>
      <c r="AW63" s="8">
        <f t="shared" si="12"/>
        <v>4.4294264421065793E-2</v>
      </c>
      <c r="AX63" s="8">
        <f t="shared" si="12"/>
        <v>0.66719021304447501</v>
      </c>
      <c r="AY63" s="8">
        <f t="shared" si="12"/>
        <v>0.54961133310291199</v>
      </c>
      <c r="AZ63" s="8">
        <f t="shared" si="12"/>
        <v>0.4112740153983005</v>
      </c>
      <c r="BA63" s="8">
        <f t="shared" si="12"/>
        <v>0.2213674849900075</v>
      </c>
      <c r="BB63" s="8">
        <f t="shared" si="12"/>
        <v>0.89509353717330342</v>
      </c>
      <c r="BC63" s="8">
        <f t="shared" si="12"/>
        <v>0.50109720229081622</v>
      </c>
      <c r="BD63" s="8">
        <f t="shared" si="12"/>
        <v>0.56918159700211235</v>
      </c>
      <c r="BE63" s="8">
        <f t="shared" si="12"/>
        <v>3.0106919795750867E-2</v>
      </c>
      <c r="BG63">
        <v>23.1100006104</v>
      </c>
      <c r="BH63">
        <v>4.2329998810999996</v>
      </c>
      <c r="BI63">
        <v>18.332588746799999</v>
      </c>
      <c r="BJ63">
        <v>18.203755505899998</v>
      </c>
      <c r="BK63">
        <v>18.2387223138</v>
      </c>
      <c r="BL63">
        <v>18.162055545400001</v>
      </c>
      <c r="BM63">
        <v>-8.3772999999999999E-5</v>
      </c>
      <c r="BO63">
        <v>-2.10065E-5</v>
      </c>
      <c r="BP63">
        <v>4.8395E-5</v>
      </c>
      <c r="BT63">
        <v>-7.0956000000000003E-6</v>
      </c>
      <c r="BX63">
        <v>-2.6338879999999998E-4</v>
      </c>
      <c r="CB63">
        <v>-1.9049700000000002E-5</v>
      </c>
    </row>
    <row r="64" spans="1:80" x14ac:dyDescent="0.35">
      <c r="A64">
        <v>24.1100006104</v>
      </c>
      <c r="B64">
        <v>9.4446666001999997</v>
      </c>
      <c r="C64" s="9">
        <v>45254.405555555553</v>
      </c>
      <c r="D64">
        <v>18.6272916476</v>
      </c>
      <c r="E64">
        <v>18.4921584288</v>
      </c>
      <c r="F64">
        <v>18.559158357000001</v>
      </c>
      <c r="G64">
        <v>18.538675117499999</v>
      </c>
      <c r="H64">
        <v>4.7481700000000003E-5</v>
      </c>
      <c r="I64">
        <v>-8.3902900000000006E-5</v>
      </c>
      <c r="J64">
        <v>5.4759999999999997E-5</v>
      </c>
      <c r="K64">
        <v>5.4552699999999997E-5</v>
      </c>
      <c r="L64">
        <v>-1.235447E-4</v>
      </c>
      <c r="M64">
        <v>-1.0712370000000001E-4</v>
      </c>
      <c r="N64">
        <v>-5.2878099999999998E-5</v>
      </c>
      <c r="O64">
        <v>5.0462900000000001E-5</v>
      </c>
      <c r="P64">
        <v>-8.5495700000000002E-5</v>
      </c>
      <c r="Q64">
        <v>-6.5319899999999998E-5</v>
      </c>
      <c r="R64">
        <v>-6.2209E-6</v>
      </c>
      <c r="S64">
        <v>-3.6298499999999998E-5</v>
      </c>
      <c r="T64">
        <v>-2.4130420000000001E-4</v>
      </c>
      <c r="U64">
        <v>-1.7281530000000001E-4</v>
      </c>
      <c r="V64">
        <v>-7.38009E-5</v>
      </c>
      <c r="W64">
        <v>6.3686899999999995E-5</v>
      </c>
      <c r="Y64" s="10">
        <f t="shared" si="15"/>
        <v>3.1482526315789461E-5</v>
      </c>
      <c r="Z64" s="10">
        <f t="shared" si="15"/>
        <v>4.0730157894736834E-5</v>
      </c>
      <c r="AA64" s="10">
        <f t="shared" si="15"/>
        <v>4.9707210526315927E-5</v>
      </c>
      <c r="AB64" s="10">
        <f t="shared" si="15"/>
        <v>4.2243736842105284E-5</v>
      </c>
      <c r="AC64" s="10">
        <f t="shared" si="15"/>
        <v>4.9841894736842124E-5</v>
      </c>
      <c r="AD64" s="10">
        <f t="shared" si="15"/>
        <v>5.048921052631584E-5</v>
      </c>
      <c r="AE64" s="10">
        <f t="shared" si="15"/>
        <v>5.5570105263157848E-5</v>
      </c>
      <c r="AF64" s="10">
        <f t="shared" si="15"/>
        <v>5.105815789473699E-5</v>
      </c>
      <c r="AG64" s="10">
        <f t="shared" si="15"/>
        <v>4.9135105263157948E-5</v>
      </c>
      <c r="AH64" s="10">
        <f t="shared" si="15"/>
        <v>4.9590578947368546E-5</v>
      </c>
      <c r="AI64" s="10">
        <f t="shared" si="15"/>
        <v>5.2549000000000144E-5</v>
      </c>
      <c r="AJ64" s="10">
        <f t="shared" si="15"/>
        <v>4.7452105263157937E-5</v>
      </c>
      <c r="AK64" s="10">
        <f t="shared" si="15"/>
        <v>4.2805368421052666E-5</v>
      </c>
      <c r="AL64" s="10">
        <f t="shared" si="15"/>
        <v>4.2728210526315912E-5</v>
      </c>
      <c r="AM64" s="10">
        <f t="shared" si="15"/>
        <v>6.0871421052631516E-5</v>
      </c>
      <c r="AN64" s="10">
        <f t="shared" si="13"/>
        <v>5.4347631578947236E-5</v>
      </c>
      <c r="AP64" s="8">
        <f t="shared" si="12"/>
        <v>7.7596065964620084E-2</v>
      </c>
      <c r="AQ64" s="8">
        <f t="shared" si="12"/>
        <v>0.60141091326410834</v>
      </c>
      <c r="AR64" s="8">
        <f t="shared" si="12"/>
        <v>1.8685238716515271E-2</v>
      </c>
      <c r="AS64" s="8">
        <f t="shared" si="12"/>
        <v>4.5518602379125174E-2</v>
      </c>
      <c r="AT64" s="8">
        <f t="shared" si="12"/>
        <v>0.83653771411241995</v>
      </c>
      <c r="AU64" s="8">
        <f t="shared" si="12"/>
        <v>0.76042879946764141</v>
      </c>
      <c r="AV64" s="8">
        <f t="shared" si="12"/>
        <v>0.39990976266195455</v>
      </c>
      <c r="AW64" s="8">
        <f t="shared" si="12"/>
        <v>2.2012664329237011E-3</v>
      </c>
      <c r="AX64" s="8">
        <f t="shared" si="12"/>
        <v>0.64916020498027283</v>
      </c>
      <c r="AY64" s="8">
        <f t="shared" si="12"/>
        <v>0.42315652874422471</v>
      </c>
      <c r="AZ64" s="8">
        <f t="shared" si="12"/>
        <v>0.21643218107154052</v>
      </c>
      <c r="BA64" s="8">
        <f t="shared" si="12"/>
        <v>0.21241537036962641</v>
      </c>
      <c r="BB64" s="8">
        <f t="shared" si="12"/>
        <v>1.3683082180062884</v>
      </c>
      <c r="BC64" s="8">
        <f t="shared" si="12"/>
        <v>0.79385291381282264</v>
      </c>
      <c r="BD64" s="8">
        <f t="shared" si="12"/>
        <v>0.49584201934781336</v>
      </c>
      <c r="BE64" s="8">
        <f t="shared" si="12"/>
        <v>2.3777820360635062E-2</v>
      </c>
      <c r="BG64">
        <v>23.1100006104</v>
      </c>
      <c r="BH64">
        <v>3.5129999876000002</v>
      </c>
      <c r="BI64">
        <v>18.249422221700002</v>
      </c>
      <c r="BJ64">
        <v>18.1382666694</v>
      </c>
      <c r="BK64">
        <v>18.157211091800001</v>
      </c>
      <c r="BL64">
        <v>18.079211023100001</v>
      </c>
      <c r="BM64">
        <v>-5.0351500000000001E-5</v>
      </c>
      <c r="BO64">
        <v>4.0423000000000002E-6</v>
      </c>
      <c r="BP64">
        <v>9.5563020000000002E-4</v>
      </c>
      <c r="BT64">
        <v>-9.0850000000000003E-6</v>
      </c>
      <c r="BY64">
        <v>-3.142326E-4</v>
      </c>
      <c r="CB64">
        <v>-3.0077500000000001E-5</v>
      </c>
    </row>
    <row r="65" spans="1:80" x14ac:dyDescent="0.35">
      <c r="A65">
        <v>24.1100006104</v>
      </c>
      <c r="B65">
        <v>10.044666743300001</v>
      </c>
      <c r="C65" s="9">
        <v>45254.419444444444</v>
      </c>
      <c r="D65">
        <v>18.640858268700001</v>
      </c>
      <c r="E65">
        <v>18.511824878100001</v>
      </c>
      <c r="F65">
        <v>18.577808364199999</v>
      </c>
      <c r="G65">
        <v>18.551424964300001</v>
      </c>
      <c r="H65">
        <v>2.0340499999999999E-5</v>
      </c>
      <c r="I65">
        <v>-7.5522299999999993E-5</v>
      </c>
      <c r="J65">
        <v>4.14973E-5</v>
      </c>
      <c r="K65">
        <v>5.1780899999999997E-5</v>
      </c>
      <c r="L65">
        <v>-9.6333699999999996E-5</v>
      </c>
      <c r="M65">
        <v>-1.155284E-4</v>
      </c>
      <c r="N65">
        <v>-6.2879400000000007E-5</v>
      </c>
      <c r="O65">
        <v>4.8697099999999998E-5</v>
      </c>
      <c r="P65">
        <v>-7.0115400000000003E-5</v>
      </c>
      <c r="Q65">
        <v>-5.94521E-5</v>
      </c>
      <c r="R65">
        <v>6.0185000000000001E-6</v>
      </c>
      <c r="S65">
        <v>-3.0455800000000001E-5</v>
      </c>
      <c r="T65">
        <v>-1.5667219999999999E-4</v>
      </c>
      <c r="U65">
        <v>-8.0315900000000001E-5</v>
      </c>
      <c r="V65">
        <v>-7.5847399999999995E-5</v>
      </c>
      <c r="W65">
        <v>5.1959000000000002E-5</v>
      </c>
      <c r="Y65" s="10">
        <f t="shared" si="15"/>
        <v>3.1865438596491219E-5</v>
      </c>
      <c r="Z65" s="10">
        <f t="shared" si="15"/>
        <v>4.0707964912280693E-5</v>
      </c>
      <c r="AA65" s="10">
        <f t="shared" si="15"/>
        <v>5.0146842105263299E-5</v>
      </c>
      <c r="AB65" s="10">
        <f t="shared" si="15"/>
        <v>4.3959947368421074E-5</v>
      </c>
      <c r="AC65" s="10">
        <f t="shared" si="15"/>
        <v>4.9916578947368441E-5</v>
      </c>
      <c r="AD65" s="10">
        <f t="shared" si="15"/>
        <v>5.0550842105263209E-5</v>
      </c>
      <c r="AE65" s="10">
        <f t="shared" si="15"/>
        <v>5.5788754385964865E-5</v>
      </c>
      <c r="AF65" s="10">
        <f t="shared" si="15"/>
        <v>5.1275298245614186E-5</v>
      </c>
      <c r="AG65" s="10">
        <f t="shared" si="15"/>
        <v>4.9345421052631633E-5</v>
      </c>
      <c r="AH65" s="10">
        <f t="shared" si="15"/>
        <v>4.9830982456140478E-5</v>
      </c>
      <c r="AI65" s="10">
        <f t="shared" si="15"/>
        <v>5.272333333333348E-5</v>
      </c>
      <c r="AJ65" s="10">
        <f t="shared" si="15"/>
        <v>4.7758087719298289E-5</v>
      </c>
      <c r="AK65" s="10">
        <f t="shared" si="15"/>
        <v>4.2779807017543895E-5</v>
      </c>
      <c r="AL65" s="10">
        <f t="shared" si="15"/>
        <v>4.2781175438596616E-5</v>
      </c>
      <c r="AM65" s="10">
        <f t="shared" si="15"/>
        <v>6.0965350877192918E-5</v>
      </c>
      <c r="AN65" s="10">
        <f t="shared" si="13"/>
        <v>5.4585526315789338E-5</v>
      </c>
      <c r="AP65" s="8">
        <f t="shared" si="12"/>
        <v>5.589600520769996E-2</v>
      </c>
      <c r="AQ65" s="8">
        <f t="shared" si="12"/>
        <v>0.56086363401965367</v>
      </c>
      <c r="AR65" s="8">
        <f t="shared" si="12"/>
        <v>3.1986046493157366E-2</v>
      </c>
      <c r="AS65" s="8">
        <f t="shared" si="12"/>
        <v>2.8921918807960967E-2</v>
      </c>
      <c r="AT65" s="8">
        <f t="shared" si="12"/>
        <v>0.70561322358642009</v>
      </c>
      <c r="AU65" s="8">
        <f t="shared" si="12"/>
        <v>0.8012759758631246</v>
      </c>
      <c r="AV65" s="8">
        <f t="shared" si="12"/>
        <v>0.43759648526101874</v>
      </c>
      <c r="AW65" s="8">
        <f t="shared" si="12"/>
        <v>9.534188971993195E-3</v>
      </c>
      <c r="AX65" s="8">
        <f t="shared" si="12"/>
        <v>0.57601386941165089</v>
      </c>
      <c r="AY65" s="8">
        <f t="shared" si="12"/>
        <v>0.40243370531759731</v>
      </c>
      <c r="AZ65" s="8">
        <f t="shared" si="12"/>
        <v>0.17200010455890055</v>
      </c>
      <c r="BA65" s="8">
        <f t="shared" si="12"/>
        <v>0.19837267892858534</v>
      </c>
      <c r="BB65" s="8">
        <f t="shared" si="12"/>
        <v>0.96058651532459394</v>
      </c>
      <c r="BC65" s="8">
        <f t="shared" si="12"/>
        <v>0.453370049416709</v>
      </c>
      <c r="BD65" s="8">
        <f t="shared" si="12"/>
        <v>0.50372274077733448</v>
      </c>
      <c r="BE65" s="8">
        <f t="shared" si="12"/>
        <v>6.6871480820207031E-3</v>
      </c>
      <c r="BG65">
        <v>23.1100006104</v>
      </c>
      <c r="BH65">
        <v>3.5429999589999999</v>
      </c>
      <c r="BI65">
        <v>18.278166601399999</v>
      </c>
      <c r="BJ65">
        <v>18.147855483200001</v>
      </c>
      <c r="BK65">
        <v>18.1824554443</v>
      </c>
      <c r="BL65">
        <v>18.090377744000001</v>
      </c>
      <c r="BM65">
        <v>-3.9790199999999997E-5</v>
      </c>
      <c r="BO65">
        <v>1.6174E-6</v>
      </c>
      <c r="BP65">
        <v>2.0284400000000001E-4</v>
      </c>
      <c r="BT65">
        <v>9.9467999999999994E-6</v>
      </c>
      <c r="BY65">
        <v>-4.2073060000000001E-4</v>
      </c>
      <c r="CB65">
        <v>2.4036299999999999E-5</v>
      </c>
    </row>
    <row r="66" spans="1:80" x14ac:dyDescent="0.35">
      <c r="A66">
        <v>24.1100006104</v>
      </c>
      <c r="B66">
        <v>10.2446665525</v>
      </c>
      <c r="C66" s="9">
        <v>45254.433333333334</v>
      </c>
      <c r="D66">
        <v>18.648066743200001</v>
      </c>
      <c r="E66">
        <v>18.5243249416</v>
      </c>
      <c r="F66">
        <v>18.583799998</v>
      </c>
      <c r="G66">
        <v>18.560699939700001</v>
      </c>
      <c r="H66">
        <v>3.8425900000000001E-5</v>
      </c>
      <c r="I66">
        <v>-5.9676799999999998E-5</v>
      </c>
      <c r="J66">
        <v>7.1546100000000003E-5</v>
      </c>
      <c r="K66">
        <v>8.5346700000000001E-5</v>
      </c>
      <c r="L66">
        <v>-1.7122909999999999E-4</v>
      </c>
      <c r="M66">
        <v>-1.158392E-4</v>
      </c>
      <c r="N66">
        <v>-3.8658100000000002E-5</v>
      </c>
      <c r="O66">
        <v>6.5167999999999997E-5</v>
      </c>
      <c r="P66">
        <v>-7.9169699999999995E-5</v>
      </c>
      <c r="Q66">
        <v>-5.7395600000000003E-5</v>
      </c>
      <c r="R66">
        <v>-1.16175E-5</v>
      </c>
      <c r="S66">
        <v>-2.3363600000000001E-5</v>
      </c>
      <c r="T66">
        <v>-1.5181769999999999E-4</v>
      </c>
      <c r="U66">
        <v>-7.0652899999999996E-5</v>
      </c>
      <c r="V66">
        <v>-6.4306499999999998E-5</v>
      </c>
      <c r="W66">
        <v>6.0712399999999998E-5</v>
      </c>
      <c r="Y66" s="10">
        <f t="shared" si="15"/>
        <v>3.2248350877192976E-5</v>
      </c>
      <c r="Z66" s="10">
        <f t="shared" si="15"/>
        <v>4.0685771929824553E-5</v>
      </c>
      <c r="AA66" s="10">
        <f t="shared" si="15"/>
        <v>5.0586473684210671E-5</v>
      </c>
      <c r="AB66" s="10">
        <f t="shared" si="15"/>
        <v>4.5676157894736864E-5</v>
      </c>
      <c r="AC66" s="10">
        <f t="shared" si="15"/>
        <v>4.9991263157894757E-5</v>
      </c>
      <c r="AD66" s="10">
        <f t="shared" si="15"/>
        <v>5.0612473684210578E-5</v>
      </c>
      <c r="AE66" s="10">
        <f t="shared" si="15"/>
        <v>5.6007403508771881E-5</v>
      </c>
      <c r="AF66" s="10">
        <f t="shared" si="15"/>
        <v>5.1492438596491382E-5</v>
      </c>
      <c r="AG66" s="10">
        <f t="shared" si="15"/>
        <v>4.9555736842105319E-5</v>
      </c>
      <c r="AH66" s="10">
        <f t="shared" si="15"/>
        <v>5.007138596491241E-5</v>
      </c>
      <c r="AI66" s="10">
        <f t="shared" si="15"/>
        <v>5.2897666666666816E-5</v>
      </c>
      <c r="AJ66" s="10">
        <f t="shared" si="15"/>
        <v>4.806407017543864E-5</v>
      </c>
      <c r="AK66" s="10">
        <f t="shared" si="15"/>
        <v>4.2754245614035123E-5</v>
      </c>
      <c r="AL66" s="10">
        <f t="shared" si="15"/>
        <v>4.283414035087732E-5</v>
      </c>
      <c r="AM66" s="10">
        <f t="shared" si="15"/>
        <v>6.105928070175432E-5</v>
      </c>
      <c r="AN66" s="10">
        <f t="shared" si="13"/>
        <v>5.4823421052631441E-5</v>
      </c>
      <c r="AP66" s="8">
        <f t="shared" si="12"/>
        <v>2.9961141662340041E-2</v>
      </c>
      <c r="AQ66" s="8">
        <f t="shared" si="12"/>
        <v>0.48429483366145892</v>
      </c>
      <c r="AR66" s="8">
        <f t="shared" si="12"/>
        <v>7.7508794530070008E-2</v>
      </c>
      <c r="AS66" s="8">
        <f t="shared" si="12"/>
        <v>0.14670184718975679</v>
      </c>
      <c r="AT66" s="8">
        <f t="shared" si="12"/>
        <v>1.0673211339786599</v>
      </c>
      <c r="AU66" s="8">
        <f t="shared" si="12"/>
        <v>0.80307283182826772</v>
      </c>
      <c r="AV66" s="8">
        <f t="shared" si="12"/>
        <v>0.34908515958012298</v>
      </c>
      <c r="AW66" s="8">
        <f t="shared" si="12"/>
        <v>5.057228897775732E-2</v>
      </c>
      <c r="AX66" s="8">
        <f t="shared" si="12"/>
        <v>0.62068581409178869</v>
      </c>
      <c r="AY66" s="8">
        <f t="shared" si="12"/>
        <v>0.39574595069214996</v>
      </c>
      <c r="AZ66" s="8">
        <f t="shared" si="12"/>
        <v>0.23759030105310053</v>
      </c>
      <c r="BA66" s="8">
        <f t="shared" si="12"/>
        <v>0.18116089987984432</v>
      </c>
      <c r="BB66" s="8">
        <f t="shared" si="12"/>
        <v>0.9370835120293991</v>
      </c>
      <c r="BC66" s="8">
        <f t="shared" si="12"/>
        <v>0.41797601534163525</v>
      </c>
      <c r="BD66" s="8">
        <f t="shared" si="12"/>
        <v>0.46157682123841559</v>
      </c>
      <c r="BE66" s="8">
        <f t="shared" si="12"/>
        <v>1.4993367489303506E-2</v>
      </c>
      <c r="BG66">
        <v>23.1100006104</v>
      </c>
      <c r="BH66">
        <v>3.5729999304</v>
      </c>
      <c r="BI66">
        <v>18.274633301600002</v>
      </c>
      <c r="BJ66">
        <v>18.1566334195</v>
      </c>
      <c r="BK66">
        <v>18.1834555732</v>
      </c>
      <c r="BL66">
        <v>18.099944496199999</v>
      </c>
      <c r="BM66">
        <v>2.9276199999999999E-5</v>
      </c>
      <c r="BO66">
        <v>-1.40449E-5</v>
      </c>
      <c r="BP66">
        <v>-2.139683E-4</v>
      </c>
      <c r="BT66">
        <v>-1.4054999999999999E-6</v>
      </c>
      <c r="BY66">
        <v>-3.1543910000000002E-4</v>
      </c>
      <c r="CB66">
        <v>-2.5899100000000001E-5</v>
      </c>
    </row>
    <row r="67" spans="1:80" x14ac:dyDescent="0.35">
      <c r="A67">
        <v>24.1100006104</v>
      </c>
      <c r="B67">
        <v>10.4446666002</v>
      </c>
      <c r="C67" s="9">
        <v>45254.447222222225</v>
      </c>
      <c r="D67">
        <v>18.592783419300002</v>
      </c>
      <c r="E67">
        <v>18.4495916843</v>
      </c>
      <c r="F67">
        <v>18.525025018099999</v>
      </c>
      <c r="G67">
        <v>18.517708222100001</v>
      </c>
      <c r="H67">
        <v>4.1998900000000002E-5</v>
      </c>
      <c r="I67">
        <v>-1.3102440000000001E-4</v>
      </c>
      <c r="J67">
        <v>5.0730299999999998E-5</v>
      </c>
      <c r="K67">
        <v>5.0659399999999998E-5</v>
      </c>
      <c r="L67">
        <v>-1.164795E-4</v>
      </c>
      <c r="M67">
        <v>-1.5346810000000001E-4</v>
      </c>
      <c r="N67">
        <v>-1.132605E-4</v>
      </c>
      <c r="O67">
        <v>6.4763800000000005E-5</v>
      </c>
      <c r="P67">
        <v>-7.2511599999999999E-5</v>
      </c>
      <c r="Q67">
        <v>-5.8176E-5</v>
      </c>
      <c r="R67">
        <v>8.8989000000000005E-6</v>
      </c>
      <c r="S67">
        <v>-2.8882800000000001E-5</v>
      </c>
      <c r="T67">
        <v>-1.2272619999999999E-4</v>
      </c>
      <c r="U67">
        <v>-1.737799E-4</v>
      </c>
      <c r="V67">
        <v>-4.8257999999999998E-5</v>
      </c>
      <c r="W67">
        <v>6.5044100000000003E-5</v>
      </c>
      <c r="Y67" s="10">
        <f t="shared" si="15"/>
        <v>3.2631263157894733E-5</v>
      </c>
      <c r="Z67" s="10">
        <f t="shared" si="15"/>
        <v>4.0663578947368412E-5</v>
      </c>
      <c r="AA67" s="10">
        <f t="shared" si="15"/>
        <v>5.1026105263158042E-5</v>
      </c>
      <c r="AB67" s="10">
        <f t="shared" si="15"/>
        <v>4.7392368421052654E-5</v>
      </c>
      <c r="AC67" s="10">
        <f t="shared" si="15"/>
        <v>5.0065947368421073E-5</v>
      </c>
      <c r="AD67" s="10">
        <f t="shared" si="15"/>
        <v>5.0674105263157948E-5</v>
      </c>
      <c r="AE67" s="10">
        <f t="shared" si="15"/>
        <v>5.6226052631578898E-5</v>
      </c>
      <c r="AF67" s="10">
        <f t="shared" si="15"/>
        <v>5.1709578947368577E-5</v>
      </c>
      <c r="AG67" s="10">
        <f t="shared" si="15"/>
        <v>4.9766052631579004E-5</v>
      </c>
      <c r="AH67" s="10">
        <f t="shared" si="15"/>
        <v>5.0311789473684343E-5</v>
      </c>
      <c r="AI67" s="10">
        <f t="shared" si="15"/>
        <v>5.3072000000000152E-5</v>
      </c>
      <c r="AJ67" s="10">
        <f t="shared" si="15"/>
        <v>4.8370052631578992E-5</v>
      </c>
      <c r="AK67" s="10">
        <f t="shared" si="15"/>
        <v>4.2728684210526352E-5</v>
      </c>
      <c r="AL67" s="10">
        <f t="shared" si="15"/>
        <v>4.2887105263158024E-5</v>
      </c>
      <c r="AM67" s="10">
        <f t="shared" si="15"/>
        <v>6.1153210526315729E-5</v>
      </c>
      <c r="AN67" s="10">
        <f t="shared" si="13"/>
        <v>5.5061315789473544E-5</v>
      </c>
      <c r="AP67" s="8">
        <f t="shared" si="12"/>
        <v>4.5433081775340035E-2</v>
      </c>
      <c r="AQ67" s="8">
        <f t="shared" si="12"/>
        <v>0.82847220440032432</v>
      </c>
      <c r="AR67" s="8">
        <f t="shared" si="12"/>
        <v>1.0938892238626587E-3</v>
      </c>
      <c r="AS67" s="8">
        <f t="shared" si="12"/>
        <v>1.2081497807292542E-2</v>
      </c>
      <c r="AT67" s="8">
        <f t="shared" si="12"/>
        <v>0.8035312536639001</v>
      </c>
      <c r="AU67" s="8">
        <f t="shared" si="12"/>
        <v>0.984916854530271</v>
      </c>
      <c r="AV67" s="8">
        <f t="shared" si="12"/>
        <v>0.62499261166024711</v>
      </c>
      <c r="AW67" s="8">
        <f t="shared" si="12"/>
        <v>4.8274569502047865E-2</v>
      </c>
      <c r="AX67" s="8">
        <f t="shared" si="12"/>
        <v>0.58959601327248656</v>
      </c>
      <c r="AY67" s="8">
        <f t="shared" si="12"/>
        <v>0.39950504797604258</v>
      </c>
      <c r="AZ67" s="8">
        <f t="shared" si="12"/>
        <v>0.16267647856626058</v>
      </c>
      <c r="BA67" s="8">
        <f t="shared" si="12"/>
        <v>0.19593522043554326</v>
      </c>
      <c r="BB67" s="8">
        <f t="shared" si="12"/>
        <v>0.79685199985600441</v>
      </c>
      <c r="BC67" s="8">
        <f t="shared" si="12"/>
        <v>0.79799077706056165</v>
      </c>
      <c r="BD67" s="8">
        <f t="shared" si="12"/>
        <v>0.40283463701093658</v>
      </c>
      <c r="BE67" s="8">
        <f t="shared" si="12"/>
        <v>2.5416214520807737E-2</v>
      </c>
      <c r="BG67">
        <v>23.1100006104</v>
      </c>
      <c r="BH67">
        <v>3.9096667209999998</v>
      </c>
      <c r="BI67">
        <v>18.2962555567</v>
      </c>
      <c r="BJ67">
        <v>18.1614222844</v>
      </c>
      <c r="BK67">
        <v>18.202366701799999</v>
      </c>
      <c r="BL67">
        <v>18.1062444899</v>
      </c>
      <c r="BM67">
        <v>-3.0399499999999999E-5</v>
      </c>
      <c r="BO67">
        <v>-9.9070000000000002E-6</v>
      </c>
      <c r="BP67">
        <v>-4.0330000000000002E-6</v>
      </c>
      <c r="BT67">
        <v>3.6424999999999999E-6</v>
      </c>
      <c r="BY67">
        <v>-3.2410130000000003E-4</v>
      </c>
      <c r="CB67">
        <v>-2.6475700000000001E-5</v>
      </c>
    </row>
    <row r="68" spans="1:80" x14ac:dyDescent="0.35">
      <c r="A68">
        <v>24.1100006104</v>
      </c>
      <c r="B68">
        <v>11.044666743300001</v>
      </c>
      <c r="C68" s="9">
        <v>45254.461111111108</v>
      </c>
      <c r="D68">
        <v>18.5949916999</v>
      </c>
      <c r="E68">
        <v>18.4595916112</v>
      </c>
      <c r="F68">
        <v>18.528116734800001</v>
      </c>
      <c r="G68">
        <v>18.517299906400002</v>
      </c>
      <c r="H68">
        <v>5.03295E-5</v>
      </c>
      <c r="I68">
        <v>-1.4048669999999999E-4</v>
      </c>
      <c r="J68">
        <v>5.5006000000000002E-5</v>
      </c>
      <c r="K68">
        <v>5.3390300000000003E-5</v>
      </c>
      <c r="L68">
        <v>-9.9833400000000005E-5</v>
      </c>
      <c r="M68">
        <v>-1.131957E-4</v>
      </c>
      <c r="N68">
        <v>-9.9028899999999996E-5</v>
      </c>
      <c r="O68">
        <v>7.5627499999999994E-5</v>
      </c>
      <c r="P68">
        <v>-1.154048E-4</v>
      </c>
      <c r="Q68">
        <v>-1.081353E-4</v>
      </c>
      <c r="R68">
        <v>-3.8701800000000003E-5</v>
      </c>
      <c r="S68">
        <v>-6.0188400000000001E-5</v>
      </c>
      <c r="T68">
        <v>-1.147993E-4</v>
      </c>
      <c r="U68">
        <v>-9.8668199999999998E-5</v>
      </c>
      <c r="V68">
        <v>-6.5544500000000002E-5</v>
      </c>
      <c r="W68">
        <v>6.6018899999999999E-5</v>
      </c>
      <c r="Y68" s="10">
        <f t="shared" si="15"/>
        <v>3.3014175438596491E-5</v>
      </c>
      <c r="Z68" s="10">
        <f t="shared" si="15"/>
        <v>4.0641385964912272E-5</v>
      </c>
      <c r="AA68" s="10">
        <f t="shared" si="15"/>
        <v>5.1465736842105414E-5</v>
      </c>
      <c r="AB68" s="10">
        <f t="shared" si="15"/>
        <v>4.9108578947368444E-5</v>
      </c>
      <c r="AC68" s="10">
        <f t="shared" si="15"/>
        <v>5.0140631578947389E-5</v>
      </c>
      <c r="AD68" s="10">
        <f t="shared" si="15"/>
        <v>5.0735736842105317E-5</v>
      </c>
      <c r="AE68" s="10">
        <f t="shared" si="15"/>
        <v>5.6444701754385915E-5</v>
      </c>
      <c r="AF68" s="10">
        <f t="shared" si="15"/>
        <v>5.1926719298245773E-5</v>
      </c>
      <c r="AG68" s="10">
        <f t="shared" si="15"/>
        <v>4.9976368421052689E-5</v>
      </c>
      <c r="AH68" s="10">
        <f t="shared" si="15"/>
        <v>5.0552192982456275E-5</v>
      </c>
      <c r="AI68" s="10">
        <f t="shared" si="15"/>
        <v>5.3246333333333488E-5</v>
      </c>
      <c r="AJ68" s="10">
        <f t="shared" si="15"/>
        <v>4.8676035087719344E-5</v>
      </c>
      <c r="AK68" s="10">
        <f t="shared" si="15"/>
        <v>4.2703122807017581E-5</v>
      </c>
      <c r="AL68" s="10">
        <f t="shared" si="15"/>
        <v>4.2940070175438728E-5</v>
      </c>
      <c r="AM68" s="10">
        <f t="shared" si="15"/>
        <v>6.1247140350877138E-5</v>
      </c>
      <c r="AN68" s="10">
        <f t="shared" si="13"/>
        <v>5.5299210526315646E-5</v>
      </c>
      <c r="AP68" s="8">
        <f t="shared" si="12"/>
        <v>8.3979403773300015E-2</v>
      </c>
      <c r="AQ68" s="8">
        <f t="shared" si="12"/>
        <v>0.87402499335240946</v>
      </c>
      <c r="AR68" s="8">
        <f t="shared" si="12"/>
        <v>1.3091909443104713E-2</v>
      </c>
      <c r="AS68" s="8">
        <f t="shared" si="12"/>
        <v>1.5833824148548347E-2</v>
      </c>
      <c r="AT68" s="8">
        <f t="shared" si="12"/>
        <v>0.7235792002472401</v>
      </c>
      <c r="AU68" s="8">
        <f t="shared" si="12"/>
        <v>0.79091354443349404</v>
      </c>
      <c r="AV68" s="8">
        <f t="shared" si="12"/>
        <v>0.57331895006397127</v>
      </c>
      <c r="AW68" s="8">
        <f t="shared" si="12"/>
        <v>8.7645596058678346E-2</v>
      </c>
      <c r="AX68" s="8">
        <f t="shared" si="12"/>
        <v>0.7974317094979646</v>
      </c>
      <c r="AY68" s="8">
        <f t="shared" si="12"/>
        <v>0.58436488387047525</v>
      </c>
      <c r="AZ68" s="8">
        <f t="shared" si="12"/>
        <v>0.33861781358808057</v>
      </c>
      <c r="BA68" s="8">
        <f t="shared" si="12"/>
        <v>0.2761111902006822</v>
      </c>
      <c r="BB68" s="8">
        <f t="shared" si="12"/>
        <v>0.75855192305016972</v>
      </c>
      <c r="BC68" s="8">
        <f t="shared" si="12"/>
        <v>0.52154730905266788</v>
      </c>
      <c r="BD68" s="8">
        <f t="shared" si="12"/>
        <v>0.46682660918445773</v>
      </c>
      <c r="BE68" s="8">
        <f t="shared" si="12"/>
        <v>2.7292378710571944E-2</v>
      </c>
      <c r="BG68">
        <v>23.1100006104</v>
      </c>
      <c r="BH68">
        <v>4.0330000718000001</v>
      </c>
      <c r="BI68">
        <v>18.2934444851</v>
      </c>
      <c r="BJ68">
        <v>18.165611309500001</v>
      </c>
      <c r="BK68">
        <v>18.201211145199998</v>
      </c>
      <c r="BL68">
        <v>18.112077903700001</v>
      </c>
      <c r="BM68">
        <v>2.7989800000000001E-5</v>
      </c>
      <c r="BO68">
        <v>1.3673600000000001E-5</v>
      </c>
      <c r="BP68">
        <v>8.9241199999999995E-5</v>
      </c>
      <c r="BT68">
        <v>-1.3343000000000001E-6</v>
      </c>
      <c r="BY68">
        <v>-3.0165059999999997E-4</v>
      </c>
      <c r="CB68">
        <v>3.8033300000000001E-5</v>
      </c>
    </row>
    <row r="69" spans="1:80" x14ac:dyDescent="0.35">
      <c r="A69">
        <v>24.1100006104</v>
      </c>
      <c r="B69">
        <v>11.2446665525</v>
      </c>
      <c r="C69" s="9">
        <v>45254.474999999999</v>
      </c>
      <c r="D69">
        <v>18.614199987999999</v>
      </c>
      <c r="E69">
        <v>18.480491797100001</v>
      </c>
      <c r="F69">
        <v>18.552924982699999</v>
      </c>
      <c r="G69">
        <v>18.528141578</v>
      </c>
      <c r="H69">
        <v>5.3068200000000001E-5</v>
      </c>
      <c r="I69">
        <v>-1.442754E-4</v>
      </c>
      <c r="J69">
        <v>5.8341599999999997E-5</v>
      </c>
      <c r="K69">
        <v>6.6515900000000005E-5</v>
      </c>
      <c r="L69">
        <v>-9.6379199999999994E-5</v>
      </c>
      <c r="M69">
        <v>-1.2859389999999999E-4</v>
      </c>
      <c r="N69">
        <v>-9.5775199999999997E-5</v>
      </c>
      <c r="O69">
        <v>5.7898600000000002E-5</v>
      </c>
      <c r="P69">
        <v>-8.8973200000000004E-5</v>
      </c>
      <c r="Q69">
        <v>-7.7519699999999996E-5</v>
      </c>
      <c r="R69">
        <v>-2.54091E-5</v>
      </c>
      <c r="S69">
        <v>-4.1754700000000002E-5</v>
      </c>
      <c r="T69">
        <v>-1.3136079999999999E-4</v>
      </c>
      <c r="U69">
        <v>-8.0907699999999998E-5</v>
      </c>
      <c r="V69">
        <v>-7.2095500000000001E-5</v>
      </c>
      <c r="W69">
        <v>5.10251E-5</v>
      </c>
      <c r="Y69">
        <v>3.3779999999999998E-5</v>
      </c>
      <c r="Z69">
        <v>4.0596999999999998E-5</v>
      </c>
      <c r="AA69">
        <v>5.2345000000000001E-5</v>
      </c>
      <c r="AB69">
        <v>5.2540999999999997E-5</v>
      </c>
      <c r="AC69">
        <v>5.0290000000000001E-5</v>
      </c>
      <c r="AD69">
        <v>5.0859000000000002E-5</v>
      </c>
      <c r="AE69">
        <v>5.6882000000000002E-5</v>
      </c>
      <c r="AF69">
        <v>5.2361000000000002E-5</v>
      </c>
      <c r="AG69">
        <v>5.0396999999999999E-5</v>
      </c>
      <c r="AH69">
        <v>5.1032999999999997E-5</v>
      </c>
      <c r="AI69">
        <v>5.3594999999999998E-5</v>
      </c>
      <c r="AJ69">
        <v>4.9288E-5</v>
      </c>
      <c r="AK69">
        <v>4.2651999999999998E-5</v>
      </c>
      <c r="AL69">
        <v>4.3046000000000001E-5</v>
      </c>
      <c r="AM69">
        <v>6.1434999999999997E-5</v>
      </c>
      <c r="AN69">
        <v>5.5775E-5</v>
      </c>
      <c r="BG69">
        <v>23.1100006104</v>
      </c>
      <c r="BH69">
        <v>4.0630000749999997</v>
      </c>
      <c r="BI69">
        <v>18.2952445136</v>
      </c>
      <c r="BJ69">
        <v>18.171689075900002</v>
      </c>
      <c r="BK69">
        <v>18.195244450000001</v>
      </c>
      <c r="BL69">
        <v>18.118633355</v>
      </c>
      <c r="BM69">
        <v>-8.8901500000000003E-5</v>
      </c>
      <c r="BO69">
        <v>-1.7486000000000001E-6</v>
      </c>
      <c r="BP69">
        <v>7.4297000000000002E-6</v>
      </c>
      <c r="BT69">
        <v>-6.4671000000000003E-6</v>
      </c>
      <c r="BY69">
        <v>-2.8182689999999998E-4</v>
      </c>
      <c r="CB69">
        <v>1.1763800000000001E-5</v>
      </c>
    </row>
    <row r="70" spans="1:80" x14ac:dyDescent="0.35">
      <c r="A70" t="s">
        <v>79</v>
      </c>
      <c r="B70" t="s">
        <v>79</v>
      </c>
      <c r="D70" t="s">
        <v>79</v>
      </c>
      <c r="E70" t="s">
        <v>79</v>
      </c>
      <c r="F70" t="s">
        <v>79</v>
      </c>
      <c r="G70" t="s">
        <v>79</v>
      </c>
      <c r="H70" t="s">
        <v>79</v>
      </c>
      <c r="I70" t="s">
        <v>79</v>
      </c>
      <c r="J70" t="s">
        <v>79</v>
      </c>
      <c r="K70" t="s">
        <v>79</v>
      </c>
      <c r="L70" t="s">
        <v>79</v>
      </c>
      <c r="M70" t="s">
        <v>79</v>
      </c>
      <c r="N70" t="s">
        <v>79</v>
      </c>
      <c r="O70" t="s">
        <v>79</v>
      </c>
      <c r="P70" t="s">
        <v>79</v>
      </c>
      <c r="Q70" t="s">
        <v>79</v>
      </c>
      <c r="R70" t="s">
        <v>79</v>
      </c>
      <c r="S70" t="s">
        <v>79</v>
      </c>
      <c r="T70" t="s">
        <v>79</v>
      </c>
      <c r="U70" t="s">
        <v>79</v>
      </c>
      <c r="V70" t="s">
        <v>79</v>
      </c>
      <c r="W70" t="s">
        <v>79</v>
      </c>
      <c r="BG70">
        <v>23.1100006104</v>
      </c>
      <c r="BH70">
        <v>4.0930000146000003</v>
      </c>
      <c r="BI70">
        <v>18.306299951300002</v>
      </c>
      <c r="BJ70">
        <v>18.174344507899999</v>
      </c>
      <c r="BK70">
        <v>18.212077776600001</v>
      </c>
      <c r="BL70">
        <v>18.1245667775</v>
      </c>
      <c r="BM70">
        <v>-1.2230599999999999E-5</v>
      </c>
      <c r="BO70">
        <v>-1.2256099999999999E-5</v>
      </c>
      <c r="BP70">
        <v>1.072207E-4</v>
      </c>
      <c r="BT70">
        <v>-2.0514E-5</v>
      </c>
      <c r="BY70">
        <v>-2.7298390000000001E-4</v>
      </c>
      <c r="CB70">
        <v>-4.3639500000000001E-5</v>
      </c>
    </row>
    <row r="71" spans="1:80" x14ac:dyDescent="0.35">
      <c r="A71" t="s">
        <v>79</v>
      </c>
      <c r="B71" t="s">
        <v>79</v>
      </c>
      <c r="D71" t="s">
        <v>79</v>
      </c>
      <c r="E71" t="s">
        <v>79</v>
      </c>
      <c r="F71" t="s">
        <v>79</v>
      </c>
      <c r="G71" t="s">
        <v>79</v>
      </c>
      <c r="H71" t="s">
        <v>79</v>
      </c>
      <c r="I71" t="s">
        <v>79</v>
      </c>
      <c r="J71" t="s">
        <v>79</v>
      </c>
      <c r="K71" t="s">
        <v>79</v>
      </c>
      <c r="L71" t="s">
        <v>79</v>
      </c>
      <c r="M71" t="s">
        <v>79</v>
      </c>
      <c r="N71" t="s">
        <v>79</v>
      </c>
      <c r="O71" t="s">
        <v>79</v>
      </c>
      <c r="P71" t="s">
        <v>79</v>
      </c>
      <c r="Q71" t="s">
        <v>79</v>
      </c>
      <c r="R71" t="s">
        <v>79</v>
      </c>
      <c r="S71" t="s">
        <v>79</v>
      </c>
      <c r="T71" t="s">
        <v>79</v>
      </c>
      <c r="U71" t="s">
        <v>79</v>
      </c>
      <c r="V71" t="s">
        <v>79</v>
      </c>
      <c r="W71" t="s">
        <v>79</v>
      </c>
      <c r="BG71">
        <v>23.1100006104</v>
      </c>
      <c r="BH71">
        <v>4.1230000177999999</v>
      </c>
      <c r="BI71">
        <v>18.312433327600001</v>
      </c>
      <c r="BJ71">
        <v>18.176622263599999</v>
      </c>
      <c r="BK71">
        <v>18.222488869599999</v>
      </c>
      <c r="BL71">
        <v>18.1339222802</v>
      </c>
      <c r="BM71">
        <v>-9.6385000000000006E-5</v>
      </c>
      <c r="BO71">
        <v>-4.95847E-5</v>
      </c>
      <c r="BP71">
        <v>-8.0926699999999999E-5</v>
      </c>
      <c r="BT71">
        <v>-1.14761E-5</v>
      </c>
      <c r="BY71">
        <v>-2.5953039999999998E-4</v>
      </c>
      <c r="CB71">
        <v>3.4841300000000001E-5</v>
      </c>
    </row>
    <row r="72" spans="1:80" x14ac:dyDescent="0.35">
      <c r="A72" t="s">
        <v>79</v>
      </c>
      <c r="B72" t="s">
        <v>79</v>
      </c>
      <c r="D72" t="s">
        <v>79</v>
      </c>
      <c r="E72" t="s">
        <v>79</v>
      </c>
      <c r="F72" t="s">
        <v>79</v>
      </c>
      <c r="G72" t="s">
        <v>79</v>
      </c>
      <c r="H72" t="s">
        <v>79</v>
      </c>
      <c r="I72" t="s">
        <v>79</v>
      </c>
      <c r="J72" t="s">
        <v>79</v>
      </c>
      <c r="K72" t="s">
        <v>79</v>
      </c>
      <c r="L72" t="s">
        <v>79</v>
      </c>
      <c r="M72" t="s">
        <v>79</v>
      </c>
      <c r="N72" t="s">
        <v>79</v>
      </c>
      <c r="O72" t="s">
        <v>79</v>
      </c>
      <c r="P72" t="s">
        <v>79</v>
      </c>
      <c r="Q72" t="s">
        <v>79</v>
      </c>
      <c r="R72" t="s">
        <v>79</v>
      </c>
      <c r="S72" t="s">
        <v>79</v>
      </c>
      <c r="T72" t="s">
        <v>79</v>
      </c>
      <c r="U72" t="s">
        <v>79</v>
      </c>
      <c r="V72" t="s">
        <v>79</v>
      </c>
      <c r="W72" t="s">
        <v>79</v>
      </c>
      <c r="BG72">
        <v>23.1100006104</v>
      </c>
      <c r="BH72">
        <v>3.5629999399000001</v>
      </c>
      <c r="BI72">
        <v>18.273644447300001</v>
      </c>
      <c r="BJ72">
        <v>18.1530555513</v>
      </c>
      <c r="BK72">
        <v>18.185099961999999</v>
      </c>
      <c r="BL72">
        <v>18.096877797400001</v>
      </c>
      <c r="BM72">
        <v>-1.05667E-5</v>
      </c>
      <c r="BO72">
        <v>-5.7189999999999998E-6</v>
      </c>
      <c r="BP72">
        <v>-1.6165710000000001E-4</v>
      </c>
      <c r="BT72">
        <v>-1.78497E-5</v>
      </c>
      <c r="BZ72">
        <v>-2.178541E-4</v>
      </c>
      <c r="CB72">
        <v>-4.9021899999999999E-5</v>
      </c>
    </row>
    <row r="73" spans="1:80" x14ac:dyDescent="0.35">
      <c r="A73" t="s">
        <v>79</v>
      </c>
      <c r="B73" t="s">
        <v>79</v>
      </c>
      <c r="D73" t="s">
        <v>79</v>
      </c>
      <c r="E73" t="s">
        <v>79</v>
      </c>
      <c r="F73" t="s">
        <v>79</v>
      </c>
      <c r="G73" t="s">
        <v>79</v>
      </c>
      <c r="H73" t="s">
        <v>79</v>
      </c>
      <c r="I73" t="s">
        <v>79</v>
      </c>
      <c r="J73" t="s">
        <v>79</v>
      </c>
      <c r="K73" t="s">
        <v>79</v>
      </c>
      <c r="L73" t="s">
        <v>79</v>
      </c>
      <c r="M73" t="s">
        <v>79</v>
      </c>
      <c r="N73" t="s">
        <v>79</v>
      </c>
      <c r="O73" t="s">
        <v>79</v>
      </c>
      <c r="P73" t="s">
        <v>79</v>
      </c>
      <c r="Q73" t="s">
        <v>79</v>
      </c>
      <c r="R73" t="s">
        <v>79</v>
      </c>
      <c r="S73" t="s">
        <v>79</v>
      </c>
      <c r="T73" t="s">
        <v>79</v>
      </c>
      <c r="U73" t="s">
        <v>79</v>
      </c>
      <c r="V73" t="s">
        <v>79</v>
      </c>
      <c r="W73" t="s">
        <v>79</v>
      </c>
      <c r="BG73">
        <v>23.1100006104</v>
      </c>
      <c r="BH73">
        <v>3.7663333097999998</v>
      </c>
      <c r="BI73">
        <v>18.288622241599999</v>
      </c>
      <c r="BJ73">
        <v>18.1598667357</v>
      </c>
      <c r="BK73">
        <v>18.195655589600001</v>
      </c>
      <c r="BL73">
        <v>18.104388978700001</v>
      </c>
      <c r="BM73">
        <v>-3.6000400000000002E-5</v>
      </c>
      <c r="BO73">
        <v>-2.0871100000000001E-5</v>
      </c>
      <c r="BP73">
        <v>-5.5986000000000002E-5</v>
      </c>
      <c r="BT73">
        <v>1.7311E-6</v>
      </c>
      <c r="BZ73">
        <v>-2.2998260000000001E-4</v>
      </c>
      <c r="CB73">
        <v>-4.3450099999999999E-5</v>
      </c>
    </row>
    <row r="74" spans="1:80" x14ac:dyDescent="0.35">
      <c r="A74" t="s">
        <v>79</v>
      </c>
      <c r="B74" t="s">
        <v>79</v>
      </c>
      <c r="D74" t="s">
        <v>79</v>
      </c>
      <c r="E74" t="s">
        <v>79</v>
      </c>
      <c r="F74" t="s">
        <v>79</v>
      </c>
      <c r="G74" t="s">
        <v>79</v>
      </c>
      <c r="H74" t="s">
        <v>79</v>
      </c>
      <c r="I74" t="s">
        <v>79</v>
      </c>
      <c r="J74" t="s">
        <v>79</v>
      </c>
      <c r="K74" t="s">
        <v>79</v>
      </c>
      <c r="L74" t="s">
        <v>79</v>
      </c>
      <c r="M74" t="s">
        <v>79</v>
      </c>
      <c r="N74" t="s">
        <v>79</v>
      </c>
      <c r="O74" t="s">
        <v>79</v>
      </c>
      <c r="P74" t="s">
        <v>79</v>
      </c>
      <c r="Q74" t="s">
        <v>79</v>
      </c>
      <c r="R74" t="s">
        <v>79</v>
      </c>
      <c r="S74" t="s">
        <v>79</v>
      </c>
      <c r="T74" t="s">
        <v>79</v>
      </c>
      <c r="U74" t="s">
        <v>79</v>
      </c>
      <c r="V74" t="s">
        <v>79</v>
      </c>
      <c r="W74" t="s">
        <v>79</v>
      </c>
      <c r="BG74">
        <v>23.1100006104</v>
      </c>
      <c r="BH74">
        <v>4.0230001132000002</v>
      </c>
      <c r="BI74">
        <v>18.297277768499999</v>
      </c>
      <c r="BJ74">
        <v>18.164511277900001</v>
      </c>
      <c r="BK74">
        <v>18.2023444917</v>
      </c>
      <c r="BL74">
        <v>18.110244496699998</v>
      </c>
      <c r="BM74">
        <v>6.4787600000000003E-5</v>
      </c>
      <c r="BO74">
        <v>2.2492799999999999E-5</v>
      </c>
      <c r="BP74">
        <v>-2.68752E-5</v>
      </c>
      <c r="BT74">
        <v>-3.3867000000000001E-6</v>
      </c>
      <c r="BZ74">
        <v>-2.3664850000000001E-4</v>
      </c>
      <c r="CB74">
        <v>2.8508900000000001E-5</v>
      </c>
    </row>
    <row r="75" spans="1:80" x14ac:dyDescent="0.35">
      <c r="A75" t="s">
        <v>79</v>
      </c>
      <c r="B75" t="s">
        <v>79</v>
      </c>
      <c r="D75" t="s">
        <v>79</v>
      </c>
      <c r="E75" t="s">
        <v>79</v>
      </c>
      <c r="F75" t="s">
        <v>79</v>
      </c>
      <c r="G75" t="s">
        <v>79</v>
      </c>
      <c r="H75" t="s">
        <v>79</v>
      </c>
      <c r="I75" t="s">
        <v>79</v>
      </c>
      <c r="J75" t="s">
        <v>79</v>
      </c>
      <c r="K75" t="s">
        <v>79</v>
      </c>
      <c r="L75" t="s">
        <v>79</v>
      </c>
      <c r="M75" t="s">
        <v>79</v>
      </c>
      <c r="N75" t="s">
        <v>79</v>
      </c>
      <c r="O75" t="s">
        <v>79</v>
      </c>
      <c r="P75" t="s">
        <v>79</v>
      </c>
      <c r="Q75" t="s">
        <v>79</v>
      </c>
      <c r="R75" t="s">
        <v>79</v>
      </c>
      <c r="S75" t="s">
        <v>79</v>
      </c>
      <c r="T75" t="s">
        <v>79</v>
      </c>
      <c r="U75" t="s">
        <v>79</v>
      </c>
      <c r="V75" t="s">
        <v>79</v>
      </c>
      <c r="W75" t="s">
        <v>79</v>
      </c>
      <c r="BG75">
        <v>23.1100006104</v>
      </c>
      <c r="BH75">
        <v>4.0530000527999999</v>
      </c>
      <c r="BI75">
        <v>18.2928222444</v>
      </c>
      <c r="BJ75">
        <v>18.169444614</v>
      </c>
      <c r="BK75">
        <v>18.198777792200001</v>
      </c>
      <c r="BL75">
        <v>18.116944525000001</v>
      </c>
      <c r="BM75">
        <v>-1.6908399999999999E-5</v>
      </c>
      <c r="BO75">
        <v>-6.3728000000000002E-6</v>
      </c>
      <c r="BP75">
        <v>-5.3335199999999997E-5</v>
      </c>
      <c r="BT75">
        <v>-7.6144999999999997E-6</v>
      </c>
      <c r="BZ75">
        <v>-2.430702E-4</v>
      </c>
      <c r="CB75">
        <v>-4.9783999999999996E-6</v>
      </c>
    </row>
    <row r="76" spans="1:80" x14ac:dyDescent="0.35">
      <c r="A76" t="s">
        <v>79</v>
      </c>
      <c r="B76" t="s">
        <v>79</v>
      </c>
      <c r="D76" t="s">
        <v>79</v>
      </c>
      <c r="E76" t="s">
        <v>79</v>
      </c>
      <c r="F76" t="s">
        <v>79</v>
      </c>
      <c r="G76" t="s">
        <v>79</v>
      </c>
      <c r="H76" t="s">
        <v>79</v>
      </c>
      <c r="I76" t="s">
        <v>79</v>
      </c>
      <c r="J76" t="s">
        <v>79</v>
      </c>
      <c r="K76" t="s">
        <v>79</v>
      </c>
      <c r="L76" t="s">
        <v>79</v>
      </c>
      <c r="M76" t="s">
        <v>79</v>
      </c>
      <c r="N76" t="s">
        <v>79</v>
      </c>
      <c r="O76" t="s">
        <v>79</v>
      </c>
      <c r="P76" t="s">
        <v>79</v>
      </c>
      <c r="Q76" t="s">
        <v>79</v>
      </c>
      <c r="R76" t="s">
        <v>79</v>
      </c>
      <c r="S76" t="s">
        <v>79</v>
      </c>
      <c r="T76" t="s">
        <v>79</v>
      </c>
      <c r="U76" t="s">
        <v>79</v>
      </c>
      <c r="V76" t="s">
        <v>79</v>
      </c>
      <c r="W76" t="s">
        <v>79</v>
      </c>
      <c r="BG76">
        <v>23.1100006104</v>
      </c>
      <c r="BH76">
        <v>4.0830000559000004</v>
      </c>
      <c r="BI76">
        <v>18.301066695300001</v>
      </c>
      <c r="BJ76">
        <v>18.1731778887</v>
      </c>
      <c r="BK76">
        <v>18.203555509800001</v>
      </c>
      <c r="BL76">
        <v>18.122255600799999</v>
      </c>
      <c r="BM76">
        <v>-2.7395699999999999E-5</v>
      </c>
      <c r="BO76">
        <v>-5.5017000000000002E-6</v>
      </c>
      <c r="BP76">
        <v>1.135809E-3</v>
      </c>
      <c r="BT76">
        <v>1.4974000000000001E-6</v>
      </c>
      <c r="BZ76">
        <v>-2.3969059999999999E-4</v>
      </c>
      <c r="CB76">
        <v>1.65303E-5</v>
      </c>
    </row>
    <row r="77" spans="1:80" x14ac:dyDescent="0.35">
      <c r="A77" t="s">
        <v>79</v>
      </c>
      <c r="B77" t="s">
        <v>79</v>
      </c>
      <c r="D77" t="s">
        <v>79</v>
      </c>
      <c r="E77" t="s">
        <v>79</v>
      </c>
      <c r="F77" t="s">
        <v>79</v>
      </c>
      <c r="G77" t="s">
        <v>79</v>
      </c>
      <c r="H77" t="s">
        <v>79</v>
      </c>
      <c r="I77" t="s">
        <v>79</v>
      </c>
      <c r="J77" t="s">
        <v>79</v>
      </c>
      <c r="K77" t="s">
        <v>79</v>
      </c>
      <c r="L77" t="s">
        <v>79</v>
      </c>
      <c r="M77" t="s">
        <v>79</v>
      </c>
      <c r="N77" t="s">
        <v>79</v>
      </c>
      <c r="O77" t="s">
        <v>79</v>
      </c>
      <c r="P77" t="s">
        <v>79</v>
      </c>
      <c r="Q77" t="s">
        <v>79</v>
      </c>
      <c r="R77" t="s">
        <v>79</v>
      </c>
      <c r="S77" t="s">
        <v>79</v>
      </c>
      <c r="T77" t="s">
        <v>79</v>
      </c>
      <c r="U77" t="s">
        <v>79</v>
      </c>
      <c r="V77" t="s">
        <v>79</v>
      </c>
      <c r="W77" t="s">
        <v>79</v>
      </c>
      <c r="BG77">
        <v>23.1100006104</v>
      </c>
      <c r="BH77">
        <v>4.1129999955000001</v>
      </c>
      <c r="BI77">
        <v>18.31096664</v>
      </c>
      <c r="BJ77">
        <v>18.1763111538</v>
      </c>
      <c r="BK77">
        <v>18.219522285499998</v>
      </c>
      <c r="BL77">
        <v>18.1312445111</v>
      </c>
      <c r="BM77">
        <v>-4.0757299999999997E-5</v>
      </c>
      <c r="BO77">
        <v>-1.8392600000000001E-5</v>
      </c>
      <c r="BP77">
        <v>-2.4500969999999999E-4</v>
      </c>
      <c r="BT77">
        <v>7.2519999999999996E-7</v>
      </c>
      <c r="BZ77">
        <v>-2.375171E-4</v>
      </c>
      <c r="CB77">
        <v>3.1197E-5</v>
      </c>
    </row>
    <row r="78" spans="1:80" x14ac:dyDescent="0.35">
      <c r="A78" t="s">
        <v>79</v>
      </c>
      <c r="B78" t="s">
        <v>79</v>
      </c>
      <c r="D78" t="s">
        <v>79</v>
      </c>
      <c r="E78" t="s">
        <v>79</v>
      </c>
      <c r="F78" t="s">
        <v>79</v>
      </c>
      <c r="G78" t="s">
        <v>79</v>
      </c>
      <c r="H78" t="s">
        <v>79</v>
      </c>
      <c r="I78" t="s">
        <v>79</v>
      </c>
      <c r="J78" t="s">
        <v>79</v>
      </c>
      <c r="K78" t="s">
        <v>79</v>
      </c>
      <c r="L78" t="s">
        <v>79</v>
      </c>
      <c r="M78" t="s">
        <v>79</v>
      </c>
      <c r="N78" t="s">
        <v>79</v>
      </c>
      <c r="O78" t="s">
        <v>79</v>
      </c>
      <c r="P78" t="s">
        <v>79</v>
      </c>
      <c r="Q78" t="s">
        <v>79</v>
      </c>
      <c r="R78" t="s">
        <v>79</v>
      </c>
      <c r="S78" t="s">
        <v>79</v>
      </c>
      <c r="T78" t="s">
        <v>79</v>
      </c>
      <c r="U78" t="s">
        <v>79</v>
      </c>
      <c r="V78" t="s">
        <v>79</v>
      </c>
      <c r="W78" t="s">
        <v>79</v>
      </c>
      <c r="BG78">
        <v>23.1100006104</v>
      </c>
      <c r="BH78">
        <v>3.8618889331999999</v>
      </c>
      <c r="BI78">
        <v>18.291977797600001</v>
      </c>
      <c r="BJ78">
        <v>18.160966724800002</v>
      </c>
      <c r="BK78">
        <v>18.1961222967</v>
      </c>
      <c r="BL78">
        <v>18.1056667328</v>
      </c>
      <c r="BM78">
        <v>-4.1619799999999997E-5</v>
      </c>
      <c r="BO78">
        <v>-2.62063E-5</v>
      </c>
      <c r="BP78">
        <v>-1.19632E-4</v>
      </c>
      <c r="BT78">
        <v>5.0826000000000003E-6</v>
      </c>
      <c r="CA78">
        <v>-3.4013080000000001E-4</v>
      </c>
      <c r="CB78">
        <v>-2.9799200000000001E-5</v>
      </c>
    </row>
    <row r="79" spans="1:80" x14ac:dyDescent="0.35">
      <c r="A79" t="s">
        <v>79</v>
      </c>
      <c r="B79" t="s">
        <v>79</v>
      </c>
      <c r="D79" t="s">
        <v>79</v>
      </c>
      <c r="E79" t="s">
        <v>79</v>
      </c>
      <c r="F79" t="s">
        <v>79</v>
      </c>
      <c r="G79" t="s">
        <v>79</v>
      </c>
      <c r="H79" t="s">
        <v>79</v>
      </c>
      <c r="I79" t="s">
        <v>79</v>
      </c>
      <c r="J79" t="s">
        <v>79</v>
      </c>
      <c r="K79" t="s">
        <v>79</v>
      </c>
      <c r="L79" t="s">
        <v>79</v>
      </c>
      <c r="M79" t="s">
        <v>79</v>
      </c>
      <c r="N79" t="s">
        <v>79</v>
      </c>
      <c r="O79" t="s">
        <v>79</v>
      </c>
      <c r="P79" t="s">
        <v>79</v>
      </c>
      <c r="Q79" t="s">
        <v>79</v>
      </c>
      <c r="R79" t="s">
        <v>79</v>
      </c>
      <c r="S79" t="s">
        <v>79</v>
      </c>
      <c r="T79" t="s">
        <v>79</v>
      </c>
      <c r="U79" t="s">
        <v>79</v>
      </c>
      <c r="V79" t="s">
        <v>79</v>
      </c>
      <c r="W79" t="s">
        <v>79</v>
      </c>
      <c r="BG79">
        <v>23.1100006104</v>
      </c>
      <c r="BH79">
        <v>4.0296667204999999</v>
      </c>
      <c r="BI79">
        <v>18.2958444595</v>
      </c>
      <c r="BJ79">
        <v>18.1651113086</v>
      </c>
      <c r="BK79">
        <v>18.203766695700001</v>
      </c>
      <c r="BL79">
        <v>18.111622322900001</v>
      </c>
      <c r="BM79">
        <v>6.1762199999999996E-5</v>
      </c>
      <c r="BO79">
        <v>1.8310900000000001E-5</v>
      </c>
      <c r="BP79">
        <v>-7.19403E-5</v>
      </c>
      <c r="BT79">
        <v>-4.4178000000000003E-6</v>
      </c>
      <c r="CA79">
        <v>-3.5653449999999999E-4</v>
      </c>
      <c r="CB79">
        <v>2.7339E-5</v>
      </c>
    </row>
    <row r="80" spans="1:80" x14ac:dyDescent="0.35">
      <c r="A80" t="s">
        <v>79</v>
      </c>
      <c r="B80" t="s">
        <v>79</v>
      </c>
      <c r="D80" t="s">
        <v>79</v>
      </c>
      <c r="E80" t="s">
        <v>79</v>
      </c>
      <c r="F80" t="s">
        <v>79</v>
      </c>
      <c r="G80" t="s">
        <v>79</v>
      </c>
      <c r="H80" t="s">
        <v>79</v>
      </c>
      <c r="I80" t="s">
        <v>79</v>
      </c>
      <c r="J80" t="s">
        <v>79</v>
      </c>
      <c r="K80" t="s">
        <v>79</v>
      </c>
      <c r="L80" t="s">
        <v>79</v>
      </c>
      <c r="M80" t="s">
        <v>79</v>
      </c>
      <c r="N80" t="s">
        <v>79</v>
      </c>
      <c r="O80" t="s">
        <v>79</v>
      </c>
      <c r="P80" t="s">
        <v>79</v>
      </c>
      <c r="Q80" t="s">
        <v>79</v>
      </c>
      <c r="R80" t="s">
        <v>79</v>
      </c>
      <c r="S80" t="s">
        <v>79</v>
      </c>
      <c r="T80" t="s">
        <v>79</v>
      </c>
      <c r="U80" t="s">
        <v>79</v>
      </c>
      <c r="V80" t="s">
        <v>79</v>
      </c>
      <c r="W80" t="s">
        <v>79</v>
      </c>
      <c r="BG80">
        <v>23.1100006104</v>
      </c>
      <c r="BH80">
        <v>4.0596667661000003</v>
      </c>
      <c r="BI80">
        <v>18.296100086599999</v>
      </c>
      <c r="BJ80">
        <v>18.171089087599999</v>
      </c>
      <c r="BK80">
        <v>18.195733303499999</v>
      </c>
      <c r="BL80">
        <v>18.117944484300001</v>
      </c>
      <c r="BM80">
        <v>-8.1827800000000003E-5</v>
      </c>
      <c r="BO80">
        <v>-2.02741E-5</v>
      </c>
      <c r="BP80">
        <v>-3.4353200000000002E-5</v>
      </c>
      <c r="BT80">
        <v>-1.2314799999999999E-5</v>
      </c>
      <c r="CA80">
        <v>-3.4876900000000002E-4</v>
      </c>
      <c r="CB80">
        <v>-4.7125000000000002E-6</v>
      </c>
    </row>
    <row r="81" spans="1:80" x14ac:dyDescent="0.35">
      <c r="A81" t="s">
        <v>79</v>
      </c>
      <c r="B81" t="s">
        <v>79</v>
      </c>
      <c r="D81" t="s">
        <v>79</v>
      </c>
      <c r="E81" t="s">
        <v>79</v>
      </c>
      <c r="F81" t="s">
        <v>79</v>
      </c>
      <c r="G81" t="s">
        <v>79</v>
      </c>
      <c r="H81" t="s">
        <v>79</v>
      </c>
      <c r="I81" t="s">
        <v>79</v>
      </c>
      <c r="J81" t="s">
        <v>79</v>
      </c>
      <c r="K81" t="s">
        <v>79</v>
      </c>
      <c r="L81" t="s">
        <v>79</v>
      </c>
      <c r="M81" t="s">
        <v>79</v>
      </c>
      <c r="N81" t="s">
        <v>79</v>
      </c>
      <c r="O81" t="s">
        <v>79</v>
      </c>
      <c r="P81" t="s">
        <v>79</v>
      </c>
      <c r="Q81" t="s">
        <v>79</v>
      </c>
      <c r="R81" t="s">
        <v>79</v>
      </c>
      <c r="S81" t="s">
        <v>79</v>
      </c>
      <c r="T81" t="s">
        <v>79</v>
      </c>
      <c r="U81" t="s">
        <v>79</v>
      </c>
      <c r="V81" t="s">
        <v>79</v>
      </c>
      <c r="W81" t="s">
        <v>79</v>
      </c>
      <c r="BG81">
        <v>23.1100006104</v>
      </c>
      <c r="BH81">
        <v>4.0896666633000001</v>
      </c>
      <c r="BI81">
        <v>18.303055508900002</v>
      </c>
      <c r="BJ81">
        <v>18.1740111881</v>
      </c>
      <c r="BK81">
        <v>18.210411135400001</v>
      </c>
      <c r="BL81">
        <v>18.123800065800001</v>
      </c>
      <c r="BM81">
        <v>-2.72355E-5</v>
      </c>
      <c r="BO81">
        <v>-2.56715E-5</v>
      </c>
      <c r="BP81">
        <v>5.2816970000000001E-4</v>
      </c>
      <c r="BT81">
        <v>-1.21792E-5</v>
      </c>
      <c r="CA81">
        <v>-3.2159419999999998E-4</v>
      </c>
      <c r="CB81">
        <v>-3.86357E-5</v>
      </c>
    </row>
    <row r="82" spans="1:80" x14ac:dyDescent="0.35">
      <c r="A82" t="s">
        <v>79</v>
      </c>
      <c r="B82" t="s">
        <v>79</v>
      </c>
      <c r="D82" t="s">
        <v>79</v>
      </c>
      <c r="E82" t="s">
        <v>79</v>
      </c>
      <c r="F82" t="s">
        <v>79</v>
      </c>
      <c r="G82" t="s">
        <v>79</v>
      </c>
      <c r="H82" t="s">
        <v>79</v>
      </c>
      <c r="I82" t="s">
        <v>79</v>
      </c>
      <c r="J82" t="s">
        <v>79</v>
      </c>
      <c r="K82" t="s">
        <v>79</v>
      </c>
      <c r="L82" t="s">
        <v>79</v>
      </c>
      <c r="M82" t="s">
        <v>79</v>
      </c>
      <c r="N82" t="s">
        <v>79</v>
      </c>
      <c r="O82" t="s">
        <v>79</v>
      </c>
      <c r="P82" t="s">
        <v>79</v>
      </c>
      <c r="Q82" t="s">
        <v>79</v>
      </c>
      <c r="R82" t="s">
        <v>79</v>
      </c>
      <c r="S82" t="s">
        <v>79</v>
      </c>
      <c r="T82" t="s">
        <v>79</v>
      </c>
      <c r="U82" t="s">
        <v>79</v>
      </c>
      <c r="V82" t="s">
        <v>79</v>
      </c>
      <c r="W82" t="s">
        <v>79</v>
      </c>
      <c r="BG82">
        <v>23.1100006104</v>
      </c>
      <c r="BH82">
        <v>4.1196667087999996</v>
      </c>
      <c r="BI82">
        <v>18.308077769800001</v>
      </c>
      <c r="BJ82">
        <v>18.176255607600002</v>
      </c>
      <c r="BK82">
        <v>18.220344416300001</v>
      </c>
      <c r="BL82">
        <v>18.132933404700001</v>
      </c>
      <c r="BM82">
        <v>-2.9492399999999999E-5</v>
      </c>
      <c r="BO82">
        <v>-1.11971E-5</v>
      </c>
      <c r="BP82">
        <v>-5.4858100000000003E-5</v>
      </c>
      <c r="BT82">
        <v>-1.47851E-5</v>
      </c>
      <c r="CA82">
        <v>-2.8799629999999999E-4</v>
      </c>
      <c r="CB82">
        <v>2.05446E-5</v>
      </c>
    </row>
    <row r="83" spans="1:80" x14ac:dyDescent="0.35">
      <c r="A83" t="s">
        <v>79</v>
      </c>
      <c r="B83" t="s">
        <v>79</v>
      </c>
      <c r="D83" t="s">
        <v>79</v>
      </c>
      <c r="E83" t="s">
        <v>79</v>
      </c>
      <c r="F83" t="s">
        <v>79</v>
      </c>
      <c r="G83" t="s">
        <v>79</v>
      </c>
      <c r="H83" t="s">
        <v>79</v>
      </c>
      <c r="I83" t="s">
        <v>79</v>
      </c>
      <c r="J83" t="s">
        <v>79</v>
      </c>
      <c r="K83" t="s">
        <v>79</v>
      </c>
      <c r="L83" t="s">
        <v>79</v>
      </c>
      <c r="M83" t="s">
        <v>79</v>
      </c>
      <c r="N83" t="s">
        <v>79</v>
      </c>
      <c r="O83" t="s">
        <v>79</v>
      </c>
      <c r="P83" t="s">
        <v>79</v>
      </c>
      <c r="Q83" t="s">
        <v>79</v>
      </c>
      <c r="R83" t="s">
        <v>79</v>
      </c>
      <c r="S83" t="s">
        <v>79</v>
      </c>
      <c r="T83" t="s">
        <v>79</v>
      </c>
      <c r="U83" t="s">
        <v>79</v>
      </c>
      <c r="V83" t="s">
        <v>79</v>
      </c>
      <c r="W83" t="s">
        <v>79</v>
      </c>
    </row>
    <row r="84" spans="1:80" x14ac:dyDescent="0.35">
      <c r="A84" t="s">
        <v>79</v>
      </c>
      <c r="B84" t="s">
        <v>79</v>
      </c>
      <c r="D84" t="s">
        <v>79</v>
      </c>
      <c r="E84" t="s">
        <v>79</v>
      </c>
      <c r="F84" t="s">
        <v>79</v>
      </c>
      <c r="G84" t="s">
        <v>79</v>
      </c>
      <c r="H84" t="s">
        <v>79</v>
      </c>
      <c r="I84" t="s">
        <v>79</v>
      </c>
      <c r="J84" t="s">
        <v>79</v>
      </c>
      <c r="K84" t="s">
        <v>79</v>
      </c>
      <c r="L84" t="s">
        <v>79</v>
      </c>
      <c r="M84" t="s">
        <v>79</v>
      </c>
      <c r="N84" t="s">
        <v>79</v>
      </c>
      <c r="O84" t="s">
        <v>79</v>
      </c>
      <c r="P84" t="s">
        <v>79</v>
      </c>
      <c r="Q84" t="s">
        <v>79</v>
      </c>
      <c r="R84" t="s">
        <v>79</v>
      </c>
      <c r="S84" t="s">
        <v>79</v>
      </c>
      <c r="T84" t="s">
        <v>79</v>
      </c>
      <c r="U84" t="s">
        <v>79</v>
      </c>
      <c r="V84" t="s">
        <v>79</v>
      </c>
      <c r="W84" t="s">
        <v>79</v>
      </c>
      <c r="BG84" s="1" t="s">
        <v>74</v>
      </c>
      <c r="BM84">
        <f t="shared" ref="BM84:CB84" si="16">MIN(BM13:BM82)</f>
        <v>-9.6385000000000006E-5</v>
      </c>
      <c r="BN84">
        <f t="shared" si="16"/>
        <v>-3.027161E-4</v>
      </c>
      <c r="BO84">
        <f t="shared" si="16"/>
        <v>-6.6344800000000002E-5</v>
      </c>
      <c r="BP84">
        <f t="shared" si="16"/>
        <v>-9.3414889999999997E-4</v>
      </c>
      <c r="BQ84">
        <f t="shared" si="16"/>
        <v>-4.023699E-4</v>
      </c>
      <c r="BR84">
        <f t="shared" si="16"/>
        <v>-4.9021700000000004E-4</v>
      </c>
      <c r="BS84">
        <f t="shared" si="16"/>
        <v>-2.6411680000000001E-4</v>
      </c>
      <c r="BT84">
        <f t="shared" si="16"/>
        <v>-1.8199049999999999E-4</v>
      </c>
      <c r="BU84">
        <f t="shared" si="16"/>
        <v>-3.8072250000000001E-4</v>
      </c>
      <c r="BV84">
        <f t="shared" si="16"/>
        <v>-3.3054090000000003E-4</v>
      </c>
      <c r="BW84">
        <f t="shared" si="16"/>
        <v>-2.3848040000000001E-4</v>
      </c>
      <c r="BX84">
        <f t="shared" si="16"/>
        <v>-3.9081309999999998E-4</v>
      </c>
      <c r="BY84">
        <f t="shared" si="16"/>
        <v>-4.2073060000000001E-4</v>
      </c>
      <c r="BZ84">
        <f t="shared" si="16"/>
        <v>-2.430702E-4</v>
      </c>
      <c r="CA84">
        <f t="shared" si="16"/>
        <v>-3.5653449999999999E-4</v>
      </c>
      <c r="CB84">
        <f t="shared" si="16"/>
        <v>-1.7984190000000001E-4</v>
      </c>
    </row>
    <row r="85" spans="1:80" x14ac:dyDescent="0.35">
      <c r="A85" t="s">
        <v>79</v>
      </c>
      <c r="B85" t="s">
        <v>79</v>
      </c>
      <c r="D85" t="s">
        <v>79</v>
      </c>
      <c r="E85" t="s">
        <v>79</v>
      </c>
      <c r="F85" t="s">
        <v>79</v>
      </c>
      <c r="G85" t="s">
        <v>79</v>
      </c>
      <c r="H85" t="s">
        <v>79</v>
      </c>
      <c r="I85" t="s">
        <v>79</v>
      </c>
      <c r="J85" t="s">
        <v>79</v>
      </c>
      <c r="K85" t="s">
        <v>79</v>
      </c>
      <c r="L85" t="s">
        <v>79</v>
      </c>
      <c r="M85" t="s">
        <v>79</v>
      </c>
      <c r="N85" t="s">
        <v>79</v>
      </c>
      <c r="O85" t="s">
        <v>79</v>
      </c>
      <c r="P85" t="s">
        <v>79</v>
      </c>
      <c r="Q85" t="s">
        <v>79</v>
      </c>
      <c r="R85" t="s">
        <v>79</v>
      </c>
      <c r="S85" t="s">
        <v>79</v>
      </c>
      <c r="T85" t="s">
        <v>79</v>
      </c>
      <c r="U85" t="s">
        <v>79</v>
      </c>
      <c r="V85" t="s">
        <v>79</v>
      </c>
      <c r="W85" t="s">
        <v>79</v>
      </c>
    </row>
    <row r="86" spans="1:80" x14ac:dyDescent="0.35">
      <c r="A86" t="s">
        <v>79</v>
      </c>
      <c r="B86" t="s">
        <v>79</v>
      </c>
      <c r="D86" t="s">
        <v>79</v>
      </c>
      <c r="E86" t="s">
        <v>79</v>
      </c>
      <c r="F86" t="s">
        <v>79</v>
      </c>
      <c r="G86" t="s">
        <v>79</v>
      </c>
      <c r="H86" t="s">
        <v>79</v>
      </c>
      <c r="I86" t="s">
        <v>79</v>
      </c>
      <c r="J86" t="s">
        <v>79</v>
      </c>
      <c r="K86" t="s">
        <v>79</v>
      </c>
      <c r="L86" t="s">
        <v>79</v>
      </c>
      <c r="M86" t="s">
        <v>79</v>
      </c>
      <c r="N86" t="s">
        <v>79</v>
      </c>
      <c r="O86" t="s">
        <v>79</v>
      </c>
      <c r="P86" t="s">
        <v>79</v>
      </c>
      <c r="Q86" t="s">
        <v>79</v>
      </c>
      <c r="R86" t="s">
        <v>79</v>
      </c>
      <c r="S86" t="s">
        <v>79</v>
      </c>
      <c r="T86" t="s">
        <v>79</v>
      </c>
      <c r="U86" t="s">
        <v>79</v>
      </c>
      <c r="V86" t="s">
        <v>79</v>
      </c>
      <c r="W86" t="s">
        <v>79</v>
      </c>
    </row>
    <row r="87" spans="1:80" x14ac:dyDescent="0.35">
      <c r="A87" t="s">
        <v>79</v>
      </c>
      <c r="B87" t="s">
        <v>79</v>
      </c>
      <c r="D87" t="s">
        <v>79</v>
      </c>
      <c r="E87" t="s">
        <v>79</v>
      </c>
      <c r="F87" t="s">
        <v>79</v>
      </c>
      <c r="G87" t="s">
        <v>79</v>
      </c>
      <c r="H87" t="s">
        <v>79</v>
      </c>
      <c r="I87" t="s">
        <v>79</v>
      </c>
      <c r="J87" t="s">
        <v>79</v>
      </c>
      <c r="K87" t="s">
        <v>79</v>
      </c>
      <c r="L87" t="s">
        <v>79</v>
      </c>
      <c r="M87" t="s">
        <v>79</v>
      </c>
      <c r="N87" t="s">
        <v>79</v>
      </c>
      <c r="O87" t="s">
        <v>79</v>
      </c>
      <c r="P87" t="s">
        <v>79</v>
      </c>
      <c r="Q87" t="s">
        <v>79</v>
      </c>
      <c r="R87" t="s">
        <v>79</v>
      </c>
      <c r="S87" t="s">
        <v>79</v>
      </c>
      <c r="T87" t="s">
        <v>79</v>
      </c>
      <c r="U87" t="s">
        <v>79</v>
      </c>
      <c r="V87" t="s">
        <v>79</v>
      </c>
      <c r="W87" t="s">
        <v>79</v>
      </c>
    </row>
    <row r="88" spans="1:80" x14ac:dyDescent="0.35">
      <c r="A88" t="s">
        <v>79</v>
      </c>
      <c r="B88" t="s">
        <v>79</v>
      </c>
      <c r="D88" t="s">
        <v>79</v>
      </c>
      <c r="E88" t="s">
        <v>79</v>
      </c>
      <c r="F88" t="s">
        <v>79</v>
      </c>
      <c r="G88" t="s">
        <v>79</v>
      </c>
      <c r="H88" t="s">
        <v>79</v>
      </c>
      <c r="I88" t="s">
        <v>79</v>
      </c>
      <c r="J88" t="s">
        <v>79</v>
      </c>
      <c r="K88" t="s">
        <v>79</v>
      </c>
      <c r="L88" t="s">
        <v>79</v>
      </c>
      <c r="M88" t="s">
        <v>79</v>
      </c>
      <c r="N88" t="s">
        <v>79</v>
      </c>
      <c r="O88" t="s">
        <v>79</v>
      </c>
      <c r="P88" t="s">
        <v>79</v>
      </c>
      <c r="Q88" t="s">
        <v>79</v>
      </c>
      <c r="R88" t="s">
        <v>79</v>
      </c>
      <c r="S88" t="s">
        <v>79</v>
      </c>
      <c r="T88" t="s">
        <v>79</v>
      </c>
      <c r="U88" t="s">
        <v>79</v>
      </c>
      <c r="V88" t="s">
        <v>79</v>
      </c>
      <c r="W88" t="s">
        <v>79</v>
      </c>
    </row>
    <row r="89" spans="1:80" x14ac:dyDescent="0.35">
      <c r="A89" t="s">
        <v>79</v>
      </c>
      <c r="B89" t="s">
        <v>79</v>
      </c>
      <c r="D89" t="s">
        <v>79</v>
      </c>
      <c r="E89" t="s">
        <v>79</v>
      </c>
      <c r="F89" t="s">
        <v>79</v>
      </c>
      <c r="G89" t="s">
        <v>79</v>
      </c>
      <c r="H89" t="s">
        <v>79</v>
      </c>
      <c r="I89" t="s">
        <v>79</v>
      </c>
      <c r="J89" t="s">
        <v>79</v>
      </c>
      <c r="K89" t="s">
        <v>79</v>
      </c>
      <c r="L89" t="s">
        <v>79</v>
      </c>
      <c r="M89" t="s">
        <v>79</v>
      </c>
      <c r="N89" t="s">
        <v>79</v>
      </c>
      <c r="O89" t="s">
        <v>79</v>
      </c>
      <c r="P89" t="s">
        <v>79</v>
      </c>
      <c r="Q89" t="s">
        <v>79</v>
      </c>
      <c r="R89" t="s">
        <v>79</v>
      </c>
      <c r="S89" t="s">
        <v>79</v>
      </c>
      <c r="T89" t="s">
        <v>79</v>
      </c>
      <c r="U89" t="s">
        <v>79</v>
      </c>
      <c r="V89" t="s">
        <v>79</v>
      </c>
      <c r="W89" t="s">
        <v>79</v>
      </c>
    </row>
    <row r="90" spans="1:80" x14ac:dyDescent="0.35">
      <c r="A90" t="s">
        <v>79</v>
      </c>
      <c r="B90" t="s">
        <v>79</v>
      </c>
      <c r="D90" t="s">
        <v>79</v>
      </c>
      <c r="E90" t="s">
        <v>79</v>
      </c>
      <c r="F90" t="s">
        <v>79</v>
      </c>
      <c r="G90" t="s">
        <v>79</v>
      </c>
      <c r="H90" t="s">
        <v>79</v>
      </c>
      <c r="I90" t="s">
        <v>79</v>
      </c>
      <c r="J90" t="s">
        <v>79</v>
      </c>
      <c r="K90" t="s">
        <v>79</v>
      </c>
      <c r="L90" t="s">
        <v>79</v>
      </c>
      <c r="M90" t="s">
        <v>79</v>
      </c>
      <c r="N90" t="s">
        <v>79</v>
      </c>
      <c r="O90" t="s">
        <v>79</v>
      </c>
      <c r="P90" t="s">
        <v>79</v>
      </c>
      <c r="Q90" t="s">
        <v>79</v>
      </c>
      <c r="R90" t="s">
        <v>79</v>
      </c>
      <c r="S90" t="s">
        <v>79</v>
      </c>
      <c r="T90" t="s">
        <v>79</v>
      </c>
      <c r="U90" t="s">
        <v>79</v>
      </c>
      <c r="V90" t="s">
        <v>79</v>
      </c>
      <c r="W90" t="s">
        <v>79</v>
      </c>
    </row>
    <row r="91" spans="1:80" x14ac:dyDescent="0.35">
      <c r="A91" t="s">
        <v>79</v>
      </c>
      <c r="B91" t="s">
        <v>79</v>
      </c>
      <c r="D91" t="s">
        <v>79</v>
      </c>
      <c r="E91" t="s">
        <v>79</v>
      </c>
      <c r="F91" t="s">
        <v>79</v>
      </c>
      <c r="G91" t="s">
        <v>79</v>
      </c>
      <c r="H91" t="s">
        <v>79</v>
      </c>
      <c r="I91" t="s">
        <v>79</v>
      </c>
      <c r="J91" t="s">
        <v>79</v>
      </c>
      <c r="K91" t="s">
        <v>79</v>
      </c>
      <c r="L91" t="s">
        <v>79</v>
      </c>
      <c r="M91" t="s">
        <v>79</v>
      </c>
      <c r="N91" t="s">
        <v>79</v>
      </c>
      <c r="O91" t="s">
        <v>79</v>
      </c>
      <c r="P91" t="s">
        <v>79</v>
      </c>
      <c r="Q91" t="s">
        <v>79</v>
      </c>
      <c r="R91" t="s">
        <v>79</v>
      </c>
      <c r="S91" t="s">
        <v>79</v>
      </c>
      <c r="T91" t="s">
        <v>79</v>
      </c>
      <c r="U91" t="s">
        <v>79</v>
      </c>
      <c r="V91" t="s">
        <v>79</v>
      </c>
      <c r="W91" t="s">
        <v>79</v>
      </c>
    </row>
    <row r="92" spans="1:80" x14ac:dyDescent="0.35">
      <c r="A92" t="s">
        <v>79</v>
      </c>
      <c r="B92" t="s">
        <v>79</v>
      </c>
      <c r="D92" t="s">
        <v>79</v>
      </c>
      <c r="E92" t="s">
        <v>79</v>
      </c>
      <c r="F92" t="s">
        <v>79</v>
      </c>
      <c r="G92" t="s">
        <v>79</v>
      </c>
      <c r="H92" t="s">
        <v>79</v>
      </c>
      <c r="I92" t="s">
        <v>79</v>
      </c>
      <c r="J92" t="s">
        <v>79</v>
      </c>
      <c r="K92" t="s">
        <v>79</v>
      </c>
      <c r="L92" t="s">
        <v>79</v>
      </c>
      <c r="M92" t="s">
        <v>79</v>
      </c>
      <c r="N92" t="s">
        <v>79</v>
      </c>
      <c r="O92" t="s">
        <v>79</v>
      </c>
      <c r="P92" t="s">
        <v>79</v>
      </c>
      <c r="Q92" t="s">
        <v>79</v>
      </c>
      <c r="R92" t="s">
        <v>79</v>
      </c>
      <c r="S92" t="s">
        <v>79</v>
      </c>
      <c r="T92" t="s">
        <v>79</v>
      </c>
      <c r="U92" t="s">
        <v>79</v>
      </c>
      <c r="V92" t="s">
        <v>79</v>
      </c>
      <c r="W92" t="s">
        <v>79</v>
      </c>
    </row>
    <row r="93" spans="1:80" x14ac:dyDescent="0.35">
      <c r="A93" t="s">
        <v>79</v>
      </c>
      <c r="B93" t="s">
        <v>79</v>
      </c>
      <c r="D93" t="s">
        <v>79</v>
      </c>
      <c r="E93" t="s">
        <v>79</v>
      </c>
      <c r="F93" t="s">
        <v>79</v>
      </c>
      <c r="G93" t="s">
        <v>79</v>
      </c>
      <c r="H93" t="s">
        <v>79</v>
      </c>
      <c r="I93" t="s">
        <v>79</v>
      </c>
      <c r="J93" t="s">
        <v>79</v>
      </c>
      <c r="K93" t="s">
        <v>79</v>
      </c>
      <c r="L93" t="s">
        <v>79</v>
      </c>
      <c r="M93" t="s">
        <v>79</v>
      </c>
      <c r="N93" t="s">
        <v>79</v>
      </c>
      <c r="O93" t="s">
        <v>79</v>
      </c>
      <c r="P93" t="s">
        <v>79</v>
      </c>
      <c r="Q93" t="s">
        <v>79</v>
      </c>
      <c r="R93" t="s">
        <v>79</v>
      </c>
      <c r="S93" t="s">
        <v>79</v>
      </c>
      <c r="T93" t="s">
        <v>79</v>
      </c>
      <c r="U93" t="s">
        <v>79</v>
      </c>
      <c r="V93" t="s">
        <v>79</v>
      </c>
      <c r="W93" t="s">
        <v>79</v>
      </c>
    </row>
    <row r="94" spans="1:80" x14ac:dyDescent="0.35">
      <c r="A94" t="s">
        <v>79</v>
      </c>
      <c r="B94" t="s">
        <v>79</v>
      </c>
      <c r="D94" t="s">
        <v>79</v>
      </c>
      <c r="E94" t="s">
        <v>79</v>
      </c>
      <c r="F94" t="s">
        <v>79</v>
      </c>
      <c r="G94" t="s">
        <v>79</v>
      </c>
      <c r="H94" t="s">
        <v>79</v>
      </c>
      <c r="I94" t="s">
        <v>79</v>
      </c>
      <c r="J94" t="s">
        <v>79</v>
      </c>
      <c r="K94" t="s">
        <v>79</v>
      </c>
      <c r="L94" t="s">
        <v>79</v>
      </c>
      <c r="M94" t="s">
        <v>79</v>
      </c>
      <c r="N94" t="s">
        <v>79</v>
      </c>
      <c r="O94" t="s">
        <v>79</v>
      </c>
      <c r="P94" t="s">
        <v>79</v>
      </c>
      <c r="Q94" t="s">
        <v>79</v>
      </c>
      <c r="R94" t="s">
        <v>79</v>
      </c>
      <c r="S94" t="s">
        <v>79</v>
      </c>
      <c r="T94" t="s">
        <v>79</v>
      </c>
      <c r="U94" t="s">
        <v>79</v>
      </c>
      <c r="V94" t="s">
        <v>79</v>
      </c>
      <c r="W94" t="s">
        <v>79</v>
      </c>
    </row>
    <row r="95" spans="1:80" x14ac:dyDescent="0.35">
      <c r="A95" t="s">
        <v>79</v>
      </c>
      <c r="B95" t="s">
        <v>79</v>
      </c>
      <c r="D95" t="s">
        <v>79</v>
      </c>
      <c r="E95" t="s">
        <v>79</v>
      </c>
      <c r="F95" t="s">
        <v>79</v>
      </c>
      <c r="G95" t="s">
        <v>79</v>
      </c>
      <c r="H95" t="s">
        <v>79</v>
      </c>
      <c r="I95" t="s">
        <v>79</v>
      </c>
      <c r="J95" t="s">
        <v>79</v>
      </c>
      <c r="K95" t="s">
        <v>79</v>
      </c>
      <c r="L95" t="s">
        <v>79</v>
      </c>
      <c r="M95" t="s">
        <v>79</v>
      </c>
      <c r="N95" t="s">
        <v>79</v>
      </c>
      <c r="O95" t="s">
        <v>79</v>
      </c>
      <c r="P95" t="s">
        <v>79</v>
      </c>
      <c r="Q95" t="s">
        <v>79</v>
      </c>
      <c r="R95" t="s">
        <v>79</v>
      </c>
      <c r="S95" t="s">
        <v>79</v>
      </c>
      <c r="T95" t="s">
        <v>79</v>
      </c>
      <c r="U95" t="s">
        <v>79</v>
      </c>
      <c r="V95" t="s">
        <v>79</v>
      </c>
      <c r="W95" t="s">
        <v>79</v>
      </c>
    </row>
    <row r="96" spans="1:80" x14ac:dyDescent="0.35">
      <c r="A96" t="s">
        <v>79</v>
      </c>
      <c r="B96" t="s">
        <v>79</v>
      </c>
      <c r="D96" t="s">
        <v>79</v>
      </c>
      <c r="E96" t="s">
        <v>79</v>
      </c>
      <c r="F96" t="s">
        <v>79</v>
      </c>
      <c r="G96" t="s">
        <v>79</v>
      </c>
      <c r="H96" t="s">
        <v>79</v>
      </c>
      <c r="I96" t="s">
        <v>79</v>
      </c>
      <c r="J96" t="s">
        <v>79</v>
      </c>
      <c r="K96" t="s">
        <v>79</v>
      </c>
      <c r="L96" t="s">
        <v>79</v>
      </c>
      <c r="M96" t="s">
        <v>79</v>
      </c>
      <c r="N96" t="s">
        <v>79</v>
      </c>
      <c r="O96" t="s">
        <v>79</v>
      </c>
      <c r="P96" t="s">
        <v>79</v>
      </c>
      <c r="Q96" t="s">
        <v>79</v>
      </c>
      <c r="R96" t="s">
        <v>79</v>
      </c>
      <c r="S96" t="s">
        <v>79</v>
      </c>
      <c r="T96" t="s">
        <v>79</v>
      </c>
      <c r="U96" t="s">
        <v>79</v>
      </c>
      <c r="V96" t="s">
        <v>79</v>
      </c>
      <c r="W96" t="s">
        <v>79</v>
      </c>
    </row>
    <row r="97" spans="1:23" x14ac:dyDescent="0.35">
      <c r="A97" t="s">
        <v>79</v>
      </c>
      <c r="B97" t="s">
        <v>79</v>
      </c>
      <c r="D97" t="s">
        <v>79</v>
      </c>
      <c r="E97" t="s">
        <v>79</v>
      </c>
      <c r="F97" t="s">
        <v>79</v>
      </c>
      <c r="G97" t="s">
        <v>79</v>
      </c>
      <c r="H97" t="s">
        <v>79</v>
      </c>
      <c r="I97" t="s">
        <v>79</v>
      </c>
      <c r="J97" t="s">
        <v>79</v>
      </c>
      <c r="K97" t="s">
        <v>79</v>
      </c>
      <c r="L97" t="s">
        <v>79</v>
      </c>
      <c r="M97" t="s">
        <v>79</v>
      </c>
      <c r="N97" t="s">
        <v>79</v>
      </c>
      <c r="O97" t="s">
        <v>79</v>
      </c>
      <c r="P97" t="s">
        <v>79</v>
      </c>
      <c r="Q97" t="s">
        <v>79</v>
      </c>
      <c r="R97" t="s">
        <v>79</v>
      </c>
      <c r="S97" t="s">
        <v>79</v>
      </c>
      <c r="T97" t="s">
        <v>79</v>
      </c>
      <c r="U97" t="s">
        <v>79</v>
      </c>
      <c r="V97" t="s">
        <v>79</v>
      </c>
      <c r="W97" t="s">
        <v>79</v>
      </c>
    </row>
    <row r="98" spans="1:23" x14ac:dyDescent="0.35">
      <c r="A98" t="s">
        <v>79</v>
      </c>
      <c r="B98" t="s">
        <v>79</v>
      </c>
      <c r="D98" t="s">
        <v>79</v>
      </c>
      <c r="E98" t="s">
        <v>79</v>
      </c>
      <c r="F98" t="s">
        <v>79</v>
      </c>
      <c r="G98" t="s">
        <v>79</v>
      </c>
      <c r="H98" t="s">
        <v>79</v>
      </c>
      <c r="I98" t="s">
        <v>79</v>
      </c>
      <c r="J98" t="s">
        <v>79</v>
      </c>
      <c r="K98" t="s">
        <v>79</v>
      </c>
      <c r="L98" t="s">
        <v>79</v>
      </c>
      <c r="M98" t="s">
        <v>79</v>
      </c>
      <c r="N98" t="s">
        <v>79</v>
      </c>
      <c r="O98" t="s">
        <v>79</v>
      </c>
      <c r="P98" t="s">
        <v>79</v>
      </c>
      <c r="Q98" t="s">
        <v>79</v>
      </c>
      <c r="R98" t="s">
        <v>79</v>
      </c>
      <c r="S98" t="s">
        <v>79</v>
      </c>
      <c r="T98" t="s">
        <v>79</v>
      </c>
      <c r="U98" t="s">
        <v>79</v>
      </c>
      <c r="V98" t="s">
        <v>79</v>
      </c>
      <c r="W98" t="s">
        <v>79</v>
      </c>
    </row>
    <row r="99" spans="1:23" x14ac:dyDescent="0.35">
      <c r="A99" t="s">
        <v>79</v>
      </c>
      <c r="B99" t="s">
        <v>79</v>
      </c>
      <c r="D99" t="s">
        <v>79</v>
      </c>
      <c r="E99" t="s">
        <v>79</v>
      </c>
      <c r="F99" t="s">
        <v>79</v>
      </c>
      <c r="G99" t="s">
        <v>79</v>
      </c>
      <c r="H99" t="s">
        <v>79</v>
      </c>
      <c r="I99" t="s">
        <v>79</v>
      </c>
      <c r="J99" t="s">
        <v>79</v>
      </c>
      <c r="K99" t="s">
        <v>79</v>
      </c>
      <c r="L99" t="s">
        <v>79</v>
      </c>
      <c r="M99" t="s">
        <v>79</v>
      </c>
      <c r="N99" t="s">
        <v>79</v>
      </c>
      <c r="O99" t="s">
        <v>79</v>
      </c>
      <c r="P99" t="s">
        <v>79</v>
      </c>
      <c r="Q99" t="s">
        <v>79</v>
      </c>
      <c r="R99" t="s">
        <v>79</v>
      </c>
      <c r="S99" t="s">
        <v>79</v>
      </c>
      <c r="T99" t="s">
        <v>79</v>
      </c>
      <c r="U99" t="s">
        <v>79</v>
      </c>
      <c r="V99" t="s">
        <v>79</v>
      </c>
      <c r="W99" t="s">
        <v>79</v>
      </c>
    </row>
    <row r="100" spans="1:23" x14ac:dyDescent="0.35">
      <c r="A100" t="s">
        <v>79</v>
      </c>
      <c r="B100" t="s">
        <v>79</v>
      </c>
      <c r="D100" t="s">
        <v>79</v>
      </c>
      <c r="E100" t="s">
        <v>79</v>
      </c>
      <c r="F100" t="s">
        <v>79</v>
      </c>
      <c r="G100" t="s">
        <v>79</v>
      </c>
      <c r="H100" t="s">
        <v>79</v>
      </c>
      <c r="I100" t="s">
        <v>79</v>
      </c>
      <c r="J100" t="s">
        <v>79</v>
      </c>
      <c r="K100" t="s">
        <v>79</v>
      </c>
      <c r="L100" t="s">
        <v>79</v>
      </c>
      <c r="M100" t="s">
        <v>79</v>
      </c>
      <c r="N100" t="s">
        <v>79</v>
      </c>
      <c r="O100" t="s">
        <v>79</v>
      </c>
      <c r="P100" t="s">
        <v>79</v>
      </c>
      <c r="Q100" t="s">
        <v>79</v>
      </c>
      <c r="R100" t="s">
        <v>79</v>
      </c>
      <c r="S100" t="s">
        <v>79</v>
      </c>
      <c r="T100" t="s">
        <v>79</v>
      </c>
      <c r="U100" t="s">
        <v>79</v>
      </c>
      <c r="V100" t="s">
        <v>79</v>
      </c>
      <c r="W100" t="s">
        <v>79</v>
      </c>
    </row>
    <row r="101" spans="1:23" x14ac:dyDescent="0.35">
      <c r="A101" t="s">
        <v>79</v>
      </c>
      <c r="B101" t="s">
        <v>79</v>
      </c>
      <c r="D101" t="s">
        <v>79</v>
      </c>
      <c r="E101" t="s">
        <v>79</v>
      </c>
      <c r="F101" t="s">
        <v>79</v>
      </c>
      <c r="G101" t="s">
        <v>79</v>
      </c>
      <c r="H101" t="s">
        <v>79</v>
      </c>
      <c r="I101" t="s">
        <v>79</v>
      </c>
      <c r="J101" t="s">
        <v>79</v>
      </c>
      <c r="K101" t="s">
        <v>79</v>
      </c>
      <c r="L101" t="s">
        <v>79</v>
      </c>
      <c r="M101" t="s">
        <v>79</v>
      </c>
      <c r="N101" t="s">
        <v>79</v>
      </c>
      <c r="O101" t="s">
        <v>79</v>
      </c>
      <c r="P101" t="s">
        <v>79</v>
      </c>
      <c r="Q101" t="s">
        <v>79</v>
      </c>
      <c r="R101" t="s">
        <v>79</v>
      </c>
      <c r="S101" t="s">
        <v>79</v>
      </c>
      <c r="T101" t="s">
        <v>79</v>
      </c>
      <c r="U101" t="s">
        <v>79</v>
      </c>
      <c r="V101" t="s">
        <v>79</v>
      </c>
      <c r="W101" t="s">
        <v>79</v>
      </c>
    </row>
    <row r="102" spans="1:23" x14ac:dyDescent="0.35">
      <c r="A102" t="s">
        <v>79</v>
      </c>
      <c r="B102" t="s">
        <v>79</v>
      </c>
      <c r="D102" t="s">
        <v>79</v>
      </c>
      <c r="E102" t="s">
        <v>79</v>
      </c>
      <c r="F102" t="s">
        <v>79</v>
      </c>
      <c r="G102" t="s">
        <v>79</v>
      </c>
      <c r="H102" t="s">
        <v>79</v>
      </c>
      <c r="I102" t="s">
        <v>79</v>
      </c>
      <c r="J102" t="s">
        <v>79</v>
      </c>
      <c r="K102" t="s">
        <v>79</v>
      </c>
      <c r="L102" t="s">
        <v>79</v>
      </c>
      <c r="M102" t="s">
        <v>79</v>
      </c>
      <c r="N102" t="s">
        <v>79</v>
      </c>
      <c r="O102" t="s">
        <v>79</v>
      </c>
      <c r="P102" t="s">
        <v>79</v>
      </c>
      <c r="Q102" t="s">
        <v>79</v>
      </c>
      <c r="R102" t="s">
        <v>79</v>
      </c>
      <c r="S102" t="s">
        <v>79</v>
      </c>
      <c r="T102" t="s">
        <v>79</v>
      </c>
      <c r="U102" t="s">
        <v>79</v>
      </c>
      <c r="V102" t="s">
        <v>79</v>
      </c>
      <c r="W102" t="s">
        <v>79</v>
      </c>
    </row>
    <row r="103" spans="1:23" x14ac:dyDescent="0.35">
      <c r="A103" t="s">
        <v>79</v>
      </c>
      <c r="B103" t="s">
        <v>79</v>
      </c>
      <c r="D103" t="s">
        <v>79</v>
      </c>
      <c r="E103" t="s">
        <v>79</v>
      </c>
      <c r="F103" t="s">
        <v>79</v>
      </c>
      <c r="G103" t="s">
        <v>79</v>
      </c>
      <c r="H103" t="s">
        <v>79</v>
      </c>
      <c r="I103" t="s">
        <v>79</v>
      </c>
      <c r="J103" t="s">
        <v>79</v>
      </c>
      <c r="K103" t="s">
        <v>79</v>
      </c>
      <c r="L103" t="s">
        <v>79</v>
      </c>
      <c r="M103" t="s">
        <v>79</v>
      </c>
      <c r="N103" t="s">
        <v>79</v>
      </c>
      <c r="O103" t="s">
        <v>79</v>
      </c>
      <c r="P103" t="s">
        <v>79</v>
      </c>
      <c r="Q103" t="s">
        <v>79</v>
      </c>
      <c r="R103" t="s">
        <v>79</v>
      </c>
      <c r="S103" t="s">
        <v>79</v>
      </c>
      <c r="T103" t="s">
        <v>79</v>
      </c>
      <c r="U103" t="s">
        <v>79</v>
      </c>
      <c r="V103" t="s">
        <v>79</v>
      </c>
      <c r="W103" t="s">
        <v>79</v>
      </c>
    </row>
    <row r="104" spans="1:23" x14ac:dyDescent="0.35">
      <c r="A104" t="s">
        <v>79</v>
      </c>
      <c r="B104" t="s">
        <v>79</v>
      </c>
      <c r="D104" t="s">
        <v>79</v>
      </c>
      <c r="E104" t="s">
        <v>79</v>
      </c>
      <c r="F104" t="s">
        <v>79</v>
      </c>
      <c r="G104" t="s">
        <v>79</v>
      </c>
      <c r="H104" t="s">
        <v>79</v>
      </c>
      <c r="I104" t="s">
        <v>79</v>
      </c>
      <c r="J104" t="s">
        <v>79</v>
      </c>
      <c r="K104" t="s">
        <v>79</v>
      </c>
      <c r="L104" t="s">
        <v>79</v>
      </c>
      <c r="M104" t="s">
        <v>79</v>
      </c>
      <c r="N104" t="s">
        <v>79</v>
      </c>
      <c r="O104" t="s">
        <v>79</v>
      </c>
      <c r="P104" t="s">
        <v>79</v>
      </c>
      <c r="Q104" t="s">
        <v>79</v>
      </c>
      <c r="R104" t="s">
        <v>79</v>
      </c>
      <c r="S104" t="s">
        <v>79</v>
      </c>
      <c r="T104" t="s">
        <v>79</v>
      </c>
      <c r="U104" t="s">
        <v>79</v>
      </c>
      <c r="V104" t="s">
        <v>79</v>
      </c>
      <c r="W104" t="s">
        <v>79</v>
      </c>
    </row>
    <row r="105" spans="1:23" x14ac:dyDescent="0.35">
      <c r="A105" t="s">
        <v>79</v>
      </c>
      <c r="B105" t="s">
        <v>79</v>
      </c>
      <c r="D105" t="s">
        <v>79</v>
      </c>
      <c r="E105" t="s">
        <v>79</v>
      </c>
      <c r="F105" t="s">
        <v>79</v>
      </c>
      <c r="G105" t="s">
        <v>79</v>
      </c>
      <c r="H105" t="s">
        <v>79</v>
      </c>
      <c r="I105" t="s">
        <v>79</v>
      </c>
      <c r="J105" t="s">
        <v>79</v>
      </c>
      <c r="K105" t="s">
        <v>79</v>
      </c>
      <c r="L105" t="s">
        <v>79</v>
      </c>
      <c r="M105" t="s">
        <v>79</v>
      </c>
      <c r="N105" t="s">
        <v>79</v>
      </c>
      <c r="O105" t="s">
        <v>79</v>
      </c>
      <c r="P105" t="s">
        <v>79</v>
      </c>
      <c r="Q105" t="s">
        <v>79</v>
      </c>
      <c r="R105" t="s">
        <v>79</v>
      </c>
      <c r="S105" t="s">
        <v>79</v>
      </c>
      <c r="T105" t="s">
        <v>79</v>
      </c>
      <c r="U105" t="s">
        <v>79</v>
      </c>
      <c r="V105" t="s">
        <v>79</v>
      </c>
      <c r="W105" t="s">
        <v>79</v>
      </c>
    </row>
    <row r="106" spans="1:23" x14ac:dyDescent="0.35">
      <c r="A106" t="s">
        <v>79</v>
      </c>
      <c r="B106" t="s">
        <v>79</v>
      </c>
      <c r="D106" t="s">
        <v>79</v>
      </c>
      <c r="E106" t="s">
        <v>79</v>
      </c>
      <c r="F106" t="s">
        <v>79</v>
      </c>
      <c r="G106" t="s">
        <v>79</v>
      </c>
      <c r="H106" t="s">
        <v>79</v>
      </c>
      <c r="I106" t="s">
        <v>79</v>
      </c>
      <c r="J106" t="s">
        <v>79</v>
      </c>
      <c r="K106" t="s">
        <v>79</v>
      </c>
      <c r="L106" t="s">
        <v>79</v>
      </c>
      <c r="M106" t="s">
        <v>79</v>
      </c>
      <c r="N106" t="s">
        <v>79</v>
      </c>
      <c r="O106" t="s">
        <v>79</v>
      </c>
      <c r="P106" t="s">
        <v>79</v>
      </c>
      <c r="Q106" t="s">
        <v>79</v>
      </c>
      <c r="R106" t="s">
        <v>79</v>
      </c>
      <c r="S106" t="s">
        <v>79</v>
      </c>
      <c r="T106" t="s">
        <v>79</v>
      </c>
      <c r="U106" t="s">
        <v>79</v>
      </c>
      <c r="V106" t="s">
        <v>79</v>
      </c>
      <c r="W106" t="s">
        <v>79</v>
      </c>
    </row>
    <row r="107" spans="1:23" x14ac:dyDescent="0.35">
      <c r="A107" t="s">
        <v>79</v>
      </c>
      <c r="B107" t="s">
        <v>79</v>
      </c>
      <c r="D107" t="s">
        <v>79</v>
      </c>
      <c r="E107" t="s">
        <v>79</v>
      </c>
      <c r="F107" t="s">
        <v>79</v>
      </c>
      <c r="G107" t="s">
        <v>79</v>
      </c>
      <c r="H107" t="s">
        <v>79</v>
      </c>
      <c r="I107" t="s">
        <v>79</v>
      </c>
      <c r="J107" t="s">
        <v>79</v>
      </c>
      <c r="K107" t="s">
        <v>79</v>
      </c>
      <c r="L107" t="s">
        <v>79</v>
      </c>
      <c r="M107" t="s">
        <v>79</v>
      </c>
      <c r="N107" t="s">
        <v>79</v>
      </c>
      <c r="O107" t="s">
        <v>79</v>
      </c>
      <c r="P107" t="s">
        <v>79</v>
      </c>
      <c r="Q107" t="s">
        <v>79</v>
      </c>
      <c r="R107" t="s">
        <v>79</v>
      </c>
      <c r="S107" t="s">
        <v>79</v>
      </c>
      <c r="T107" t="s">
        <v>79</v>
      </c>
      <c r="U107" t="s">
        <v>79</v>
      </c>
      <c r="V107" t="s">
        <v>79</v>
      </c>
      <c r="W107" t="s">
        <v>79</v>
      </c>
    </row>
    <row r="108" spans="1:23" x14ac:dyDescent="0.35">
      <c r="A108" t="s">
        <v>79</v>
      </c>
      <c r="B108" t="s">
        <v>79</v>
      </c>
      <c r="D108" t="s">
        <v>79</v>
      </c>
      <c r="E108" t="s">
        <v>79</v>
      </c>
      <c r="F108" t="s">
        <v>79</v>
      </c>
      <c r="G108" t="s">
        <v>79</v>
      </c>
      <c r="H108" t="s">
        <v>79</v>
      </c>
      <c r="I108" t="s">
        <v>79</v>
      </c>
      <c r="J108" t="s">
        <v>79</v>
      </c>
      <c r="K108" t="s">
        <v>79</v>
      </c>
      <c r="L108" t="s">
        <v>79</v>
      </c>
      <c r="M108" t="s">
        <v>79</v>
      </c>
      <c r="N108" t="s">
        <v>79</v>
      </c>
      <c r="O108" t="s">
        <v>79</v>
      </c>
      <c r="P108" t="s">
        <v>79</v>
      </c>
      <c r="Q108" t="s">
        <v>79</v>
      </c>
      <c r="R108" t="s">
        <v>79</v>
      </c>
      <c r="S108" t="s">
        <v>79</v>
      </c>
      <c r="T108" t="s">
        <v>79</v>
      </c>
      <c r="U108" t="s">
        <v>79</v>
      </c>
      <c r="V108" t="s">
        <v>79</v>
      </c>
      <c r="W108" t="s">
        <v>79</v>
      </c>
    </row>
    <row r="109" spans="1:23" x14ac:dyDescent="0.35">
      <c r="A109" t="s">
        <v>79</v>
      </c>
      <c r="B109" t="s">
        <v>79</v>
      </c>
      <c r="D109" t="s">
        <v>79</v>
      </c>
      <c r="E109" t="s">
        <v>79</v>
      </c>
      <c r="F109" t="s">
        <v>79</v>
      </c>
      <c r="G109" t="s">
        <v>79</v>
      </c>
      <c r="H109" t="s">
        <v>79</v>
      </c>
      <c r="I109" t="s">
        <v>79</v>
      </c>
      <c r="J109" t="s">
        <v>79</v>
      </c>
      <c r="K109" t="s">
        <v>79</v>
      </c>
      <c r="L109" t="s">
        <v>79</v>
      </c>
      <c r="M109" t="s">
        <v>79</v>
      </c>
      <c r="N109" t="s">
        <v>79</v>
      </c>
      <c r="O109" t="s">
        <v>79</v>
      </c>
      <c r="P109" t="s">
        <v>79</v>
      </c>
      <c r="Q109" t="s">
        <v>79</v>
      </c>
      <c r="R109" t="s">
        <v>79</v>
      </c>
      <c r="S109" t="s">
        <v>79</v>
      </c>
      <c r="T109" t="s">
        <v>79</v>
      </c>
      <c r="U109" t="s">
        <v>79</v>
      </c>
      <c r="V109" t="s">
        <v>79</v>
      </c>
      <c r="W109" t="s">
        <v>79</v>
      </c>
    </row>
    <row r="110" spans="1:23" x14ac:dyDescent="0.35">
      <c r="A110" t="s">
        <v>79</v>
      </c>
      <c r="B110" t="s">
        <v>79</v>
      </c>
      <c r="D110" t="s">
        <v>79</v>
      </c>
      <c r="E110" t="s">
        <v>79</v>
      </c>
      <c r="F110" t="s">
        <v>79</v>
      </c>
      <c r="G110" t="s">
        <v>79</v>
      </c>
      <c r="H110" t="s">
        <v>79</v>
      </c>
      <c r="I110" t="s">
        <v>79</v>
      </c>
      <c r="J110" t="s">
        <v>79</v>
      </c>
      <c r="K110" t="s">
        <v>79</v>
      </c>
      <c r="L110" t="s">
        <v>79</v>
      </c>
      <c r="M110" t="s">
        <v>79</v>
      </c>
      <c r="N110" t="s">
        <v>79</v>
      </c>
      <c r="O110" t="s">
        <v>79</v>
      </c>
      <c r="P110" t="s">
        <v>79</v>
      </c>
      <c r="Q110" t="s">
        <v>79</v>
      </c>
      <c r="R110" t="s">
        <v>79</v>
      </c>
      <c r="S110" t="s">
        <v>79</v>
      </c>
      <c r="T110" t="s">
        <v>79</v>
      </c>
      <c r="U110" t="s">
        <v>79</v>
      </c>
      <c r="V110" t="s">
        <v>79</v>
      </c>
      <c r="W110" t="s">
        <v>79</v>
      </c>
    </row>
    <row r="111" spans="1:23" x14ac:dyDescent="0.35">
      <c r="A111" t="s">
        <v>79</v>
      </c>
      <c r="B111" t="s">
        <v>79</v>
      </c>
      <c r="D111" t="s">
        <v>79</v>
      </c>
      <c r="E111" t="s">
        <v>79</v>
      </c>
      <c r="F111" t="s">
        <v>79</v>
      </c>
      <c r="G111" t="s">
        <v>79</v>
      </c>
      <c r="H111" t="s">
        <v>79</v>
      </c>
      <c r="I111" t="s">
        <v>79</v>
      </c>
      <c r="J111" t="s">
        <v>79</v>
      </c>
      <c r="K111" t="s">
        <v>79</v>
      </c>
      <c r="L111" t="s">
        <v>79</v>
      </c>
      <c r="M111" t="s">
        <v>79</v>
      </c>
      <c r="N111" t="s">
        <v>79</v>
      </c>
      <c r="O111" t="s">
        <v>79</v>
      </c>
      <c r="P111" t="s">
        <v>79</v>
      </c>
      <c r="Q111" t="s">
        <v>79</v>
      </c>
      <c r="R111" t="s">
        <v>79</v>
      </c>
      <c r="S111" t="s">
        <v>79</v>
      </c>
      <c r="T111" t="s">
        <v>79</v>
      </c>
      <c r="U111" t="s">
        <v>79</v>
      </c>
      <c r="V111" t="s">
        <v>79</v>
      </c>
      <c r="W111" t="s">
        <v>79</v>
      </c>
    </row>
    <row r="112" spans="1:23" x14ac:dyDescent="0.35">
      <c r="A112" t="s">
        <v>79</v>
      </c>
      <c r="B112" t="s">
        <v>79</v>
      </c>
      <c r="D112" t="s">
        <v>79</v>
      </c>
      <c r="E112" t="s">
        <v>79</v>
      </c>
      <c r="F112" t="s">
        <v>79</v>
      </c>
      <c r="G112" t="s">
        <v>79</v>
      </c>
      <c r="H112" t="s">
        <v>79</v>
      </c>
      <c r="I112" t="s">
        <v>79</v>
      </c>
      <c r="J112" t="s">
        <v>79</v>
      </c>
      <c r="K112" t="s">
        <v>79</v>
      </c>
      <c r="L112" t="s">
        <v>79</v>
      </c>
      <c r="M112" t="s">
        <v>79</v>
      </c>
      <c r="N112" t="s">
        <v>79</v>
      </c>
      <c r="O112" t="s">
        <v>79</v>
      </c>
      <c r="P112" t="s">
        <v>79</v>
      </c>
      <c r="Q112" t="s">
        <v>79</v>
      </c>
      <c r="R112" t="s">
        <v>79</v>
      </c>
      <c r="S112" t="s">
        <v>79</v>
      </c>
      <c r="T112" t="s">
        <v>79</v>
      </c>
      <c r="U112" t="s">
        <v>79</v>
      </c>
      <c r="V112" t="s">
        <v>79</v>
      </c>
      <c r="W112" t="s">
        <v>79</v>
      </c>
    </row>
    <row r="113" spans="1:23" x14ac:dyDescent="0.35">
      <c r="A113" t="s">
        <v>79</v>
      </c>
      <c r="B113" t="s">
        <v>79</v>
      </c>
      <c r="D113" t="s">
        <v>79</v>
      </c>
      <c r="E113" t="s">
        <v>79</v>
      </c>
      <c r="F113" t="s">
        <v>79</v>
      </c>
      <c r="G113" t="s">
        <v>79</v>
      </c>
      <c r="H113" t="s">
        <v>79</v>
      </c>
      <c r="I113" t="s">
        <v>79</v>
      </c>
      <c r="J113" t="s">
        <v>79</v>
      </c>
      <c r="K113" t="s">
        <v>79</v>
      </c>
      <c r="L113" t="s">
        <v>79</v>
      </c>
      <c r="M113" t="s">
        <v>79</v>
      </c>
      <c r="N113" t="s">
        <v>79</v>
      </c>
      <c r="O113" t="s">
        <v>79</v>
      </c>
      <c r="P113" t="s">
        <v>79</v>
      </c>
      <c r="Q113" t="s">
        <v>79</v>
      </c>
      <c r="R113" t="s">
        <v>79</v>
      </c>
      <c r="S113" t="s">
        <v>79</v>
      </c>
      <c r="T113" t="s">
        <v>79</v>
      </c>
      <c r="U113" t="s">
        <v>79</v>
      </c>
      <c r="V113" t="s">
        <v>79</v>
      </c>
      <c r="W113" t="s">
        <v>79</v>
      </c>
    </row>
    <row r="114" spans="1:23" x14ac:dyDescent="0.35">
      <c r="A114" t="s">
        <v>79</v>
      </c>
      <c r="B114" t="s">
        <v>79</v>
      </c>
      <c r="D114" t="s">
        <v>79</v>
      </c>
      <c r="E114" t="s">
        <v>79</v>
      </c>
      <c r="F114" t="s">
        <v>79</v>
      </c>
      <c r="G114" t="s">
        <v>79</v>
      </c>
      <c r="H114" t="s">
        <v>79</v>
      </c>
      <c r="I114" t="s">
        <v>79</v>
      </c>
      <c r="J114" t="s">
        <v>79</v>
      </c>
      <c r="K114" t="s">
        <v>79</v>
      </c>
      <c r="L114" t="s">
        <v>79</v>
      </c>
      <c r="M114" t="s">
        <v>79</v>
      </c>
      <c r="N114" t="s">
        <v>79</v>
      </c>
      <c r="O114" t="s">
        <v>79</v>
      </c>
      <c r="P114" t="s">
        <v>79</v>
      </c>
      <c r="Q114" t="s">
        <v>79</v>
      </c>
      <c r="R114" t="s">
        <v>79</v>
      </c>
      <c r="S114" t="s">
        <v>79</v>
      </c>
      <c r="T114" t="s">
        <v>79</v>
      </c>
      <c r="U114" t="s">
        <v>79</v>
      </c>
      <c r="V114" t="s">
        <v>79</v>
      </c>
      <c r="W114" t="s">
        <v>79</v>
      </c>
    </row>
    <row r="115" spans="1:23" x14ac:dyDescent="0.35">
      <c r="A115" t="s">
        <v>79</v>
      </c>
      <c r="B115" t="s">
        <v>79</v>
      </c>
      <c r="D115" t="s">
        <v>79</v>
      </c>
      <c r="E115" t="s">
        <v>79</v>
      </c>
      <c r="F115" t="s">
        <v>79</v>
      </c>
      <c r="G115" t="s">
        <v>79</v>
      </c>
      <c r="H115" t="s">
        <v>79</v>
      </c>
      <c r="I115" t="s">
        <v>79</v>
      </c>
      <c r="J115" t="s">
        <v>79</v>
      </c>
      <c r="K115" t="s">
        <v>79</v>
      </c>
      <c r="L115" t="s">
        <v>79</v>
      </c>
      <c r="M115" t="s">
        <v>79</v>
      </c>
      <c r="N115" t="s">
        <v>79</v>
      </c>
      <c r="O115" t="s">
        <v>79</v>
      </c>
      <c r="P115" t="s">
        <v>79</v>
      </c>
      <c r="Q115" t="s">
        <v>79</v>
      </c>
      <c r="R115" t="s">
        <v>79</v>
      </c>
      <c r="S115" t="s">
        <v>79</v>
      </c>
      <c r="T115" t="s">
        <v>79</v>
      </c>
      <c r="U115" t="s">
        <v>79</v>
      </c>
      <c r="V115" t="s">
        <v>79</v>
      </c>
      <c r="W115" t="s">
        <v>79</v>
      </c>
    </row>
    <row r="116" spans="1:23" x14ac:dyDescent="0.35">
      <c r="A116" t="s">
        <v>79</v>
      </c>
      <c r="B116" t="s">
        <v>79</v>
      </c>
      <c r="D116" t="s">
        <v>79</v>
      </c>
      <c r="E116" t="s">
        <v>79</v>
      </c>
      <c r="F116" t="s">
        <v>79</v>
      </c>
      <c r="G116" t="s">
        <v>79</v>
      </c>
      <c r="H116" t="s">
        <v>79</v>
      </c>
      <c r="I116" t="s">
        <v>79</v>
      </c>
      <c r="J116" t="s">
        <v>79</v>
      </c>
      <c r="K116" t="s">
        <v>79</v>
      </c>
      <c r="L116" t="s">
        <v>79</v>
      </c>
      <c r="M116" t="s">
        <v>79</v>
      </c>
      <c r="N116" t="s">
        <v>79</v>
      </c>
      <c r="O116" t="s">
        <v>79</v>
      </c>
      <c r="P116" t="s">
        <v>79</v>
      </c>
      <c r="Q116" t="s">
        <v>79</v>
      </c>
      <c r="R116" t="s">
        <v>79</v>
      </c>
      <c r="S116" t="s">
        <v>79</v>
      </c>
      <c r="T116" t="s">
        <v>79</v>
      </c>
      <c r="U116" t="s">
        <v>79</v>
      </c>
      <c r="V116" t="s">
        <v>79</v>
      </c>
      <c r="W116" t="s">
        <v>79</v>
      </c>
    </row>
    <row r="117" spans="1:23" x14ac:dyDescent="0.35">
      <c r="A117" t="s">
        <v>79</v>
      </c>
      <c r="B117" t="s">
        <v>79</v>
      </c>
      <c r="D117" t="s">
        <v>79</v>
      </c>
      <c r="E117" t="s">
        <v>79</v>
      </c>
      <c r="F117" t="s">
        <v>79</v>
      </c>
      <c r="G117" t="s">
        <v>79</v>
      </c>
      <c r="H117" t="s">
        <v>79</v>
      </c>
      <c r="I117" t="s">
        <v>79</v>
      </c>
      <c r="J117" t="s">
        <v>79</v>
      </c>
      <c r="K117" t="s">
        <v>79</v>
      </c>
      <c r="L117" t="s">
        <v>79</v>
      </c>
      <c r="M117" t="s">
        <v>79</v>
      </c>
      <c r="N117" t="s">
        <v>79</v>
      </c>
      <c r="O117" t="s">
        <v>79</v>
      </c>
      <c r="P117" t="s">
        <v>79</v>
      </c>
      <c r="Q117" t="s">
        <v>79</v>
      </c>
      <c r="R117" t="s">
        <v>79</v>
      </c>
      <c r="S117" t="s">
        <v>79</v>
      </c>
      <c r="T117" t="s">
        <v>79</v>
      </c>
      <c r="U117" t="s">
        <v>79</v>
      </c>
      <c r="V117" t="s">
        <v>79</v>
      </c>
      <c r="W117" t="s">
        <v>79</v>
      </c>
    </row>
    <row r="118" spans="1:23" x14ac:dyDescent="0.35">
      <c r="A118" t="s">
        <v>79</v>
      </c>
      <c r="B118" t="s">
        <v>79</v>
      </c>
      <c r="D118" t="s">
        <v>79</v>
      </c>
      <c r="E118" t="s">
        <v>79</v>
      </c>
      <c r="F118" t="s">
        <v>79</v>
      </c>
      <c r="G118" t="s">
        <v>79</v>
      </c>
      <c r="H118" t="s">
        <v>79</v>
      </c>
      <c r="I118" t="s">
        <v>79</v>
      </c>
      <c r="J118" t="s">
        <v>79</v>
      </c>
      <c r="K118" t="s">
        <v>79</v>
      </c>
      <c r="L118" t="s">
        <v>79</v>
      </c>
      <c r="M118" t="s">
        <v>79</v>
      </c>
      <c r="N118" t="s">
        <v>79</v>
      </c>
      <c r="O118" t="s">
        <v>79</v>
      </c>
      <c r="P118" t="s">
        <v>79</v>
      </c>
      <c r="Q118" t="s">
        <v>79</v>
      </c>
      <c r="R118" t="s">
        <v>79</v>
      </c>
      <c r="S118" t="s">
        <v>79</v>
      </c>
      <c r="T118" t="s">
        <v>79</v>
      </c>
      <c r="U118" t="s">
        <v>79</v>
      </c>
      <c r="V118" t="s">
        <v>79</v>
      </c>
      <c r="W118" t="s">
        <v>79</v>
      </c>
    </row>
    <row r="119" spans="1:23" x14ac:dyDescent="0.35">
      <c r="A119" t="s">
        <v>79</v>
      </c>
      <c r="B119" t="s">
        <v>79</v>
      </c>
      <c r="D119" t="s">
        <v>79</v>
      </c>
      <c r="E119" t="s">
        <v>79</v>
      </c>
      <c r="F119" t="s">
        <v>79</v>
      </c>
      <c r="G119" t="s">
        <v>79</v>
      </c>
      <c r="H119" t="s">
        <v>79</v>
      </c>
      <c r="I119" t="s">
        <v>79</v>
      </c>
      <c r="J119" t="s">
        <v>79</v>
      </c>
      <c r="K119" t="s">
        <v>79</v>
      </c>
      <c r="L119" t="s">
        <v>79</v>
      </c>
      <c r="M119" t="s">
        <v>79</v>
      </c>
      <c r="N119" t="s">
        <v>79</v>
      </c>
      <c r="O119" t="s">
        <v>79</v>
      </c>
      <c r="P119" t="s">
        <v>79</v>
      </c>
      <c r="Q119" t="s">
        <v>79</v>
      </c>
      <c r="R119" t="s">
        <v>79</v>
      </c>
      <c r="S119" t="s">
        <v>79</v>
      </c>
      <c r="T119" t="s">
        <v>79</v>
      </c>
      <c r="U119" t="s">
        <v>79</v>
      </c>
      <c r="V119" t="s">
        <v>79</v>
      </c>
      <c r="W119" t="s">
        <v>79</v>
      </c>
    </row>
    <row r="120" spans="1:23" x14ac:dyDescent="0.35">
      <c r="A120" t="s">
        <v>79</v>
      </c>
      <c r="B120" t="s">
        <v>79</v>
      </c>
      <c r="D120" t="s">
        <v>79</v>
      </c>
      <c r="E120" t="s">
        <v>79</v>
      </c>
      <c r="F120" t="s">
        <v>79</v>
      </c>
      <c r="G120" t="s">
        <v>79</v>
      </c>
      <c r="H120" t="s">
        <v>79</v>
      </c>
      <c r="I120" t="s">
        <v>79</v>
      </c>
      <c r="J120" t="s">
        <v>79</v>
      </c>
      <c r="K120" t="s">
        <v>79</v>
      </c>
      <c r="L120" t="s">
        <v>79</v>
      </c>
      <c r="M120" t="s">
        <v>79</v>
      </c>
      <c r="N120" t="s">
        <v>79</v>
      </c>
      <c r="O120" t="s">
        <v>79</v>
      </c>
      <c r="P120" t="s">
        <v>79</v>
      </c>
      <c r="Q120" t="s">
        <v>79</v>
      </c>
      <c r="R120" t="s">
        <v>79</v>
      </c>
      <c r="S120" t="s">
        <v>79</v>
      </c>
      <c r="T120" t="s">
        <v>79</v>
      </c>
      <c r="U120" t="s">
        <v>79</v>
      </c>
      <c r="V120" t="s">
        <v>79</v>
      </c>
      <c r="W120" t="s">
        <v>79</v>
      </c>
    </row>
    <row r="121" spans="1:23" x14ac:dyDescent="0.35">
      <c r="A121" t="s">
        <v>79</v>
      </c>
      <c r="B121" t="s">
        <v>79</v>
      </c>
      <c r="D121" t="s">
        <v>79</v>
      </c>
      <c r="E121" t="s">
        <v>79</v>
      </c>
      <c r="F121" t="s">
        <v>79</v>
      </c>
      <c r="G121" t="s">
        <v>79</v>
      </c>
      <c r="H121" t="s">
        <v>79</v>
      </c>
      <c r="I121" t="s">
        <v>79</v>
      </c>
      <c r="J121" t="s">
        <v>79</v>
      </c>
      <c r="K121" t="s">
        <v>79</v>
      </c>
      <c r="L121" t="s">
        <v>79</v>
      </c>
      <c r="M121" t="s">
        <v>79</v>
      </c>
      <c r="N121" t="s">
        <v>79</v>
      </c>
      <c r="O121" t="s">
        <v>79</v>
      </c>
      <c r="P121" t="s">
        <v>79</v>
      </c>
      <c r="Q121" t="s">
        <v>79</v>
      </c>
      <c r="R121" t="s">
        <v>79</v>
      </c>
      <c r="S121" t="s">
        <v>79</v>
      </c>
      <c r="T121" t="s">
        <v>79</v>
      </c>
      <c r="U121" t="s">
        <v>79</v>
      </c>
      <c r="V121" t="s">
        <v>79</v>
      </c>
      <c r="W121" t="s">
        <v>79</v>
      </c>
    </row>
    <row r="122" spans="1:23" x14ac:dyDescent="0.35">
      <c r="A122" t="s">
        <v>79</v>
      </c>
      <c r="B122" t="s">
        <v>79</v>
      </c>
      <c r="D122" t="s">
        <v>79</v>
      </c>
      <c r="E122" t="s">
        <v>79</v>
      </c>
      <c r="F122" t="s">
        <v>79</v>
      </c>
      <c r="G122" t="s">
        <v>79</v>
      </c>
      <c r="H122" t="s">
        <v>79</v>
      </c>
      <c r="I122" t="s">
        <v>79</v>
      </c>
      <c r="J122" t="s">
        <v>79</v>
      </c>
      <c r="K122" t="s">
        <v>79</v>
      </c>
      <c r="L122" t="s">
        <v>79</v>
      </c>
      <c r="M122" t="s">
        <v>79</v>
      </c>
      <c r="N122" t="s">
        <v>79</v>
      </c>
      <c r="O122" t="s">
        <v>79</v>
      </c>
      <c r="P122" t="s">
        <v>79</v>
      </c>
      <c r="Q122" t="s">
        <v>79</v>
      </c>
      <c r="R122" t="s">
        <v>79</v>
      </c>
      <c r="S122" t="s">
        <v>79</v>
      </c>
      <c r="T122" t="s">
        <v>79</v>
      </c>
      <c r="U122" t="s">
        <v>79</v>
      </c>
      <c r="V122" t="s">
        <v>79</v>
      </c>
      <c r="W122" t="s">
        <v>79</v>
      </c>
    </row>
    <row r="123" spans="1:23" x14ac:dyDescent="0.35">
      <c r="A123" t="s">
        <v>79</v>
      </c>
      <c r="B123" t="s">
        <v>79</v>
      </c>
      <c r="D123" t="s">
        <v>79</v>
      </c>
      <c r="E123" t="s">
        <v>79</v>
      </c>
      <c r="F123" t="s">
        <v>79</v>
      </c>
      <c r="G123" t="s">
        <v>79</v>
      </c>
      <c r="H123" t="s">
        <v>79</v>
      </c>
      <c r="I123" t="s">
        <v>79</v>
      </c>
      <c r="J123" t="s">
        <v>79</v>
      </c>
      <c r="K123" t="s">
        <v>79</v>
      </c>
      <c r="L123" t="s">
        <v>79</v>
      </c>
      <c r="M123" t="s">
        <v>79</v>
      </c>
      <c r="N123" t="s">
        <v>79</v>
      </c>
      <c r="O123" t="s">
        <v>79</v>
      </c>
      <c r="P123" t="s">
        <v>79</v>
      </c>
      <c r="Q123" t="s">
        <v>79</v>
      </c>
      <c r="R123" t="s">
        <v>79</v>
      </c>
      <c r="S123" t="s">
        <v>79</v>
      </c>
      <c r="T123" t="s">
        <v>79</v>
      </c>
      <c r="U123" t="s">
        <v>79</v>
      </c>
      <c r="V123" t="s">
        <v>79</v>
      </c>
      <c r="W123" t="s">
        <v>79</v>
      </c>
    </row>
    <row r="124" spans="1:23" x14ac:dyDescent="0.35">
      <c r="A124" t="s">
        <v>79</v>
      </c>
      <c r="B124" t="s">
        <v>79</v>
      </c>
      <c r="D124" t="s">
        <v>79</v>
      </c>
      <c r="E124" t="s">
        <v>79</v>
      </c>
      <c r="F124" t="s">
        <v>79</v>
      </c>
      <c r="G124" t="s">
        <v>79</v>
      </c>
      <c r="H124" t="s">
        <v>79</v>
      </c>
      <c r="I124" t="s">
        <v>79</v>
      </c>
      <c r="J124" t="s">
        <v>79</v>
      </c>
      <c r="K124" t="s">
        <v>79</v>
      </c>
      <c r="L124" t="s">
        <v>79</v>
      </c>
      <c r="M124" t="s">
        <v>79</v>
      </c>
      <c r="N124" t="s">
        <v>79</v>
      </c>
      <c r="O124" t="s">
        <v>79</v>
      </c>
      <c r="P124" t="s">
        <v>79</v>
      </c>
      <c r="Q124" t="s">
        <v>79</v>
      </c>
      <c r="R124" t="s">
        <v>79</v>
      </c>
      <c r="S124" t="s">
        <v>79</v>
      </c>
      <c r="T124" t="s">
        <v>79</v>
      </c>
      <c r="U124" t="s">
        <v>79</v>
      </c>
      <c r="V124" t="s">
        <v>79</v>
      </c>
      <c r="W124" t="s">
        <v>79</v>
      </c>
    </row>
    <row r="125" spans="1:23" x14ac:dyDescent="0.35">
      <c r="A125" t="s">
        <v>79</v>
      </c>
      <c r="B125" t="s">
        <v>79</v>
      </c>
      <c r="D125" t="s">
        <v>79</v>
      </c>
      <c r="E125" t="s">
        <v>79</v>
      </c>
      <c r="F125" t="s">
        <v>79</v>
      </c>
      <c r="G125" t="s">
        <v>79</v>
      </c>
      <c r="H125" t="s">
        <v>79</v>
      </c>
      <c r="I125" t="s">
        <v>79</v>
      </c>
      <c r="J125" t="s">
        <v>79</v>
      </c>
      <c r="K125" t="s">
        <v>79</v>
      </c>
      <c r="L125" t="s">
        <v>79</v>
      </c>
      <c r="M125" t="s">
        <v>79</v>
      </c>
      <c r="N125" t="s">
        <v>79</v>
      </c>
      <c r="O125" t="s">
        <v>79</v>
      </c>
      <c r="P125" t="s">
        <v>79</v>
      </c>
      <c r="Q125" t="s">
        <v>79</v>
      </c>
      <c r="R125" t="s">
        <v>79</v>
      </c>
      <c r="S125" t="s">
        <v>79</v>
      </c>
      <c r="T125" t="s">
        <v>79</v>
      </c>
      <c r="U125" t="s">
        <v>79</v>
      </c>
      <c r="V125" t="s">
        <v>79</v>
      </c>
      <c r="W125" t="s">
        <v>79</v>
      </c>
    </row>
    <row r="126" spans="1:23" x14ac:dyDescent="0.35">
      <c r="A126" t="s">
        <v>79</v>
      </c>
      <c r="B126" t="s">
        <v>79</v>
      </c>
      <c r="D126" t="s">
        <v>79</v>
      </c>
      <c r="E126" t="s">
        <v>79</v>
      </c>
      <c r="F126" t="s">
        <v>79</v>
      </c>
      <c r="G126" t="s">
        <v>79</v>
      </c>
      <c r="H126" t="s">
        <v>79</v>
      </c>
      <c r="I126" t="s">
        <v>79</v>
      </c>
      <c r="J126" t="s">
        <v>79</v>
      </c>
      <c r="K126" t="s">
        <v>79</v>
      </c>
      <c r="L126" t="s">
        <v>79</v>
      </c>
      <c r="M126" t="s">
        <v>79</v>
      </c>
      <c r="N126" t="s">
        <v>79</v>
      </c>
      <c r="O126" t="s">
        <v>79</v>
      </c>
      <c r="P126" t="s">
        <v>79</v>
      </c>
      <c r="Q126" t="s">
        <v>79</v>
      </c>
      <c r="R126" t="s">
        <v>79</v>
      </c>
      <c r="S126" t="s">
        <v>79</v>
      </c>
      <c r="T126" t="s">
        <v>79</v>
      </c>
      <c r="U126" t="s">
        <v>79</v>
      </c>
      <c r="V126" t="s">
        <v>79</v>
      </c>
      <c r="W126" t="s">
        <v>79</v>
      </c>
    </row>
    <row r="127" spans="1:23" x14ac:dyDescent="0.35">
      <c r="A127" t="s">
        <v>79</v>
      </c>
      <c r="B127" t="s">
        <v>79</v>
      </c>
      <c r="D127" t="s">
        <v>79</v>
      </c>
      <c r="E127" t="s">
        <v>79</v>
      </c>
      <c r="F127" t="s">
        <v>79</v>
      </c>
      <c r="G127" t="s">
        <v>79</v>
      </c>
      <c r="H127" t="s">
        <v>79</v>
      </c>
      <c r="I127" t="s">
        <v>79</v>
      </c>
      <c r="J127" t="s">
        <v>79</v>
      </c>
      <c r="K127" t="s">
        <v>79</v>
      </c>
      <c r="L127" t="s">
        <v>79</v>
      </c>
      <c r="M127" t="s">
        <v>79</v>
      </c>
      <c r="N127" t="s">
        <v>79</v>
      </c>
      <c r="O127" t="s">
        <v>79</v>
      </c>
      <c r="P127" t="s">
        <v>79</v>
      </c>
      <c r="Q127" t="s">
        <v>79</v>
      </c>
      <c r="R127" t="s">
        <v>79</v>
      </c>
      <c r="S127" t="s">
        <v>79</v>
      </c>
      <c r="T127" t="s">
        <v>79</v>
      </c>
      <c r="U127" t="s">
        <v>79</v>
      </c>
      <c r="V127" t="s">
        <v>79</v>
      </c>
      <c r="W127" t="s">
        <v>79</v>
      </c>
    </row>
    <row r="128" spans="1:23" x14ac:dyDescent="0.35">
      <c r="A128" t="s">
        <v>79</v>
      </c>
      <c r="B128" t="s">
        <v>79</v>
      </c>
      <c r="D128" t="s">
        <v>79</v>
      </c>
      <c r="E128" t="s">
        <v>79</v>
      </c>
      <c r="F128" t="s">
        <v>79</v>
      </c>
      <c r="G128" t="s">
        <v>79</v>
      </c>
      <c r="H128" t="s">
        <v>79</v>
      </c>
      <c r="I128" t="s">
        <v>79</v>
      </c>
      <c r="J128" t="s">
        <v>79</v>
      </c>
      <c r="K128" t="s">
        <v>79</v>
      </c>
      <c r="L128" t="s">
        <v>79</v>
      </c>
      <c r="M128" t="s">
        <v>79</v>
      </c>
      <c r="N128" t="s">
        <v>79</v>
      </c>
      <c r="O128" t="s">
        <v>79</v>
      </c>
      <c r="P128" t="s">
        <v>79</v>
      </c>
      <c r="Q128" t="s">
        <v>79</v>
      </c>
      <c r="R128" t="s">
        <v>79</v>
      </c>
      <c r="S128" t="s">
        <v>79</v>
      </c>
      <c r="T128" t="s">
        <v>79</v>
      </c>
      <c r="U128" t="s">
        <v>79</v>
      </c>
      <c r="V128" t="s">
        <v>79</v>
      </c>
      <c r="W128" t="s">
        <v>79</v>
      </c>
    </row>
    <row r="129" spans="1:23" x14ac:dyDescent="0.35">
      <c r="A129" t="s">
        <v>79</v>
      </c>
      <c r="B129" t="s">
        <v>79</v>
      </c>
      <c r="D129" t="s">
        <v>79</v>
      </c>
      <c r="E129" t="s">
        <v>79</v>
      </c>
      <c r="F129" t="s">
        <v>79</v>
      </c>
      <c r="G129" t="s">
        <v>79</v>
      </c>
      <c r="H129" t="s">
        <v>79</v>
      </c>
      <c r="I129" t="s">
        <v>79</v>
      </c>
      <c r="J129" t="s">
        <v>79</v>
      </c>
      <c r="K129" t="s">
        <v>79</v>
      </c>
      <c r="L129" t="s">
        <v>79</v>
      </c>
      <c r="M129" t="s">
        <v>79</v>
      </c>
      <c r="N129" t="s">
        <v>79</v>
      </c>
      <c r="O129" t="s">
        <v>79</v>
      </c>
      <c r="P129" t="s">
        <v>79</v>
      </c>
      <c r="Q129" t="s">
        <v>79</v>
      </c>
      <c r="R129" t="s">
        <v>79</v>
      </c>
      <c r="S129" t="s">
        <v>79</v>
      </c>
      <c r="T129" t="s">
        <v>79</v>
      </c>
      <c r="U129" t="s">
        <v>79</v>
      </c>
      <c r="V129" t="s">
        <v>79</v>
      </c>
      <c r="W129" t="s">
        <v>79</v>
      </c>
    </row>
    <row r="130" spans="1:23" x14ac:dyDescent="0.35">
      <c r="A130" t="s">
        <v>79</v>
      </c>
      <c r="B130" t="s">
        <v>79</v>
      </c>
      <c r="D130" t="s">
        <v>79</v>
      </c>
      <c r="E130" t="s">
        <v>79</v>
      </c>
      <c r="F130" t="s">
        <v>79</v>
      </c>
      <c r="G130" t="s">
        <v>79</v>
      </c>
      <c r="H130" t="s">
        <v>79</v>
      </c>
      <c r="I130" t="s">
        <v>79</v>
      </c>
      <c r="J130" t="s">
        <v>79</v>
      </c>
      <c r="K130" t="s">
        <v>79</v>
      </c>
      <c r="L130" t="s">
        <v>79</v>
      </c>
      <c r="M130" t="s">
        <v>79</v>
      </c>
      <c r="N130" t="s">
        <v>79</v>
      </c>
      <c r="O130" t="s">
        <v>79</v>
      </c>
      <c r="P130" t="s">
        <v>79</v>
      </c>
      <c r="Q130" t="s">
        <v>79</v>
      </c>
      <c r="R130" t="s">
        <v>79</v>
      </c>
      <c r="S130" t="s">
        <v>79</v>
      </c>
      <c r="T130" t="s">
        <v>79</v>
      </c>
      <c r="U130" t="s">
        <v>79</v>
      </c>
      <c r="V130" t="s">
        <v>79</v>
      </c>
      <c r="W130" t="s">
        <v>79</v>
      </c>
    </row>
    <row r="131" spans="1:23" x14ac:dyDescent="0.35">
      <c r="A131" t="s">
        <v>79</v>
      </c>
      <c r="B131" t="s">
        <v>79</v>
      </c>
      <c r="D131" t="s">
        <v>79</v>
      </c>
      <c r="E131" t="s">
        <v>79</v>
      </c>
      <c r="F131" t="s">
        <v>79</v>
      </c>
      <c r="G131" t="s">
        <v>79</v>
      </c>
      <c r="H131" t="s">
        <v>79</v>
      </c>
      <c r="I131" t="s">
        <v>79</v>
      </c>
      <c r="J131" t="s">
        <v>79</v>
      </c>
      <c r="K131" t="s">
        <v>79</v>
      </c>
      <c r="L131" t="s">
        <v>79</v>
      </c>
      <c r="M131" t="s">
        <v>79</v>
      </c>
      <c r="N131" t="s">
        <v>79</v>
      </c>
      <c r="O131" t="s">
        <v>79</v>
      </c>
      <c r="P131" t="s">
        <v>79</v>
      </c>
      <c r="Q131" t="s">
        <v>79</v>
      </c>
      <c r="R131" t="s">
        <v>79</v>
      </c>
      <c r="S131" t="s">
        <v>79</v>
      </c>
      <c r="T131" t="s">
        <v>79</v>
      </c>
      <c r="U131" t="s">
        <v>79</v>
      </c>
      <c r="V131" t="s">
        <v>79</v>
      </c>
      <c r="W131" t="s">
        <v>79</v>
      </c>
    </row>
    <row r="132" spans="1:23" x14ac:dyDescent="0.35">
      <c r="A132" t="s">
        <v>79</v>
      </c>
      <c r="B132" t="s">
        <v>79</v>
      </c>
      <c r="D132" t="s">
        <v>79</v>
      </c>
      <c r="E132" t="s">
        <v>79</v>
      </c>
      <c r="F132" t="s">
        <v>79</v>
      </c>
      <c r="G132" t="s">
        <v>79</v>
      </c>
      <c r="H132" t="s">
        <v>79</v>
      </c>
      <c r="I132" t="s">
        <v>79</v>
      </c>
      <c r="J132" t="s">
        <v>79</v>
      </c>
      <c r="K132" t="s">
        <v>79</v>
      </c>
      <c r="L132" t="s">
        <v>79</v>
      </c>
      <c r="M132" t="s">
        <v>79</v>
      </c>
      <c r="N132" t="s">
        <v>79</v>
      </c>
      <c r="O132" t="s">
        <v>79</v>
      </c>
      <c r="P132" t="s">
        <v>79</v>
      </c>
      <c r="Q132" t="s">
        <v>79</v>
      </c>
      <c r="R132" t="s">
        <v>79</v>
      </c>
      <c r="S132" t="s">
        <v>79</v>
      </c>
      <c r="T132" t="s">
        <v>79</v>
      </c>
      <c r="U132" t="s">
        <v>79</v>
      </c>
      <c r="V132" t="s">
        <v>79</v>
      </c>
      <c r="W132" t="s">
        <v>79</v>
      </c>
    </row>
    <row r="133" spans="1:23" x14ac:dyDescent="0.35">
      <c r="A133" t="s">
        <v>79</v>
      </c>
      <c r="B133" t="s">
        <v>79</v>
      </c>
      <c r="D133" t="s">
        <v>79</v>
      </c>
      <c r="E133" t="s">
        <v>79</v>
      </c>
      <c r="F133" t="s">
        <v>79</v>
      </c>
      <c r="G133" t="s">
        <v>79</v>
      </c>
      <c r="H133" t="s">
        <v>79</v>
      </c>
      <c r="I133" t="s">
        <v>79</v>
      </c>
      <c r="J133" t="s">
        <v>79</v>
      </c>
      <c r="K133" t="s">
        <v>79</v>
      </c>
      <c r="L133" t="s">
        <v>79</v>
      </c>
      <c r="M133" t="s">
        <v>79</v>
      </c>
      <c r="N133" t="s">
        <v>79</v>
      </c>
      <c r="O133" t="s">
        <v>79</v>
      </c>
      <c r="P133" t="s">
        <v>79</v>
      </c>
      <c r="Q133" t="s">
        <v>79</v>
      </c>
      <c r="R133" t="s">
        <v>79</v>
      </c>
      <c r="S133" t="s">
        <v>79</v>
      </c>
      <c r="T133" t="s">
        <v>79</v>
      </c>
      <c r="U133" t="s">
        <v>79</v>
      </c>
      <c r="V133" t="s">
        <v>79</v>
      </c>
      <c r="W133" t="s">
        <v>79</v>
      </c>
    </row>
    <row r="134" spans="1:23" x14ac:dyDescent="0.35">
      <c r="A134" t="s">
        <v>79</v>
      </c>
      <c r="B134" t="s">
        <v>79</v>
      </c>
      <c r="D134" t="s">
        <v>79</v>
      </c>
      <c r="E134" t="s">
        <v>79</v>
      </c>
      <c r="F134" t="s">
        <v>79</v>
      </c>
      <c r="G134" t="s">
        <v>79</v>
      </c>
      <c r="H134" t="s">
        <v>79</v>
      </c>
      <c r="I134" t="s">
        <v>79</v>
      </c>
      <c r="J134" t="s">
        <v>79</v>
      </c>
      <c r="K134" t="s">
        <v>79</v>
      </c>
      <c r="L134" t="s">
        <v>79</v>
      </c>
      <c r="M134" t="s">
        <v>79</v>
      </c>
      <c r="N134" t="s">
        <v>79</v>
      </c>
      <c r="O134" t="s">
        <v>79</v>
      </c>
      <c r="P134" t="s">
        <v>79</v>
      </c>
      <c r="Q134" t="s">
        <v>79</v>
      </c>
      <c r="R134" t="s">
        <v>79</v>
      </c>
      <c r="S134" t="s">
        <v>79</v>
      </c>
      <c r="T134" t="s">
        <v>79</v>
      </c>
      <c r="U134" t="s">
        <v>79</v>
      </c>
      <c r="V134" t="s">
        <v>79</v>
      </c>
      <c r="W134" t="s">
        <v>79</v>
      </c>
    </row>
    <row r="135" spans="1:23" x14ac:dyDescent="0.35">
      <c r="A135" t="s">
        <v>79</v>
      </c>
      <c r="B135" t="s">
        <v>79</v>
      </c>
      <c r="D135" t="s">
        <v>79</v>
      </c>
      <c r="E135" t="s">
        <v>79</v>
      </c>
      <c r="F135" t="s">
        <v>79</v>
      </c>
      <c r="G135" t="s">
        <v>79</v>
      </c>
      <c r="H135" t="s">
        <v>79</v>
      </c>
      <c r="I135" t="s">
        <v>79</v>
      </c>
      <c r="J135" t="s">
        <v>79</v>
      </c>
      <c r="K135" t="s">
        <v>79</v>
      </c>
      <c r="L135" t="s">
        <v>79</v>
      </c>
      <c r="M135" t="s">
        <v>79</v>
      </c>
      <c r="N135" t="s">
        <v>79</v>
      </c>
      <c r="O135" t="s">
        <v>79</v>
      </c>
      <c r="P135" t="s">
        <v>79</v>
      </c>
      <c r="Q135" t="s">
        <v>79</v>
      </c>
      <c r="R135" t="s">
        <v>79</v>
      </c>
      <c r="S135" t="s">
        <v>79</v>
      </c>
      <c r="T135" t="s">
        <v>79</v>
      </c>
      <c r="U135" t="s">
        <v>79</v>
      </c>
      <c r="V135" t="s">
        <v>79</v>
      </c>
      <c r="W135" t="s">
        <v>79</v>
      </c>
    </row>
    <row r="136" spans="1:23" x14ac:dyDescent="0.35">
      <c r="A136" t="s">
        <v>79</v>
      </c>
      <c r="B136" t="s">
        <v>79</v>
      </c>
      <c r="D136" t="s">
        <v>79</v>
      </c>
      <c r="E136" t="s">
        <v>79</v>
      </c>
      <c r="F136" t="s">
        <v>79</v>
      </c>
      <c r="G136" t="s">
        <v>79</v>
      </c>
      <c r="H136" t="s">
        <v>79</v>
      </c>
      <c r="I136" t="s">
        <v>79</v>
      </c>
      <c r="J136" t="s">
        <v>79</v>
      </c>
      <c r="K136" t="s">
        <v>79</v>
      </c>
      <c r="L136" t="s">
        <v>79</v>
      </c>
      <c r="M136" t="s">
        <v>79</v>
      </c>
      <c r="N136" t="s">
        <v>79</v>
      </c>
      <c r="O136" t="s">
        <v>79</v>
      </c>
      <c r="P136" t="s">
        <v>79</v>
      </c>
      <c r="Q136" t="s">
        <v>79</v>
      </c>
      <c r="R136" t="s">
        <v>79</v>
      </c>
      <c r="S136" t="s">
        <v>79</v>
      </c>
      <c r="T136" t="s">
        <v>79</v>
      </c>
      <c r="U136" t="s">
        <v>79</v>
      </c>
      <c r="V136" t="s">
        <v>79</v>
      </c>
      <c r="W136" t="s">
        <v>79</v>
      </c>
    </row>
    <row r="137" spans="1:23" x14ac:dyDescent="0.35">
      <c r="A137" t="s">
        <v>79</v>
      </c>
      <c r="B137" t="s">
        <v>79</v>
      </c>
      <c r="D137" t="s">
        <v>79</v>
      </c>
      <c r="E137" t="s">
        <v>79</v>
      </c>
      <c r="F137" t="s">
        <v>79</v>
      </c>
      <c r="G137" t="s">
        <v>79</v>
      </c>
      <c r="H137" t="s">
        <v>79</v>
      </c>
      <c r="I137" t="s">
        <v>79</v>
      </c>
      <c r="J137" t="s">
        <v>79</v>
      </c>
      <c r="K137" t="s">
        <v>79</v>
      </c>
      <c r="L137" t="s">
        <v>79</v>
      </c>
      <c r="M137" t="s">
        <v>79</v>
      </c>
      <c r="N137" t="s">
        <v>79</v>
      </c>
      <c r="O137" t="s">
        <v>79</v>
      </c>
      <c r="P137" t="s">
        <v>79</v>
      </c>
      <c r="Q137" t="s">
        <v>79</v>
      </c>
      <c r="R137" t="s">
        <v>79</v>
      </c>
      <c r="S137" t="s">
        <v>79</v>
      </c>
      <c r="T137" t="s">
        <v>79</v>
      </c>
      <c r="U137" t="s">
        <v>79</v>
      </c>
      <c r="V137" t="s">
        <v>79</v>
      </c>
      <c r="W137" t="s">
        <v>79</v>
      </c>
    </row>
    <row r="138" spans="1:23" x14ac:dyDescent="0.35">
      <c r="A138" t="s">
        <v>79</v>
      </c>
      <c r="B138" t="s">
        <v>79</v>
      </c>
      <c r="D138" t="s">
        <v>79</v>
      </c>
      <c r="E138" t="s">
        <v>79</v>
      </c>
      <c r="F138" t="s">
        <v>79</v>
      </c>
      <c r="G138" t="s">
        <v>79</v>
      </c>
      <c r="H138" t="s">
        <v>79</v>
      </c>
      <c r="I138" t="s">
        <v>79</v>
      </c>
      <c r="J138" t="s">
        <v>79</v>
      </c>
      <c r="K138" t="s">
        <v>79</v>
      </c>
      <c r="L138" t="s">
        <v>79</v>
      </c>
      <c r="M138" t="s">
        <v>79</v>
      </c>
      <c r="N138" t="s">
        <v>79</v>
      </c>
      <c r="O138" t="s">
        <v>79</v>
      </c>
      <c r="P138" t="s">
        <v>79</v>
      </c>
      <c r="Q138" t="s">
        <v>79</v>
      </c>
      <c r="R138" t="s">
        <v>79</v>
      </c>
      <c r="S138" t="s">
        <v>79</v>
      </c>
      <c r="T138" t="s">
        <v>79</v>
      </c>
      <c r="U138" t="s">
        <v>79</v>
      </c>
      <c r="V138" t="s">
        <v>79</v>
      </c>
      <c r="W138" t="s">
        <v>79</v>
      </c>
    </row>
    <row r="139" spans="1:23" x14ac:dyDescent="0.35">
      <c r="A139" t="s">
        <v>79</v>
      </c>
      <c r="B139" t="s">
        <v>79</v>
      </c>
      <c r="D139" t="s">
        <v>79</v>
      </c>
      <c r="E139" t="s">
        <v>79</v>
      </c>
      <c r="F139" t="s">
        <v>79</v>
      </c>
      <c r="G139" t="s">
        <v>79</v>
      </c>
      <c r="H139" t="s">
        <v>79</v>
      </c>
      <c r="I139" t="s">
        <v>79</v>
      </c>
      <c r="J139" t="s">
        <v>79</v>
      </c>
      <c r="K139" t="s">
        <v>79</v>
      </c>
      <c r="L139" t="s">
        <v>79</v>
      </c>
      <c r="M139" t="s">
        <v>79</v>
      </c>
      <c r="N139" t="s">
        <v>79</v>
      </c>
      <c r="O139" t="s">
        <v>79</v>
      </c>
      <c r="P139" t="s">
        <v>79</v>
      </c>
      <c r="Q139" t="s">
        <v>79</v>
      </c>
      <c r="R139" t="s">
        <v>79</v>
      </c>
      <c r="S139" t="s">
        <v>79</v>
      </c>
      <c r="T139" t="s">
        <v>79</v>
      </c>
      <c r="U139" t="s">
        <v>79</v>
      </c>
      <c r="V139" t="s">
        <v>79</v>
      </c>
      <c r="W139" t="s">
        <v>79</v>
      </c>
    </row>
    <row r="140" spans="1:23" x14ac:dyDescent="0.35">
      <c r="A140" t="s">
        <v>79</v>
      </c>
      <c r="B140" t="s">
        <v>79</v>
      </c>
      <c r="D140" t="s">
        <v>79</v>
      </c>
      <c r="E140" t="s">
        <v>79</v>
      </c>
      <c r="F140" t="s">
        <v>79</v>
      </c>
      <c r="G140" t="s">
        <v>79</v>
      </c>
      <c r="H140" t="s">
        <v>79</v>
      </c>
      <c r="I140" t="s">
        <v>79</v>
      </c>
      <c r="J140" t="s">
        <v>79</v>
      </c>
      <c r="K140" t="s">
        <v>79</v>
      </c>
      <c r="L140" t="s">
        <v>79</v>
      </c>
      <c r="M140" t="s">
        <v>79</v>
      </c>
      <c r="N140" t="s">
        <v>79</v>
      </c>
      <c r="O140" t="s">
        <v>79</v>
      </c>
      <c r="P140" t="s">
        <v>79</v>
      </c>
      <c r="Q140" t="s">
        <v>79</v>
      </c>
      <c r="R140" t="s">
        <v>79</v>
      </c>
      <c r="S140" t="s">
        <v>79</v>
      </c>
      <c r="T140" t="s">
        <v>79</v>
      </c>
      <c r="U140" t="s">
        <v>79</v>
      </c>
      <c r="V140" t="s">
        <v>79</v>
      </c>
      <c r="W140" t="s">
        <v>79</v>
      </c>
    </row>
    <row r="141" spans="1:23" x14ac:dyDescent="0.35">
      <c r="A141" t="s">
        <v>79</v>
      </c>
      <c r="B141" t="s">
        <v>79</v>
      </c>
      <c r="D141" t="s">
        <v>79</v>
      </c>
      <c r="E141" t="s">
        <v>79</v>
      </c>
      <c r="F141" t="s">
        <v>79</v>
      </c>
      <c r="G141" t="s">
        <v>79</v>
      </c>
      <c r="H141" t="s">
        <v>79</v>
      </c>
      <c r="I141" t="s">
        <v>79</v>
      </c>
      <c r="J141" t="s">
        <v>79</v>
      </c>
      <c r="K141" t="s">
        <v>79</v>
      </c>
      <c r="L141" t="s">
        <v>79</v>
      </c>
      <c r="M141" t="s">
        <v>79</v>
      </c>
      <c r="N141" t="s">
        <v>79</v>
      </c>
      <c r="O141" t="s">
        <v>79</v>
      </c>
      <c r="P141" t="s">
        <v>79</v>
      </c>
      <c r="Q141" t="s">
        <v>79</v>
      </c>
      <c r="R141" t="s">
        <v>79</v>
      </c>
      <c r="S141" t="s">
        <v>79</v>
      </c>
      <c r="T141" t="s">
        <v>79</v>
      </c>
      <c r="U141" t="s">
        <v>79</v>
      </c>
      <c r="V141" t="s">
        <v>79</v>
      </c>
      <c r="W141" t="s">
        <v>79</v>
      </c>
    </row>
    <row r="142" spans="1:23" x14ac:dyDescent="0.35">
      <c r="A142" t="s">
        <v>79</v>
      </c>
      <c r="B142" t="s">
        <v>79</v>
      </c>
      <c r="D142" t="s">
        <v>79</v>
      </c>
      <c r="E142" t="s">
        <v>79</v>
      </c>
      <c r="F142" t="s">
        <v>79</v>
      </c>
      <c r="G142" t="s">
        <v>79</v>
      </c>
      <c r="H142" t="s">
        <v>79</v>
      </c>
      <c r="I142" t="s">
        <v>79</v>
      </c>
      <c r="J142" t="s">
        <v>79</v>
      </c>
      <c r="K142" t="s">
        <v>79</v>
      </c>
      <c r="L142" t="s">
        <v>79</v>
      </c>
      <c r="M142" t="s">
        <v>79</v>
      </c>
      <c r="N142" t="s">
        <v>79</v>
      </c>
      <c r="O142" t="s">
        <v>79</v>
      </c>
      <c r="P142" t="s">
        <v>79</v>
      </c>
      <c r="Q142" t="s">
        <v>79</v>
      </c>
      <c r="R142" t="s">
        <v>79</v>
      </c>
      <c r="S142" t="s">
        <v>79</v>
      </c>
      <c r="T142" t="s">
        <v>79</v>
      </c>
      <c r="U142" t="s">
        <v>79</v>
      </c>
      <c r="V142" t="s">
        <v>79</v>
      </c>
      <c r="W142" t="s">
        <v>79</v>
      </c>
    </row>
    <row r="143" spans="1:23" x14ac:dyDescent="0.35">
      <c r="A143" t="s">
        <v>79</v>
      </c>
      <c r="B143" t="s">
        <v>79</v>
      </c>
      <c r="D143" t="s">
        <v>79</v>
      </c>
      <c r="E143" t="s">
        <v>79</v>
      </c>
      <c r="F143" t="s">
        <v>79</v>
      </c>
      <c r="G143" t="s">
        <v>79</v>
      </c>
      <c r="H143" t="s">
        <v>79</v>
      </c>
      <c r="I143" t="s">
        <v>79</v>
      </c>
      <c r="J143" t="s">
        <v>79</v>
      </c>
      <c r="K143" t="s">
        <v>79</v>
      </c>
      <c r="L143" t="s">
        <v>79</v>
      </c>
      <c r="M143" t="s">
        <v>79</v>
      </c>
      <c r="N143" t="s">
        <v>79</v>
      </c>
      <c r="O143" t="s">
        <v>79</v>
      </c>
      <c r="P143" t="s">
        <v>79</v>
      </c>
      <c r="Q143" t="s">
        <v>79</v>
      </c>
      <c r="R143" t="s">
        <v>79</v>
      </c>
      <c r="S143" t="s">
        <v>79</v>
      </c>
      <c r="T143" t="s">
        <v>79</v>
      </c>
      <c r="U143" t="s">
        <v>79</v>
      </c>
      <c r="V143" t="s">
        <v>79</v>
      </c>
      <c r="W143" t="s">
        <v>79</v>
      </c>
    </row>
    <row r="144" spans="1:23" x14ac:dyDescent="0.35">
      <c r="A144" t="s">
        <v>79</v>
      </c>
      <c r="B144" t="s">
        <v>79</v>
      </c>
      <c r="D144" t="s">
        <v>79</v>
      </c>
      <c r="E144" t="s">
        <v>79</v>
      </c>
      <c r="F144" t="s">
        <v>79</v>
      </c>
      <c r="G144" t="s">
        <v>79</v>
      </c>
      <c r="H144" t="s">
        <v>79</v>
      </c>
      <c r="I144" t="s">
        <v>79</v>
      </c>
      <c r="J144" t="s">
        <v>79</v>
      </c>
      <c r="K144" t="s">
        <v>79</v>
      </c>
      <c r="L144" t="s">
        <v>79</v>
      </c>
      <c r="M144" t="s">
        <v>79</v>
      </c>
      <c r="N144" t="s">
        <v>79</v>
      </c>
      <c r="O144" t="s">
        <v>79</v>
      </c>
      <c r="P144" t="s">
        <v>79</v>
      </c>
      <c r="Q144" t="s">
        <v>79</v>
      </c>
      <c r="R144" t="s">
        <v>79</v>
      </c>
      <c r="S144" t="s">
        <v>79</v>
      </c>
      <c r="T144" t="s">
        <v>79</v>
      </c>
      <c r="U144" t="s">
        <v>79</v>
      </c>
      <c r="V144" t="s">
        <v>79</v>
      </c>
      <c r="W144" t="s">
        <v>79</v>
      </c>
    </row>
    <row r="145" spans="1:23" x14ac:dyDescent="0.35">
      <c r="A145" t="s">
        <v>79</v>
      </c>
      <c r="B145" t="s">
        <v>79</v>
      </c>
      <c r="D145" t="s">
        <v>79</v>
      </c>
      <c r="E145" t="s">
        <v>79</v>
      </c>
      <c r="F145" t="s">
        <v>79</v>
      </c>
      <c r="G145" t="s">
        <v>79</v>
      </c>
      <c r="H145" t="s">
        <v>79</v>
      </c>
      <c r="I145" t="s">
        <v>79</v>
      </c>
      <c r="J145" t="s">
        <v>79</v>
      </c>
      <c r="K145" t="s">
        <v>79</v>
      </c>
      <c r="L145" t="s">
        <v>79</v>
      </c>
      <c r="M145" t="s">
        <v>79</v>
      </c>
      <c r="N145" t="s">
        <v>79</v>
      </c>
      <c r="O145" t="s">
        <v>79</v>
      </c>
      <c r="P145" t="s">
        <v>79</v>
      </c>
      <c r="Q145" t="s">
        <v>79</v>
      </c>
      <c r="R145" t="s">
        <v>79</v>
      </c>
      <c r="S145" t="s">
        <v>79</v>
      </c>
      <c r="T145" t="s">
        <v>79</v>
      </c>
      <c r="U145" t="s">
        <v>79</v>
      </c>
      <c r="V145" t="s">
        <v>79</v>
      </c>
      <c r="W145" t="s">
        <v>79</v>
      </c>
    </row>
    <row r="146" spans="1:23" x14ac:dyDescent="0.35">
      <c r="A146" t="s">
        <v>79</v>
      </c>
      <c r="B146" t="s">
        <v>79</v>
      </c>
      <c r="D146" t="s">
        <v>79</v>
      </c>
      <c r="E146" t="s">
        <v>79</v>
      </c>
      <c r="F146" t="s">
        <v>79</v>
      </c>
      <c r="G146" t="s">
        <v>79</v>
      </c>
      <c r="H146" t="s">
        <v>79</v>
      </c>
      <c r="I146" t="s">
        <v>79</v>
      </c>
      <c r="J146" t="s">
        <v>79</v>
      </c>
      <c r="K146" t="s">
        <v>79</v>
      </c>
      <c r="L146" t="s">
        <v>79</v>
      </c>
      <c r="M146" t="s">
        <v>79</v>
      </c>
      <c r="N146" t="s">
        <v>79</v>
      </c>
      <c r="O146" t="s">
        <v>79</v>
      </c>
      <c r="P146" t="s">
        <v>79</v>
      </c>
      <c r="Q146" t="s">
        <v>79</v>
      </c>
      <c r="R146" t="s">
        <v>79</v>
      </c>
      <c r="S146" t="s">
        <v>79</v>
      </c>
      <c r="T146" t="s">
        <v>79</v>
      </c>
      <c r="U146" t="s">
        <v>79</v>
      </c>
      <c r="V146" t="s">
        <v>79</v>
      </c>
      <c r="W146" t="s">
        <v>79</v>
      </c>
    </row>
    <row r="147" spans="1:23" x14ac:dyDescent="0.35">
      <c r="A147" t="s">
        <v>79</v>
      </c>
      <c r="B147" t="s">
        <v>79</v>
      </c>
      <c r="D147" t="s">
        <v>79</v>
      </c>
      <c r="E147" t="s">
        <v>79</v>
      </c>
      <c r="F147" t="s">
        <v>79</v>
      </c>
      <c r="G147" t="s">
        <v>79</v>
      </c>
      <c r="H147" t="s">
        <v>79</v>
      </c>
      <c r="I147" t="s">
        <v>79</v>
      </c>
      <c r="J147" t="s">
        <v>79</v>
      </c>
      <c r="K147" t="s">
        <v>79</v>
      </c>
      <c r="L147" t="s">
        <v>79</v>
      </c>
      <c r="M147" t="s">
        <v>79</v>
      </c>
      <c r="N147" t="s">
        <v>79</v>
      </c>
      <c r="O147" t="s">
        <v>79</v>
      </c>
      <c r="P147" t="s">
        <v>79</v>
      </c>
      <c r="Q147" t="s">
        <v>79</v>
      </c>
      <c r="R147" t="s">
        <v>79</v>
      </c>
      <c r="S147" t="s">
        <v>79</v>
      </c>
      <c r="T147" t="s">
        <v>79</v>
      </c>
      <c r="U147" t="s">
        <v>79</v>
      </c>
      <c r="V147" t="s">
        <v>79</v>
      </c>
      <c r="W147" t="s">
        <v>79</v>
      </c>
    </row>
    <row r="148" spans="1:23" x14ac:dyDescent="0.35">
      <c r="A148" t="s">
        <v>79</v>
      </c>
      <c r="B148" t="s">
        <v>79</v>
      </c>
      <c r="D148" t="s">
        <v>79</v>
      </c>
      <c r="E148" t="s">
        <v>79</v>
      </c>
      <c r="F148" t="s">
        <v>79</v>
      </c>
      <c r="G148" t="s">
        <v>79</v>
      </c>
      <c r="H148" t="s">
        <v>79</v>
      </c>
      <c r="I148" t="s">
        <v>79</v>
      </c>
      <c r="J148" t="s">
        <v>79</v>
      </c>
      <c r="K148" t="s">
        <v>79</v>
      </c>
      <c r="L148" t="s">
        <v>79</v>
      </c>
      <c r="M148" t="s">
        <v>79</v>
      </c>
      <c r="N148" t="s">
        <v>79</v>
      </c>
      <c r="O148" t="s">
        <v>79</v>
      </c>
      <c r="P148" t="s">
        <v>79</v>
      </c>
      <c r="Q148" t="s">
        <v>79</v>
      </c>
      <c r="R148" t="s">
        <v>79</v>
      </c>
      <c r="S148" t="s">
        <v>79</v>
      </c>
      <c r="T148" t="s">
        <v>79</v>
      </c>
      <c r="U148" t="s">
        <v>79</v>
      </c>
      <c r="V148" t="s">
        <v>79</v>
      </c>
      <c r="W148" t="s">
        <v>79</v>
      </c>
    </row>
    <row r="149" spans="1:23" x14ac:dyDescent="0.35">
      <c r="A149" t="s">
        <v>79</v>
      </c>
      <c r="B149" t="s">
        <v>79</v>
      </c>
      <c r="D149" t="s">
        <v>79</v>
      </c>
      <c r="E149" t="s">
        <v>79</v>
      </c>
      <c r="F149" t="s">
        <v>79</v>
      </c>
      <c r="G149" t="s">
        <v>79</v>
      </c>
      <c r="H149" t="s">
        <v>79</v>
      </c>
      <c r="I149" t="s">
        <v>79</v>
      </c>
      <c r="J149" t="s">
        <v>79</v>
      </c>
      <c r="K149" t="s">
        <v>79</v>
      </c>
      <c r="L149" t="s">
        <v>79</v>
      </c>
      <c r="M149" t="s">
        <v>79</v>
      </c>
      <c r="N149" t="s">
        <v>79</v>
      </c>
      <c r="O149" t="s">
        <v>79</v>
      </c>
      <c r="P149" t="s">
        <v>79</v>
      </c>
      <c r="Q149" t="s">
        <v>79</v>
      </c>
      <c r="R149" t="s">
        <v>79</v>
      </c>
      <c r="S149" t="s">
        <v>79</v>
      </c>
      <c r="T149" t="s">
        <v>79</v>
      </c>
      <c r="U149" t="s">
        <v>79</v>
      </c>
      <c r="V149" t="s">
        <v>79</v>
      </c>
      <c r="W149" t="s">
        <v>79</v>
      </c>
    </row>
    <row r="150" spans="1:23" x14ac:dyDescent="0.35">
      <c r="A150" t="s">
        <v>79</v>
      </c>
      <c r="B150" t="s">
        <v>79</v>
      </c>
      <c r="D150" t="s">
        <v>79</v>
      </c>
      <c r="E150" t="s">
        <v>79</v>
      </c>
      <c r="F150" t="s">
        <v>79</v>
      </c>
      <c r="G150" t="s">
        <v>79</v>
      </c>
      <c r="H150" t="s">
        <v>79</v>
      </c>
      <c r="I150" t="s">
        <v>79</v>
      </c>
      <c r="J150" t="s">
        <v>79</v>
      </c>
      <c r="K150" t="s">
        <v>79</v>
      </c>
      <c r="L150" t="s">
        <v>79</v>
      </c>
      <c r="M150" t="s">
        <v>79</v>
      </c>
      <c r="N150" t="s">
        <v>79</v>
      </c>
      <c r="O150" t="s">
        <v>79</v>
      </c>
      <c r="P150" t="s">
        <v>79</v>
      </c>
      <c r="Q150" t="s">
        <v>79</v>
      </c>
      <c r="R150" t="s">
        <v>79</v>
      </c>
      <c r="S150" t="s">
        <v>79</v>
      </c>
      <c r="T150" t="s">
        <v>79</v>
      </c>
      <c r="U150" t="s">
        <v>79</v>
      </c>
      <c r="V150" t="s">
        <v>79</v>
      </c>
      <c r="W150" t="s">
        <v>79</v>
      </c>
    </row>
    <row r="151" spans="1:23" x14ac:dyDescent="0.35">
      <c r="A151" t="s">
        <v>79</v>
      </c>
      <c r="B151" t="s">
        <v>79</v>
      </c>
      <c r="D151" t="s">
        <v>79</v>
      </c>
      <c r="E151" t="s">
        <v>79</v>
      </c>
      <c r="F151" t="s">
        <v>79</v>
      </c>
      <c r="G151" t="s">
        <v>79</v>
      </c>
      <c r="H151" t="s">
        <v>79</v>
      </c>
      <c r="I151" t="s">
        <v>79</v>
      </c>
      <c r="J151" t="s">
        <v>79</v>
      </c>
      <c r="K151" t="s">
        <v>79</v>
      </c>
      <c r="L151" t="s">
        <v>79</v>
      </c>
      <c r="M151" t="s">
        <v>79</v>
      </c>
      <c r="N151" t="s">
        <v>79</v>
      </c>
      <c r="O151" t="s">
        <v>79</v>
      </c>
      <c r="P151" t="s">
        <v>79</v>
      </c>
      <c r="Q151" t="s">
        <v>79</v>
      </c>
      <c r="R151" t="s">
        <v>79</v>
      </c>
      <c r="S151" t="s">
        <v>79</v>
      </c>
      <c r="T151" t="s">
        <v>79</v>
      </c>
      <c r="U151" t="s">
        <v>79</v>
      </c>
      <c r="V151" t="s">
        <v>79</v>
      </c>
      <c r="W151" t="s">
        <v>79</v>
      </c>
    </row>
    <row r="152" spans="1:23" x14ac:dyDescent="0.35">
      <c r="A152" t="s">
        <v>79</v>
      </c>
      <c r="B152" t="s">
        <v>79</v>
      </c>
      <c r="D152" t="s">
        <v>79</v>
      </c>
      <c r="E152" t="s">
        <v>79</v>
      </c>
      <c r="F152" t="s">
        <v>79</v>
      </c>
      <c r="G152" t="s">
        <v>79</v>
      </c>
      <c r="H152" t="s">
        <v>79</v>
      </c>
      <c r="I152" t="s">
        <v>79</v>
      </c>
      <c r="J152" t="s">
        <v>79</v>
      </c>
      <c r="K152" t="s">
        <v>79</v>
      </c>
      <c r="L152" t="s">
        <v>79</v>
      </c>
      <c r="M152" t="s">
        <v>79</v>
      </c>
      <c r="N152" t="s">
        <v>79</v>
      </c>
      <c r="O152" t="s">
        <v>79</v>
      </c>
      <c r="P152" t="s">
        <v>79</v>
      </c>
      <c r="Q152" t="s">
        <v>79</v>
      </c>
      <c r="R152" t="s">
        <v>79</v>
      </c>
      <c r="S152" t="s">
        <v>79</v>
      </c>
      <c r="T152" t="s">
        <v>79</v>
      </c>
      <c r="U152" t="s">
        <v>79</v>
      </c>
      <c r="V152" t="s">
        <v>79</v>
      </c>
      <c r="W152" t="s">
        <v>79</v>
      </c>
    </row>
    <row r="153" spans="1:23" x14ac:dyDescent="0.35">
      <c r="A153" t="s">
        <v>79</v>
      </c>
      <c r="B153" t="s">
        <v>79</v>
      </c>
      <c r="D153" t="s">
        <v>79</v>
      </c>
      <c r="E153" t="s">
        <v>79</v>
      </c>
      <c r="F153" t="s">
        <v>79</v>
      </c>
      <c r="G153" t="s">
        <v>79</v>
      </c>
      <c r="H153" t="s">
        <v>79</v>
      </c>
      <c r="I153" t="s">
        <v>79</v>
      </c>
      <c r="J153" t="s">
        <v>79</v>
      </c>
      <c r="K153" t="s">
        <v>79</v>
      </c>
      <c r="L153" t="s">
        <v>79</v>
      </c>
      <c r="M153" t="s">
        <v>79</v>
      </c>
      <c r="N153" t="s">
        <v>79</v>
      </c>
      <c r="O153" t="s">
        <v>79</v>
      </c>
      <c r="P153" t="s">
        <v>79</v>
      </c>
      <c r="Q153" t="s">
        <v>79</v>
      </c>
      <c r="R153" t="s">
        <v>79</v>
      </c>
      <c r="S153" t="s">
        <v>79</v>
      </c>
      <c r="T153" t="s">
        <v>79</v>
      </c>
      <c r="U153" t="s">
        <v>79</v>
      </c>
      <c r="V153" t="s">
        <v>79</v>
      </c>
      <c r="W153" t="s">
        <v>79</v>
      </c>
    </row>
    <row r="154" spans="1:23" x14ac:dyDescent="0.35">
      <c r="A154" t="s">
        <v>79</v>
      </c>
      <c r="B154" t="s">
        <v>79</v>
      </c>
      <c r="D154" t="s">
        <v>79</v>
      </c>
      <c r="E154" t="s">
        <v>79</v>
      </c>
      <c r="F154" t="s">
        <v>79</v>
      </c>
      <c r="G154" t="s">
        <v>79</v>
      </c>
      <c r="H154" t="s">
        <v>79</v>
      </c>
      <c r="I154" t="s">
        <v>79</v>
      </c>
      <c r="J154" t="s">
        <v>79</v>
      </c>
      <c r="K154" t="s">
        <v>79</v>
      </c>
      <c r="L154" t="s">
        <v>79</v>
      </c>
      <c r="M154" t="s">
        <v>79</v>
      </c>
      <c r="N154" t="s">
        <v>79</v>
      </c>
      <c r="O154" t="s">
        <v>79</v>
      </c>
      <c r="P154" t="s">
        <v>79</v>
      </c>
      <c r="Q154" t="s">
        <v>79</v>
      </c>
      <c r="R154" t="s">
        <v>79</v>
      </c>
      <c r="S154" t="s">
        <v>79</v>
      </c>
      <c r="T154" t="s">
        <v>79</v>
      </c>
      <c r="U154" t="s">
        <v>79</v>
      </c>
      <c r="V154" t="s">
        <v>79</v>
      </c>
      <c r="W154" t="s">
        <v>79</v>
      </c>
    </row>
    <row r="155" spans="1:23" x14ac:dyDescent="0.35">
      <c r="A155" t="s">
        <v>79</v>
      </c>
      <c r="B155" t="s">
        <v>79</v>
      </c>
      <c r="D155" t="s">
        <v>79</v>
      </c>
      <c r="E155" t="s">
        <v>79</v>
      </c>
      <c r="F155" t="s">
        <v>79</v>
      </c>
      <c r="G155" t="s">
        <v>79</v>
      </c>
      <c r="H155" t="s">
        <v>79</v>
      </c>
      <c r="I155" t="s">
        <v>79</v>
      </c>
      <c r="J155" t="s">
        <v>79</v>
      </c>
      <c r="K155" t="s">
        <v>79</v>
      </c>
      <c r="L155" t="s">
        <v>79</v>
      </c>
      <c r="M155" t="s">
        <v>79</v>
      </c>
      <c r="N155" t="s">
        <v>79</v>
      </c>
      <c r="O155" t="s">
        <v>79</v>
      </c>
      <c r="P155" t="s">
        <v>79</v>
      </c>
      <c r="Q155" t="s">
        <v>79</v>
      </c>
      <c r="R155" t="s">
        <v>79</v>
      </c>
      <c r="S155" t="s">
        <v>79</v>
      </c>
      <c r="T155" t="s">
        <v>79</v>
      </c>
      <c r="U155" t="s">
        <v>79</v>
      </c>
      <c r="V155" t="s">
        <v>79</v>
      </c>
      <c r="W155" t="s">
        <v>79</v>
      </c>
    </row>
    <row r="156" spans="1:23" x14ac:dyDescent="0.35">
      <c r="A156" t="s">
        <v>79</v>
      </c>
      <c r="B156" t="s">
        <v>79</v>
      </c>
      <c r="D156" t="s">
        <v>79</v>
      </c>
      <c r="E156" t="s">
        <v>79</v>
      </c>
      <c r="F156" t="s">
        <v>79</v>
      </c>
      <c r="G156" t="s">
        <v>79</v>
      </c>
      <c r="H156" t="s">
        <v>79</v>
      </c>
      <c r="I156" t="s">
        <v>79</v>
      </c>
      <c r="J156" t="s">
        <v>79</v>
      </c>
      <c r="K156" t="s">
        <v>79</v>
      </c>
      <c r="L156" t="s">
        <v>79</v>
      </c>
      <c r="M156" t="s">
        <v>79</v>
      </c>
      <c r="N156" t="s">
        <v>79</v>
      </c>
      <c r="O156" t="s">
        <v>79</v>
      </c>
      <c r="P156" t="s">
        <v>79</v>
      </c>
      <c r="Q156" t="s">
        <v>79</v>
      </c>
      <c r="R156" t="s">
        <v>79</v>
      </c>
      <c r="S156" t="s">
        <v>79</v>
      </c>
      <c r="T156" t="s">
        <v>79</v>
      </c>
      <c r="U156" t="s">
        <v>79</v>
      </c>
      <c r="V156" t="s">
        <v>79</v>
      </c>
      <c r="W156" t="s">
        <v>79</v>
      </c>
    </row>
    <row r="157" spans="1:23" x14ac:dyDescent="0.35">
      <c r="A157" t="s">
        <v>79</v>
      </c>
      <c r="B157" t="s">
        <v>79</v>
      </c>
      <c r="D157" t="s">
        <v>79</v>
      </c>
      <c r="E157" t="s">
        <v>79</v>
      </c>
      <c r="F157" t="s">
        <v>79</v>
      </c>
      <c r="G157" t="s">
        <v>79</v>
      </c>
      <c r="H157" t="s">
        <v>79</v>
      </c>
      <c r="I157" t="s">
        <v>79</v>
      </c>
      <c r="J157" t="s">
        <v>79</v>
      </c>
      <c r="K157" t="s">
        <v>79</v>
      </c>
      <c r="L157" t="s">
        <v>79</v>
      </c>
      <c r="M157" t="s">
        <v>79</v>
      </c>
      <c r="N157" t="s">
        <v>79</v>
      </c>
      <c r="O157" t="s">
        <v>79</v>
      </c>
      <c r="P157" t="s">
        <v>79</v>
      </c>
      <c r="Q157" t="s">
        <v>79</v>
      </c>
      <c r="R157" t="s">
        <v>79</v>
      </c>
      <c r="S157" t="s">
        <v>79</v>
      </c>
      <c r="T157" t="s">
        <v>79</v>
      </c>
      <c r="U157" t="s">
        <v>79</v>
      </c>
      <c r="V157" t="s">
        <v>79</v>
      </c>
      <c r="W157" t="s">
        <v>79</v>
      </c>
    </row>
    <row r="158" spans="1:23" x14ac:dyDescent="0.35">
      <c r="A158" t="s">
        <v>79</v>
      </c>
      <c r="B158" t="s">
        <v>79</v>
      </c>
      <c r="D158" t="s">
        <v>79</v>
      </c>
      <c r="E158" t="s">
        <v>79</v>
      </c>
      <c r="F158" t="s">
        <v>79</v>
      </c>
      <c r="G158" t="s">
        <v>79</v>
      </c>
      <c r="H158" t="s">
        <v>79</v>
      </c>
      <c r="I158" t="s">
        <v>79</v>
      </c>
      <c r="J158" t="s">
        <v>79</v>
      </c>
      <c r="K158" t="s">
        <v>79</v>
      </c>
      <c r="L158" t="s">
        <v>79</v>
      </c>
      <c r="M158" t="s">
        <v>79</v>
      </c>
      <c r="N158" t="s">
        <v>79</v>
      </c>
      <c r="O158" t="s">
        <v>79</v>
      </c>
      <c r="P158" t="s">
        <v>79</v>
      </c>
      <c r="Q158" t="s">
        <v>79</v>
      </c>
      <c r="R158" t="s">
        <v>79</v>
      </c>
      <c r="S158" t="s">
        <v>79</v>
      </c>
      <c r="T158" t="s">
        <v>79</v>
      </c>
      <c r="U158" t="s">
        <v>79</v>
      </c>
      <c r="V158" t="s">
        <v>79</v>
      </c>
      <c r="W158" t="s">
        <v>79</v>
      </c>
    </row>
    <row r="159" spans="1:23" x14ac:dyDescent="0.35">
      <c r="A159" t="s">
        <v>79</v>
      </c>
      <c r="B159" t="s">
        <v>79</v>
      </c>
      <c r="D159" t="s">
        <v>79</v>
      </c>
      <c r="E159" t="s">
        <v>79</v>
      </c>
      <c r="F159" t="s">
        <v>79</v>
      </c>
      <c r="G159" t="s">
        <v>79</v>
      </c>
      <c r="H159" t="s">
        <v>79</v>
      </c>
      <c r="I159" t="s">
        <v>79</v>
      </c>
      <c r="J159" t="s">
        <v>79</v>
      </c>
      <c r="K159" t="s">
        <v>79</v>
      </c>
      <c r="L159" t="s">
        <v>79</v>
      </c>
      <c r="M159" t="s">
        <v>79</v>
      </c>
      <c r="N159" t="s">
        <v>79</v>
      </c>
      <c r="O159" t="s">
        <v>79</v>
      </c>
      <c r="P159" t="s">
        <v>79</v>
      </c>
      <c r="Q159" t="s">
        <v>79</v>
      </c>
      <c r="R159" t="s">
        <v>79</v>
      </c>
      <c r="S159" t="s">
        <v>79</v>
      </c>
      <c r="T159" t="s">
        <v>79</v>
      </c>
      <c r="U159" t="s">
        <v>79</v>
      </c>
      <c r="V159" t="s">
        <v>79</v>
      </c>
      <c r="W159" t="s">
        <v>79</v>
      </c>
    </row>
    <row r="160" spans="1:23" x14ac:dyDescent="0.35">
      <c r="A160" t="s">
        <v>79</v>
      </c>
      <c r="B160" t="s">
        <v>79</v>
      </c>
      <c r="D160" t="s">
        <v>79</v>
      </c>
      <c r="E160" t="s">
        <v>79</v>
      </c>
      <c r="F160" t="s">
        <v>79</v>
      </c>
      <c r="G160" t="s">
        <v>79</v>
      </c>
      <c r="H160" t="s">
        <v>79</v>
      </c>
      <c r="I160" t="s">
        <v>79</v>
      </c>
      <c r="J160" t="s">
        <v>79</v>
      </c>
      <c r="K160" t="s">
        <v>79</v>
      </c>
      <c r="L160" t="s">
        <v>79</v>
      </c>
      <c r="M160" t="s">
        <v>79</v>
      </c>
      <c r="N160" t="s">
        <v>79</v>
      </c>
      <c r="O160" t="s">
        <v>79</v>
      </c>
      <c r="P160" t="s">
        <v>79</v>
      </c>
      <c r="Q160" t="s">
        <v>79</v>
      </c>
      <c r="R160" t="s">
        <v>79</v>
      </c>
      <c r="S160" t="s">
        <v>79</v>
      </c>
      <c r="T160" t="s">
        <v>79</v>
      </c>
      <c r="U160" t="s">
        <v>79</v>
      </c>
      <c r="V160" t="s">
        <v>79</v>
      </c>
      <c r="W160" t="s">
        <v>79</v>
      </c>
    </row>
    <row r="161" spans="1:23" x14ac:dyDescent="0.35">
      <c r="A161" t="s">
        <v>79</v>
      </c>
      <c r="B161" t="s">
        <v>79</v>
      </c>
      <c r="D161" t="s">
        <v>79</v>
      </c>
      <c r="E161" t="s">
        <v>79</v>
      </c>
      <c r="F161" t="s">
        <v>79</v>
      </c>
      <c r="G161" t="s">
        <v>79</v>
      </c>
      <c r="H161" t="s">
        <v>79</v>
      </c>
      <c r="I161" t="s">
        <v>79</v>
      </c>
      <c r="J161" t="s">
        <v>79</v>
      </c>
      <c r="K161" t="s">
        <v>79</v>
      </c>
      <c r="L161" t="s">
        <v>79</v>
      </c>
      <c r="M161" t="s">
        <v>79</v>
      </c>
      <c r="N161" t="s">
        <v>79</v>
      </c>
      <c r="O161" t="s">
        <v>79</v>
      </c>
      <c r="P161" t="s">
        <v>79</v>
      </c>
      <c r="Q161" t="s">
        <v>79</v>
      </c>
      <c r="R161" t="s">
        <v>79</v>
      </c>
      <c r="S161" t="s">
        <v>79</v>
      </c>
      <c r="T161" t="s">
        <v>79</v>
      </c>
      <c r="U161" t="s">
        <v>79</v>
      </c>
      <c r="V161" t="s">
        <v>79</v>
      </c>
      <c r="W161" t="s">
        <v>79</v>
      </c>
    </row>
    <row r="162" spans="1:23" x14ac:dyDescent="0.35">
      <c r="A162" t="s">
        <v>79</v>
      </c>
      <c r="B162" t="s">
        <v>79</v>
      </c>
      <c r="D162" t="s">
        <v>79</v>
      </c>
      <c r="E162" t="s">
        <v>79</v>
      </c>
      <c r="F162" t="s">
        <v>79</v>
      </c>
      <c r="G162" t="s">
        <v>79</v>
      </c>
      <c r="H162" t="s">
        <v>79</v>
      </c>
      <c r="I162" t="s">
        <v>79</v>
      </c>
      <c r="J162" t="s">
        <v>79</v>
      </c>
      <c r="K162" t="s">
        <v>79</v>
      </c>
      <c r="L162" t="s">
        <v>79</v>
      </c>
      <c r="M162" t="s">
        <v>79</v>
      </c>
      <c r="N162" t="s">
        <v>79</v>
      </c>
      <c r="O162" t="s">
        <v>79</v>
      </c>
      <c r="P162" t="s">
        <v>79</v>
      </c>
      <c r="Q162" t="s">
        <v>79</v>
      </c>
      <c r="R162" t="s">
        <v>79</v>
      </c>
      <c r="S162" t="s">
        <v>79</v>
      </c>
      <c r="T162" t="s">
        <v>79</v>
      </c>
      <c r="U162" t="s">
        <v>79</v>
      </c>
      <c r="V162" t="s">
        <v>79</v>
      </c>
      <c r="W162" t="s">
        <v>79</v>
      </c>
    </row>
    <row r="163" spans="1:23" x14ac:dyDescent="0.35">
      <c r="A163" t="s">
        <v>79</v>
      </c>
      <c r="B163" t="s">
        <v>79</v>
      </c>
      <c r="D163" t="s">
        <v>79</v>
      </c>
      <c r="E163" t="s">
        <v>79</v>
      </c>
      <c r="F163" t="s">
        <v>79</v>
      </c>
      <c r="G163" t="s">
        <v>79</v>
      </c>
      <c r="H163" t="s">
        <v>79</v>
      </c>
      <c r="I163" t="s">
        <v>79</v>
      </c>
      <c r="J163" t="s">
        <v>79</v>
      </c>
      <c r="K163" t="s">
        <v>79</v>
      </c>
      <c r="L163" t="s">
        <v>79</v>
      </c>
      <c r="M163" t="s">
        <v>79</v>
      </c>
      <c r="N163" t="s">
        <v>79</v>
      </c>
      <c r="O163" t="s">
        <v>79</v>
      </c>
      <c r="P163" t="s">
        <v>79</v>
      </c>
      <c r="Q163" t="s">
        <v>79</v>
      </c>
      <c r="R163" t="s">
        <v>79</v>
      </c>
      <c r="S163" t="s">
        <v>79</v>
      </c>
      <c r="T163" t="s">
        <v>79</v>
      </c>
      <c r="U163" t="s">
        <v>79</v>
      </c>
      <c r="V163" t="s">
        <v>79</v>
      </c>
      <c r="W163" t="s">
        <v>79</v>
      </c>
    </row>
    <row r="164" spans="1:23" x14ac:dyDescent="0.35">
      <c r="A164" t="s">
        <v>79</v>
      </c>
      <c r="B164" t="s">
        <v>79</v>
      </c>
      <c r="D164" t="s">
        <v>79</v>
      </c>
      <c r="E164" t="s">
        <v>79</v>
      </c>
      <c r="F164" t="s">
        <v>79</v>
      </c>
      <c r="G164" t="s">
        <v>79</v>
      </c>
      <c r="H164" t="s">
        <v>79</v>
      </c>
      <c r="I164" t="s">
        <v>79</v>
      </c>
      <c r="J164" t="s">
        <v>79</v>
      </c>
      <c r="K164" t="s">
        <v>79</v>
      </c>
      <c r="L164" t="s">
        <v>79</v>
      </c>
      <c r="M164" t="s">
        <v>79</v>
      </c>
      <c r="N164" t="s">
        <v>79</v>
      </c>
      <c r="O164" t="s">
        <v>79</v>
      </c>
      <c r="P164" t="s">
        <v>79</v>
      </c>
      <c r="Q164" t="s">
        <v>79</v>
      </c>
      <c r="R164" t="s">
        <v>79</v>
      </c>
      <c r="S164" t="s">
        <v>79</v>
      </c>
      <c r="T164" t="s">
        <v>79</v>
      </c>
      <c r="U164" t="s">
        <v>79</v>
      </c>
      <c r="V164" t="s">
        <v>79</v>
      </c>
      <c r="W164" t="s">
        <v>79</v>
      </c>
    </row>
    <row r="165" spans="1:23" x14ac:dyDescent="0.35">
      <c r="A165" t="s">
        <v>79</v>
      </c>
      <c r="B165" t="s">
        <v>79</v>
      </c>
      <c r="D165" t="s">
        <v>79</v>
      </c>
      <c r="E165" t="s">
        <v>79</v>
      </c>
      <c r="F165" t="s">
        <v>79</v>
      </c>
      <c r="G165" t="s">
        <v>79</v>
      </c>
      <c r="H165" t="s">
        <v>79</v>
      </c>
      <c r="I165" t="s">
        <v>79</v>
      </c>
      <c r="J165" t="s">
        <v>79</v>
      </c>
      <c r="K165" t="s">
        <v>79</v>
      </c>
      <c r="L165" t="s">
        <v>79</v>
      </c>
      <c r="M165" t="s">
        <v>79</v>
      </c>
      <c r="N165" t="s">
        <v>79</v>
      </c>
      <c r="O165" t="s">
        <v>79</v>
      </c>
      <c r="P165" t="s">
        <v>79</v>
      </c>
      <c r="Q165" t="s">
        <v>79</v>
      </c>
      <c r="R165" t="s">
        <v>79</v>
      </c>
      <c r="S165" t="s">
        <v>79</v>
      </c>
      <c r="T165" t="s">
        <v>79</v>
      </c>
      <c r="U165" t="s">
        <v>79</v>
      </c>
      <c r="V165" t="s">
        <v>79</v>
      </c>
      <c r="W165" t="s">
        <v>79</v>
      </c>
    </row>
    <row r="166" spans="1:23" x14ac:dyDescent="0.35">
      <c r="A166" t="s">
        <v>79</v>
      </c>
      <c r="B166" t="s">
        <v>79</v>
      </c>
      <c r="D166" t="s">
        <v>79</v>
      </c>
      <c r="E166" t="s">
        <v>79</v>
      </c>
      <c r="F166" t="s">
        <v>79</v>
      </c>
      <c r="G166" t="s">
        <v>79</v>
      </c>
      <c r="H166" t="s">
        <v>79</v>
      </c>
      <c r="I166" t="s">
        <v>79</v>
      </c>
      <c r="J166" t="s">
        <v>79</v>
      </c>
      <c r="K166" t="s">
        <v>79</v>
      </c>
      <c r="L166" t="s">
        <v>79</v>
      </c>
      <c r="M166" t="s">
        <v>79</v>
      </c>
      <c r="N166" t="s">
        <v>79</v>
      </c>
      <c r="O166" t="s">
        <v>79</v>
      </c>
      <c r="P166" t="s">
        <v>79</v>
      </c>
      <c r="Q166" t="s">
        <v>79</v>
      </c>
      <c r="R166" t="s">
        <v>79</v>
      </c>
      <c r="S166" t="s">
        <v>79</v>
      </c>
      <c r="T166" t="s">
        <v>79</v>
      </c>
      <c r="U166" t="s">
        <v>79</v>
      </c>
      <c r="V166" t="s">
        <v>79</v>
      </c>
      <c r="W166" t="s">
        <v>79</v>
      </c>
    </row>
    <row r="167" spans="1:23" x14ac:dyDescent="0.35">
      <c r="A167" t="s">
        <v>79</v>
      </c>
      <c r="B167" t="s">
        <v>79</v>
      </c>
      <c r="D167" t="s">
        <v>79</v>
      </c>
      <c r="E167" t="s">
        <v>79</v>
      </c>
      <c r="F167" t="s">
        <v>79</v>
      </c>
      <c r="G167" t="s">
        <v>79</v>
      </c>
      <c r="H167" t="s">
        <v>79</v>
      </c>
      <c r="I167" t="s">
        <v>79</v>
      </c>
      <c r="J167" t="s">
        <v>79</v>
      </c>
      <c r="K167" t="s">
        <v>79</v>
      </c>
      <c r="L167" t="s">
        <v>79</v>
      </c>
      <c r="M167" t="s">
        <v>79</v>
      </c>
      <c r="N167" t="s">
        <v>79</v>
      </c>
      <c r="O167" t="s">
        <v>79</v>
      </c>
      <c r="P167" t="s">
        <v>79</v>
      </c>
      <c r="Q167" t="s">
        <v>79</v>
      </c>
      <c r="R167" t="s">
        <v>79</v>
      </c>
      <c r="S167" t="s">
        <v>79</v>
      </c>
      <c r="T167" t="s">
        <v>79</v>
      </c>
      <c r="U167" t="s">
        <v>79</v>
      </c>
      <c r="V167" t="s">
        <v>79</v>
      </c>
      <c r="W167" t="s">
        <v>79</v>
      </c>
    </row>
    <row r="168" spans="1:23" x14ac:dyDescent="0.35">
      <c r="A168" t="s">
        <v>79</v>
      </c>
      <c r="B168" t="s">
        <v>79</v>
      </c>
      <c r="D168" t="s">
        <v>79</v>
      </c>
      <c r="E168" t="s">
        <v>79</v>
      </c>
      <c r="F168" t="s">
        <v>79</v>
      </c>
      <c r="G168" t="s">
        <v>79</v>
      </c>
      <c r="H168" t="s">
        <v>79</v>
      </c>
      <c r="I168" t="s">
        <v>79</v>
      </c>
      <c r="J168" t="s">
        <v>79</v>
      </c>
      <c r="K168" t="s">
        <v>79</v>
      </c>
      <c r="L168" t="s">
        <v>79</v>
      </c>
      <c r="M168" t="s">
        <v>79</v>
      </c>
      <c r="N168" t="s">
        <v>79</v>
      </c>
      <c r="O168" t="s">
        <v>79</v>
      </c>
      <c r="P168" t="s">
        <v>79</v>
      </c>
      <c r="Q168" t="s">
        <v>79</v>
      </c>
      <c r="R168" t="s">
        <v>79</v>
      </c>
      <c r="S168" t="s">
        <v>79</v>
      </c>
      <c r="T168" t="s">
        <v>79</v>
      </c>
      <c r="U168" t="s">
        <v>79</v>
      </c>
      <c r="V168" t="s">
        <v>79</v>
      </c>
      <c r="W168" t="s">
        <v>79</v>
      </c>
    </row>
    <row r="169" spans="1:23" x14ac:dyDescent="0.35">
      <c r="A169" t="s">
        <v>79</v>
      </c>
      <c r="B169" t="s">
        <v>79</v>
      </c>
      <c r="D169" t="s">
        <v>79</v>
      </c>
      <c r="E169" t="s">
        <v>79</v>
      </c>
      <c r="F169" t="s">
        <v>79</v>
      </c>
      <c r="G169" t="s">
        <v>79</v>
      </c>
      <c r="H169" t="s">
        <v>79</v>
      </c>
      <c r="I169" t="s">
        <v>79</v>
      </c>
      <c r="J169" t="s">
        <v>79</v>
      </c>
      <c r="K169" t="s">
        <v>79</v>
      </c>
      <c r="L169" t="s">
        <v>79</v>
      </c>
      <c r="M169" t="s">
        <v>79</v>
      </c>
      <c r="N169" t="s">
        <v>79</v>
      </c>
      <c r="O169" t="s">
        <v>79</v>
      </c>
      <c r="P169" t="s">
        <v>79</v>
      </c>
      <c r="Q169" t="s">
        <v>79</v>
      </c>
      <c r="R169" t="s">
        <v>79</v>
      </c>
      <c r="S169" t="s">
        <v>79</v>
      </c>
      <c r="T169" t="s">
        <v>79</v>
      </c>
      <c r="U169" t="s">
        <v>79</v>
      </c>
      <c r="V169" t="s">
        <v>79</v>
      </c>
      <c r="W169" t="s">
        <v>79</v>
      </c>
    </row>
    <row r="170" spans="1:23" x14ac:dyDescent="0.35">
      <c r="A170" t="s">
        <v>79</v>
      </c>
      <c r="B170" t="s">
        <v>79</v>
      </c>
      <c r="D170" t="s">
        <v>79</v>
      </c>
      <c r="E170" t="s">
        <v>79</v>
      </c>
      <c r="F170" t="s">
        <v>79</v>
      </c>
      <c r="G170" t="s">
        <v>79</v>
      </c>
      <c r="H170" t="s">
        <v>79</v>
      </c>
      <c r="I170" t="s">
        <v>79</v>
      </c>
      <c r="J170" t="s">
        <v>79</v>
      </c>
      <c r="K170" t="s">
        <v>79</v>
      </c>
      <c r="L170" t="s">
        <v>79</v>
      </c>
      <c r="M170" t="s">
        <v>79</v>
      </c>
      <c r="N170" t="s">
        <v>79</v>
      </c>
      <c r="O170" t="s">
        <v>79</v>
      </c>
      <c r="P170" t="s">
        <v>79</v>
      </c>
      <c r="Q170" t="s">
        <v>79</v>
      </c>
      <c r="R170" t="s">
        <v>79</v>
      </c>
      <c r="S170" t="s">
        <v>79</v>
      </c>
      <c r="T170" t="s">
        <v>79</v>
      </c>
      <c r="U170" t="s">
        <v>79</v>
      </c>
      <c r="V170" t="s">
        <v>79</v>
      </c>
      <c r="W170" t="s">
        <v>79</v>
      </c>
    </row>
    <row r="171" spans="1:23" x14ac:dyDescent="0.35">
      <c r="A171" t="s">
        <v>79</v>
      </c>
      <c r="B171" t="s">
        <v>79</v>
      </c>
      <c r="D171" t="s">
        <v>79</v>
      </c>
      <c r="E171" t="s">
        <v>79</v>
      </c>
      <c r="F171" t="s">
        <v>79</v>
      </c>
      <c r="G171" t="s">
        <v>79</v>
      </c>
      <c r="H171" t="s">
        <v>79</v>
      </c>
      <c r="I171" t="s">
        <v>79</v>
      </c>
      <c r="J171" t="s">
        <v>79</v>
      </c>
      <c r="K171" t="s">
        <v>79</v>
      </c>
      <c r="L171" t="s">
        <v>79</v>
      </c>
      <c r="M171" t="s">
        <v>79</v>
      </c>
      <c r="N171" t="s">
        <v>79</v>
      </c>
      <c r="O171" t="s">
        <v>79</v>
      </c>
      <c r="P171" t="s">
        <v>79</v>
      </c>
      <c r="Q171" t="s">
        <v>79</v>
      </c>
      <c r="R171" t="s">
        <v>79</v>
      </c>
      <c r="S171" t="s">
        <v>79</v>
      </c>
      <c r="T171" t="s">
        <v>79</v>
      </c>
      <c r="U171" t="s">
        <v>79</v>
      </c>
      <c r="V171" t="s">
        <v>79</v>
      </c>
      <c r="W171" t="s">
        <v>79</v>
      </c>
    </row>
    <row r="172" spans="1:23" x14ac:dyDescent="0.35">
      <c r="A172" t="s">
        <v>79</v>
      </c>
      <c r="B172" t="s">
        <v>79</v>
      </c>
      <c r="D172" t="s">
        <v>79</v>
      </c>
      <c r="E172" t="s">
        <v>79</v>
      </c>
      <c r="F172" t="s">
        <v>79</v>
      </c>
      <c r="G172" t="s">
        <v>79</v>
      </c>
      <c r="H172" t="s">
        <v>79</v>
      </c>
      <c r="I172" t="s">
        <v>79</v>
      </c>
      <c r="J172" t="s">
        <v>79</v>
      </c>
      <c r="K172" t="s">
        <v>79</v>
      </c>
      <c r="L172" t="s">
        <v>79</v>
      </c>
      <c r="M172" t="s">
        <v>79</v>
      </c>
      <c r="N172" t="s">
        <v>79</v>
      </c>
      <c r="O172" t="s">
        <v>79</v>
      </c>
      <c r="P172" t="s">
        <v>79</v>
      </c>
      <c r="Q172" t="s">
        <v>79</v>
      </c>
      <c r="R172" t="s">
        <v>79</v>
      </c>
      <c r="S172" t="s">
        <v>79</v>
      </c>
      <c r="T172" t="s">
        <v>79</v>
      </c>
      <c r="U172" t="s">
        <v>79</v>
      </c>
      <c r="V172" t="s">
        <v>79</v>
      </c>
      <c r="W172" t="s">
        <v>79</v>
      </c>
    </row>
    <row r="173" spans="1:23" x14ac:dyDescent="0.35">
      <c r="A173" t="s">
        <v>79</v>
      </c>
      <c r="B173" t="s">
        <v>79</v>
      </c>
      <c r="D173" t="s">
        <v>79</v>
      </c>
      <c r="E173" t="s">
        <v>79</v>
      </c>
      <c r="F173" t="s">
        <v>79</v>
      </c>
      <c r="G173" t="s">
        <v>79</v>
      </c>
      <c r="H173" t="s">
        <v>79</v>
      </c>
      <c r="I173" t="s">
        <v>79</v>
      </c>
      <c r="J173" t="s">
        <v>79</v>
      </c>
      <c r="K173" t="s">
        <v>79</v>
      </c>
      <c r="L173" t="s">
        <v>79</v>
      </c>
      <c r="M173" t="s">
        <v>79</v>
      </c>
      <c r="N173" t="s">
        <v>79</v>
      </c>
      <c r="O173" t="s">
        <v>79</v>
      </c>
      <c r="P173" t="s">
        <v>79</v>
      </c>
      <c r="Q173" t="s">
        <v>79</v>
      </c>
      <c r="R173" t="s">
        <v>79</v>
      </c>
      <c r="S173" t="s">
        <v>79</v>
      </c>
      <c r="T173" t="s">
        <v>79</v>
      </c>
      <c r="U173" t="s">
        <v>79</v>
      </c>
      <c r="V173" t="s">
        <v>79</v>
      </c>
      <c r="W173" t="s">
        <v>79</v>
      </c>
    </row>
    <row r="174" spans="1:23" x14ac:dyDescent="0.35">
      <c r="A174" t="s">
        <v>79</v>
      </c>
      <c r="B174" t="s">
        <v>79</v>
      </c>
      <c r="D174" t="s">
        <v>79</v>
      </c>
      <c r="E174" t="s">
        <v>79</v>
      </c>
      <c r="F174" t="s">
        <v>79</v>
      </c>
      <c r="G174" t="s">
        <v>79</v>
      </c>
      <c r="H174" t="s">
        <v>79</v>
      </c>
      <c r="I174" t="s">
        <v>79</v>
      </c>
      <c r="J174" t="s">
        <v>79</v>
      </c>
      <c r="K174" t="s">
        <v>79</v>
      </c>
      <c r="L174" t="s">
        <v>79</v>
      </c>
      <c r="M174" t="s">
        <v>79</v>
      </c>
      <c r="N174" t="s">
        <v>79</v>
      </c>
      <c r="O174" t="s">
        <v>79</v>
      </c>
      <c r="P174" t="s">
        <v>79</v>
      </c>
      <c r="Q174" t="s">
        <v>79</v>
      </c>
      <c r="R174" t="s">
        <v>79</v>
      </c>
      <c r="S174" t="s">
        <v>79</v>
      </c>
      <c r="T174" t="s">
        <v>79</v>
      </c>
      <c r="U174" t="s">
        <v>79</v>
      </c>
      <c r="V174" t="s">
        <v>79</v>
      </c>
      <c r="W174" t="s">
        <v>79</v>
      </c>
    </row>
    <row r="175" spans="1:23" x14ac:dyDescent="0.35">
      <c r="A175" t="s">
        <v>79</v>
      </c>
      <c r="B175" t="s">
        <v>79</v>
      </c>
      <c r="D175" t="s">
        <v>79</v>
      </c>
      <c r="E175" t="s">
        <v>79</v>
      </c>
      <c r="F175" t="s">
        <v>79</v>
      </c>
      <c r="G175" t="s">
        <v>79</v>
      </c>
      <c r="H175" t="s">
        <v>79</v>
      </c>
      <c r="I175" t="s">
        <v>79</v>
      </c>
      <c r="J175" t="s">
        <v>79</v>
      </c>
      <c r="K175" t="s">
        <v>79</v>
      </c>
      <c r="L175" t="s">
        <v>79</v>
      </c>
      <c r="M175" t="s">
        <v>79</v>
      </c>
      <c r="N175" t="s">
        <v>79</v>
      </c>
      <c r="O175" t="s">
        <v>79</v>
      </c>
      <c r="P175" t="s">
        <v>79</v>
      </c>
      <c r="Q175" t="s">
        <v>79</v>
      </c>
      <c r="R175" t="s">
        <v>79</v>
      </c>
      <c r="S175" t="s">
        <v>79</v>
      </c>
      <c r="T175" t="s">
        <v>79</v>
      </c>
      <c r="U175" t="s">
        <v>79</v>
      </c>
      <c r="V175" t="s">
        <v>79</v>
      </c>
      <c r="W175" t="s">
        <v>79</v>
      </c>
    </row>
    <row r="176" spans="1:23" x14ac:dyDescent="0.35">
      <c r="A176" t="s">
        <v>79</v>
      </c>
      <c r="B176" t="s">
        <v>79</v>
      </c>
      <c r="D176" t="s">
        <v>79</v>
      </c>
      <c r="E176" t="s">
        <v>79</v>
      </c>
      <c r="F176" t="s">
        <v>79</v>
      </c>
      <c r="G176" t="s">
        <v>79</v>
      </c>
      <c r="H176" t="s">
        <v>79</v>
      </c>
      <c r="I176" t="s">
        <v>79</v>
      </c>
      <c r="J176" t="s">
        <v>79</v>
      </c>
      <c r="K176" t="s">
        <v>79</v>
      </c>
      <c r="L176" t="s">
        <v>79</v>
      </c>
      <c r="M176" t="s">
        <v>79</v>
      </c>
      <c r="N176" t="s">
        <v>79</v>
      </c>
      <c r="O176" t="s">
        <v>79</v>
      </c>
      <c r="P176" t="s">
        <v>79</v>
      </c>
      <c r="Q176" t="s">
        <v>79</v>
      </c>
      <c r="R176" t="s">
        <v>79</v>
      </c>
      <c r="S176" t="s">
        <v>79</v>
      </c>
      <c r="T176" t="s">
        <v>79</v>
      </c>
      <c r="U176" t="s">
        <v>79</v>
      </c>
      <c r="V176" t="s">
        <v>79</v>
      </c>
      <c r="W176" t="s">
        <v>79</v>
      </c>
    </row>
    <row r="177" spans="1:23" x14ac:dyDescent="0.35">
      <c r="A177" t="s">
        <v>79</v>
      </c>
      <c r="B177" t="s">
        <v>79</v>
      </c>
      <c r="D177" t="s">
        <v>79</v>
      </c>
      <c r="E177" t="s">
        <v>79</v>
      </c>
      <c r="F177" t="s">
        <v>79</v>
      </c>
      <c r="G177" t="s">
        <v>79</v>
      </c>
      <c r="H177" t="s">
        <v>79</v>
      </c>
      <c r="I177" t="s">
        <v>79</v>
      </c>
      <c r="J177" t="s">
        <v>79</v>
      </c>
      <c r="K177" t="s">
        <v>79</v>
      </c>
      <c r="L177" t="s">
        <v>79</v>
      </c>
      <c r="M177" t="s">
        <v>79</v>
      </c>
      <c r="N177" t="s">
        <v>79</v>
      </c>
      <c r="O177" t="s">
        <v>79</v>
      </c>
      <c r="P177" t="s">
        <v>79</v>
      </c>
      <c r="Q177" t="s">
        <v>79</v>
      </c>
      <c r="R177" t="s">
        <v>79</v>
      </c>
      <c r="S177" t="s">
        <v>79</v>
      </c>
      <c r="T177" t="s">
        <v>79</v>
      </c>
      <c r="U177" t="s">
        <v>79</v>
      </c>
      <c r="V177" t="s">
        <v>79</v>
      </c>
      <c r="W177" t="s">
        <v>79</v>
      </c>
    </row>
    <row r="178" spans="1:23" x14ac:dyDescent="0.35">
      <c r="A178" t="s">
        <v>79</v>
      </c>
      <c r="B178" t="s">
        <v>79</v>
      </c>
      <c r="D178" t="s">
        <v>79</v>
      </c>
      <c r="E178" t="s">
        <v>79</v>
      </c>
      <c r="F178" t="s">
        <v>79</v>
      </c>
      <c r="G178" t="s">
        <v>79</v>
      </c>
      <c r="H178" t="s">
        <v>79</v>
      </c>
      <c r="I178" t="s">
        <v>79</v>
      </c>
      <c r="J178" t="s">
        <v>79</v>
      </c>
      <c r="K178" t="s">
        <v>79</v>
      </c>
      <c r="L178" t="s">
        <v>79</v>
      </c>
      <c r="M178" t="s">
        <v>79</v>
      </c>
      <c r="N178" t="s">
        <v>79</v>
      </c>
      <c r="O178" t="s">
        <v>79</v>
      </c>
      <c r="P178" t="s">
        <v>79</v>
      </c>
      <c r="Q178" t="s">
        <v>79</v>
      </c>
      <c r="R178" t="s">
        <v>79</v>
      </c>
      <c r="S178" t="s">
        <v>79</v>
      </c>
      <c r="T178" t="s">
        <v>79</v>
      </c>
      <c r="U178" t="s">
        <v>79</v>
      </c>
      <c r="V178" t="s">
        <v>79</v>
      </c>
      <c r="W178" t="s">
        <v>79</v>
      </c>
    </row>
    <row r="179" spans="1:23" x14ac:dyDescent="0.35">
      <c r="A179" t="s">
        <v>79</v>
      </c>
      <c r="B179" t="s">
        <v>79</v>
      </c>
      <c r="D179" t="s">
        <v>79</v>
      </c>
      <c r="E179" t="s">
        <v>79</v>
      </c>
      <c r="F179" t="s">
        <v>79</v>
      </c>
      <c r="G179" t="s">
        <v>79</v>
      </c>
      <c r="H179" t="s">
        <v>79</v>
      </c>
      <c r="I179" t="s">
        <v>79</v>
      </c>
      <c r="J179" t="s">
        <v>79</v>
      </c>
      <c r="K179" t="s">
        <v>79</v>
      </c>
      <c r="L179" t="s">
        <v>79</v>
      </c>
      <c r="M179" t="s">
        <v>79</v>
      </c>
      <c r="N179" t="s">
        <v>79</v>
      </c>
      <c r="O179" t="s">
        <v>79</v>
      </c>
      <c r="P179" t="s">
        <v>79</v>
      </c>
      <c r="Q179" t="s">
        <v>79</v>
      </c>
      <c r="R179" t="s">
        <v>79</v>
      </c>
      <c r="S179" t="s">
        <v>79</v>
      </c>
      <c r="T179" t="s">
        <v>79</v>
      </c>
      <c r="U179" t="s">
        <v>79</v>
      </c>
      <c r="V179" t="s">
        <v>79</v>
      </c>
      <c r="W179" t="s">
        <v>79</v>
      </c>
    </row>
    <row r="180" spans="1:23" x14ac:dyDescent="0.35">
      <c r="A180" t="s">
        <v>79</v>
      </c>
      <c r="B180" t="s">
        <v>79</v>
      </c>
      <c r="D180" t="s">
        <v>79</v>
      </c>
      <c r="E180" t="s">
        <v>79</v>
      </c>
      <c r="F180" t="s">
        <v>79</v>
      </c>
      <c r="G180" t="s">
        <v>79</v>
      </c>
      <c r="H180" t="s">
        <v>79</v>
      </c>
      <c r="I180" t="s">
        <v>79</v>
      </c>
      <c r="J180" t="s">
        <v>79</v>
      </c>
      <c r="K180" t="s">
        <v>79</v>
      </c>
      <c r="L180" t="s">
        <v>79</v>
      </c>
      <c r="M180" t="s">
        <v>79</v>
      </c>
      <c r="N180" t="s">
        <v>79</v>
      </c>
      <c r="O180" t="s">
        <v>79</v>
      </c>
      <c r="P180" t="s">
        <v>79</v>
      </c>
      <c r="Q180" t="s">
        <v>79</v>
      </c>
      <c r="R180" t="s">
        <v>79</v>
      </c>
      <c r="S180" t="s">
        <v>79</v>
      </c>
      <c r="T180" t="s">
        <v>79</v>
      </c>
      <c r="U180" t="s">
        <v>79</v>
      </c>
      <c r="V180" t="s">
        <v>79</v>
      </c>
      <c r="W180" t="s">
        <v>79</v>
      </c>
    </row>
    <row r="181" spans="1:23" x14ac:dyDescent="0.35">
      <c r="A181" t="s">
        <v>79</v>
      </c>
      <c r="B181" t="s">
        <v>79</v>
      </c>
      <c r="D181" t="s">
        <v>79</v>
      </c>
      <c r="E181" t="s">
        <v>79</v>
      </c>
      <c r="F181" t="s">
        <v>79</v>
      </c>
      <c r="G181" t="s">
        <v>79</v>
      </c>
      <c r="H181" t="s">
        <v>79</v>
      </c>
      <c r="I181" t="s">
        <v>79</v>
      </c>
      <c r="J181" t="s">
        <v>79</v>
      </c>
      <c r="K181" t="s">
        <v>79</v>
      </c>
      <c r="L181" t="s">
        <v>79</v>
      </c>
      <c r="M181" t="s">
        <v>79</v>
      </c>
      <c r="N181" t="s">
        <v>79</v>
      </c>
      <c r="O181" t="s">
        <v>79</v>
      </c>
      <c r="P181" t="s">
        <v>79</v>
      </c>
      <c r="Q181" t="s">
        <v>79</v>
      </c>
      <c r="R181" t="s">
        <v>79</v>
      </c>
      <c r="S181" t="s">
        <v>79</v>
      </c>
      <c r="T181" t="s">
        <v>79</v>
      </c>
      <c r="U181" t="s">
        <v>79</v>
      </c>
      <c r="V181" t="s">
        <v>79</v>
      </c>
      <c r="W181" t="s">
        <v>79</v>
      </c>
    </row>
    <row r="182" spans="1:23" x14ac:dyDescent="0.35">
      <c r="A182" t="s">
        <v>79</v>
      </c>
      <c r="B182" t="s">
        <v>79</v>
      </c>
      <c r="D182" t="s">
        <v>79</v>
      </c>
      <c r="E182" t="s">
        <v>79</v>
      </c>
      <c r="F182" t="s">
        <v>79</v>
      </c>
      <c r="G182" t="s">
        <v>79</v>
      </c>
      <c r="H182" t="s">
        <v>79</v>
      </c>
      <c r="I182" t="s">
        <v>79</v>
      </c>
      <c r="J182" t="s">
        <v>79</v>
      </c>
      <c r="K182" t="s">
        <v>79</v>
      </c>
      <c r="L182" t="s">
        <v>79</v>
      </c>
      <c r="M182" t="s">
        <v>79</v>
      </c>
      <c r="N182" t="s">
        <v>79</v>
      </c>
      <c r="O182" t="s">
        <v>79</v>
      </c>
      <c r="P182" t="s">
        <v>79</v>
      </c>
      <c r="Q182" t="s">
        <v>79</v>
      </c>
      <c r="R182" t="s">
        <v>79</v>
      </c>
      <c r="S182" t="s">
        <v>79</v>
      </c>
      <c r="T182" t="s">
        <v>79</v>
      </c>
      <c r="U182" t="s">
        <v>79</v>
      </c>
      <c r="V182" t="s">
        <v>79</v>
      </c>
      <c r="W182" t="s">
        <v>79</v>
      </c>
    </row>
    <row r="183" spans="1:23" x14ac:dyDescent="0.35">
      <c r="A183" t="s">
        <v>79</v>
      </c>
      <c r="B183" t="s">
        <v>79</v>
      </c>
      <c r="D183" t="s">
        <v>79</v>
      </c>
      <c r="E183" t="s">
        <v>79</v>
      </c>
      <c r="F183" t="s">
        <v>79</v>
      </c>
      <c r="G183" t="s">
        <v>79</v>
      </c>
      <c r="H183" t="s">
        <v>79</v>
      </c>
      <c r="I183" t="s">
        <v>79</v>
      </c>
      <c r="J183" t="s">
        <v>79</v>
      </c>
      <c r="K183" t="s">
        <v>79</v>
      </c>
      <c r="L183" t="s">
        <v>79</v>
      </c>
      <c r="M183" t="s">
        <v>79</v>
      </c>
      <c r="N183" t="s">
        <v>79</v>
      </c>
      <c r="O183" t="s">
        <v>79</v>
      </c>
      <c r="P183" t="s">
        <v>79</v>
      </c>
      <c r="Q183" t="s">
        <v>79</v>
      </c>
      <c r="R183" t="s">
        <v>79</v>
      </c>
      <c r="S183" t="s">
        <v>79</v>
      </c>
      <c r="T183" t="s">
        <v>79</v>
      </c>
      <c r="U183" t="s">
        <v>79</v>
      </c>
      <c r="V183" t="s">
        <v>79</v>
      </c>
      <c r="W183" t="s">
        <v>79</v>
      </c>
    </row>
    <row r="184" spans="1:23" x14ac:dyDescent="0.35">
      <c r="A184" t="s">
        <v>79</v>
      </c>
      <c r="B184" t="s">
        <v>79</v>
      </c>
      <c r="D184" t="s">
        <v>79</v>
      </c>
      <c r="E184" t="s">
        <v>79</v>
      </c>
      <c r="F184" t="s">
        <v>79</v>
      </c>
      <c r="G184" t="s">
        <v>79</v>
      </c>
      <c r="H184" t="s">
        <v>79</v>
      </c>
      <c r="I184" t="s">
        <v>79</v>
      </c>
      <c r="J184" t="s">
        <v>79</v>
      </c>
      <c r="K184" t="s">
        <v>79</v>
      </c>
      <c r="L184" t="s">
        <v>79</v>
      </c>
      <c r="M184" t="s">
        <v>79</v>
      </c>
      <c r="N184" t="s">
        <v>79</v>
      </c>
      <c r="O184" t="s">
        <v>79</v>
      </c>
      <c r="P184" t="s">
        <v>79</v>
      </c>
      <c r="Q184" t="s">
        <v>79</v>
      </c>
      <c r="R184" t="s">
        <v>79</v>
      </c>
      <c r="S184" t="s">
        <v>79</v>
      </c>
      <c r="T184" t="s">
        <v>79</v>
      </c>
      <c r="U184" t="s">
        <v>79</v>
      </c>
      <c r="V184" t="s">
        <v>79</v>
      </c>
      <c r="W184" t="s">
        <v>79</v>
      </c>
    </row>
    <row r="185" spans="1:23" x14ac:dyDescent="0.35">
      <c r="A185" t="s">
        <v>79</v>
      </c>
      <c r="B185" t="s">
        <v>79</v>
      </c>
      <c r="D185" t="s">
        <v>79</v>
      </c>
      <c r="E185" t="s">
        <v>79</v>
      </c>
      <c r="F185" t="s">
        <v>79</v>
      </c>
      <c r="G185" t="s">
        <v>79</v>
      </c>
      <c r="H185" t="s">
        <v>79</v>
      </c>
      <c r="I185" t="s">
        <v>79</v>
      </c>
      <c r="J185" t="s">
        <v>79</v>
      </c>
      <c r="K185" t="s">
        <v>79</v>
      </c>
      <c r="L185" t="s">
        <v>79</v>
      </c>
      <c r="M185" t="s">
        <v>79</v>
      </c>
      <c r="N185" t="s">
        <v>79</v>
      </c>
      <c r="O185" t="s">
        <v>79</v>
      </c>
      <c r="P185" t="s">
        <v>79</v>
      </c>
      <c r="Q185" t="s">
        <v>79</v>
      </c>
      <c r="R185" t="s">
        <v>79</v>
      </c>
      <c r="S185" t="s">
        <v>79</v>
      </c>
      <c r="T185" t="s">
        <v>79</v>
      </c>
      <c r="U185" t="s">
        <v>79</v>
      </c>
      <c r="V185" t="s">
        <v>79</v>
      </c>
      <c r="W185" t="s">
        <v>79</v>
      </c>
    </row>
    <row r="186" spans="1:23" x14ac:dyDescent="0.35">
      <c r="A186" t="s">
        <v>79</v>
      </c>
      <c r="B186" t="s">
        <v>79</v>
      </c>
      <c r="D186" t="s">
        <v>79</v>
      </c>
      <c r="E186" t="s">
        <v>79</v>
      </c>
      <c r="F186" t="s">
        <v>79</v>
      </c>
      <c r="G186" t="s">
        <v>79</v>
      </c>
      <c r="H186" t="s">
        <v>79</v>
      </c>
      <c r="I186" t="s">
        <v>79</v>
      </c>
      <c r="J186" t="s">
        <v>79</v>
      </c>
      <c r="K186" t="s">
        <v>79</v>
      </c>
      <c r="L186" t="s">
        <v>79</v>
      </c>
      <c r="M186" t="s">
        <v>79</v>
      </c>
      <c r="N186" t="s">
        <v>79</v>
      </c>
      <c r="O186" t="s">
        <v>79</v>
      </c>
      <c r="P186" t="s">
        <v>79</v>
      </c>
      <c r="Q186" t="s">
        <v>79</v>
      </c>
      <c r="R186" t="s">
        <v>79</v>
      </c>
      <c r="S186" t="s">
        <v>79</v>
      </c>
      <c r="T186" t="s">
        <v>79</v>
      </c>
      <c r="U186" t="s">
        <v>79</v>
      </c>
      <c r="V186" t="s">
        <v>79</v>
      </c>
      <c r="W186" t="s">
        <v>79</v>
      </c>
    </row>
    <row r="187" spans="1:23" x14ac:dyDescent="0.35">
      <c r="A187" t="s">
        <v>79</v>
      </c>
      <c r="B187" t="s">
        <v>79</v>
      </c>
      <c r="D187" t="s">
        <v>79</v>
      </c>
      <c r="E187" t="s">
        <v>79</v>
      </c>
      <c r="F187" t="s">
        <v>79</v>
      </c>
      <c r="G187" t="s">
        <v>79</v>
      </c>
      <c r="H187" t="s">
        <v>79</v>
      </c>
      <c r="I187" t="s">
        <v>79</v>
      </c>
      <c r="J187" t="s">
        <v>79</v>
      </c>
      <c r="K187" t="s">
        <v>79</v>
      </c>
      <c r="L187" t="s">
        <v>79</v>
      </c>
      <c r="M187" t="s">
        <v>79</v>
      </c>
      <c r="N187" t="s">
        <v>79</v>
      </c>
      <c r="O187" t="s">
        <v>79</v>
      </c>
      <c r="P187" t="s">
        <v>79</v>
      </c>
      <c r="Q187" t="s">
        <v>79</v>
      </c>
      <c r="R187" t="s">
        <v>79</v>
      </c>
      <c r="S187" t="s">
        <v>79</v>
      </c>
      <c r="T187" t="s">
        <v>79</v>
      </c>
      <c r="U187" t="s">
        <v>79</v>
      </c>
      <c r="V187" t="s">
        <v>79</v>
      </c>
      <c r="W187" t="s">
        <v>79</v>
      </c>
    </row>
    <row r="188" spans="1:23" x14ac:dyDescent="0.35">
      <c r="A188" t="s">
        <v>79</v>
      </c>
      <c r="B188" t="s">
        <v>79</v>
      </c>
      <c r="D188" t="s">
        <v>79</v>
      </c>
      <c r="E188" t="s">
        <v>79</v>
      </c>
      <c r="F188" t="s">
        <v>79</v>
      </c>
      <c r="G188" t="s">
        <v>79</v>
      </c>
      <c r="H188" t="s">
        <v>79</v>
      </c>
      <c r="I188" t="s">
        <v>79</v>
      </c>
      <c r="J188" t="s">
        <v>79</v>
      </c>
      <c r="K188" t="s">
        <v>79</v>
      </c>
      <c r="L188" t="s">
        <v>79</v>
      </c>
      <c r="M188" t="s">
        <v>79</v>
      </c>
      <c r="N188" t="s">
        <v>79</v>
      </c>
      <c r="O188" t="s">
        <v>79</v>
      </c>
      <c r="P188" t="s">
        <v>79</v>
      </c>
      <c r="Q188" t="s">
        <v>79</v>
      </c>
      <c r="R188" t="s">
        <v>79</v>
      </c>
      <c r="S188" t="s">
        <v>79</v>
      </c>
      <c r="T188" t="s">
        <v>79</v>
      </c>
      <c r="U188" t="s">
        <v>79</v>
      </c>
      <c r="V188" t="s">
        <v>79</v>
      </c>
      <c r="W188" t="s">
        <v>79</v>
      </c>
    </row>
    <row r="189" spans="1:23" x14ac:dyDescent="0.35">
      <c r="A189" t="s">
        <v>79</v>
      </c>
      <c r="B189" t="s">
        <v>79</v>
      </c>
      <c r="D189" t="s">
        <v>79</v>
      </c>
      <c r="E189" t="s">
        <v>79</v>
      </c>
      <c r="F189" t="s">
        <v>79</v>
      </c>
      <c r="G189" t="s">
        <v>79</v>
      </c>
      <c r="H189" t="s">
        <v>79</v>
      </c>
      <c r="I189" t="s">
        <v>79</v>
      </c>
      <c r="J189" t="s">
        <v>79</v>
      </c>
      <c r="K189" t="s">
        <v>79</v>
      </c>
      <c r="L189" t="s">
        <v>79</v>
      </c>
      <c r="M189" t="s">
        <v>79</v>
      </c>
      <c r="N189" t="s">
        <v>79</v>
      </c>
      <c r="O189" t="s">
        <v>79</v>
      </c>
      <c r="P189" t="s">
        <v>79</v>
      </c>
      <c r="Q189" t="s">
        <v>79</v>
      </c>
      <c r="R189" t="s">
        <v>79</v>
      </c>
      <c r="S189" t="s">
        <v>79</v>
      </c>
      <c r="T189" t="s">
        <v>79</v>
      </c>
      <c r="U189" t="s">
        <v>79</v>
      </c>
      <c r="V189" t="s">
        <v>79</v>
      </c>
      <c r="W189" t="s">
        <v>79</v>
      </c>
    </row>
    <row r="190" spans="1:23" x14ac:dyDescent="0.35">
      <c r="A190" t="s">
        <v>79</v>
      </c>
      <c r="B190" t="s">
        <v>79</v>
      </c>
      <c r="D190" t="s">
        <v>79</v>
      </c>
      <c r="E190" t="s">
        <v>79</v>
      </c>
      <c r="F190" t="s">
        <v>79</v>
      </c>
      <c r="G190" t="s">
        <v>79</v>
      </c>
      <c r="H190" t="s">
        <v>79</v>
      </c>
      <c r="I190" t="s">
        <v>79</v>
      </c>
      <c r="J190" t="s">
        <v>79</v>
      </c>
      <c r="K190" t="s">
        <v>79</v>
      </c>
      <c r="L190" t="s">
        <v>79</v>
      </c>
      <c r="M190" t="s">
        <v>79</v>
      </c>
      <c r="N190" t="s">
        <v>79</v>
      </c>
      <c r="O190" t="s">
        <v>79</v>
      </c>
      <c r="P190" t="s">
        <v>79</v>
      </c>
      <c r="Q190" t="s">
        <v>79</v>
      </c>
      <c r="R190" t="s">
        <v>79</v>
      </c>
      <c r="S190" t="s">
        <v>79</v>
      </c>
      <c r="T190" t="s">
        <v>79</v>
      </c>
      <c r="U190" t="s">
        <v>79</v>
      </c>
      <c r="V190" t="s">
        <v>79</v>
      </c>
      <c r="W190" t="s">
        <v>79</v>
      </c>
    </row>
    <row r="191" spans="1:23" x14ac:dyDescent="0.35">
      <c r="A191" t="s">
        <v>79</v>
      </c>
      <c r="B191" t="s">
        <v>79</v>
      </c>
      <c r="D191" t="s">
        <v>79</v>
      </c>
      <c r="E191" t="s">
        <v>79</v>
      </c>
      <c r="F191" t="s">
        <v>79</v>
      </c>
      <c r="G191" t="s">
        <v>79</v>
      </c>
      <c r="H191" t="s">
        <v>79</v>
      </c>
      <c r="I191" t="s">
        <v>79</v>
      </c>
      <c r="J191" t="s">
        <v>79</v>
      </c>
      <c r="K191" t="s">
        <v>79</v>
      </c>
      <c r="L191" t="s">
        <v>79</v>
      </c>
      <c r="M191" t="s">
        <v>79</v>
      </c>
      <c r="N191" t="s">
        <v>79</v>
      </c>
      <c r="O191" t="s">
        <v>79</v>
      </c>
      <c r="P191" t="s">
        <v>79</v>
      </c>
      <c r="Q191" t="s">
        <v>79</v>
      </c>
      <c r="R191" t="s">
        <v>79</v>
      </c>
      <c r="S191" t="s">
        <v>79</v>
      </c>
      <c r="T191" t="s">
        <v>79</v>
      </c>
      <c r="U191" t="s">
        <v>79</v>
      </c>
      <c r="V191" t="s">
        <v>79</v>
      </c>
      <c r="W191" t="s">
        <v>79</v>
      </c>
    </row>
    <row r="192" spans="1:23" x14ac:dyDescent="0.35">
      <c r="A192" t="s">
        <v>79</v>
      </c>
      <c r="B192" t="s">
        <v>79</v>
      </c>
      <c r="D192" t="s">
        <v>79</v>
      </c>
      <c r="E192" t="s">
        <v>79</v>
      </c>
      <c r="F192" t="s">
        <v>79</v>
      </c>
      <c r="G192" t="s">
        <v>79</v>
      </c>
      <c r="H192" t="s">
        <v>79</v>
      </c>
      <c r="I192" t="s">
        <v>79</v>
      </c>
      <c r="J192" t="s">
        <v>79</v>
      </c>
      <c r="K192" t="s">
        <v>79</v>
      </c>
      <c r="L192" t="s">
        <v>79</v>
      </c>
      <c r="M192" t="s">
        <v>79</v>
      </c>
      <c r="N192" t="s">
        <v>79</v>
      </c>
      <c r="O192" t="s">
        <v>79</v>
      </c>
      <c r="P192" t="s">
        <v>79</v>
      </c>
      <c r="Q192" t="s">
        <v>79</v>
      </c>
      <c r="R192" t="s">
        <v>79</v>
      </c>
      <c r="S192" t="s">
        <v>79</v>
      </c>
      <c r="T192" t="s">
        <v>79</v>
      </c>
      <c r="U192" t="s">
        <v>79</v>
      </c>
      <c r="V192" t="s">
        <v>79</v>
      </c>
      <c r="W192" t="s">
        <v>79</v>
      </c>
    </row>
    <row r="193" spans="1:23" x14ac:dyDescent="0.35">
      <c r="A193" t="s">
        <v>79</v>
      </c>
      <c r="B193" t="s">
        <v>79</v>
      </c>
      <c r="D193" t="s">
        <v>79</v>
      </c>
      <c r="E193" t="s">
        <v>79</v>
      </c>
      <c r="F193" t="s">
        <v>79</v>
      </c>
      <c r="G193" t="s">
        <v>79</v>
      </c>
      <c r="H193" t="s">
        <v>79</v>
      </c>
      <c r="I193" t="s">
        <v>79</v>
      </c>
      <c r="J193" t="s">
        <v>79</v>
      </c>
      <c r="K193" t="s">
        <v>79</v>
      </c>
      <c r="L193" t="s">
        <v>79</v>
      </c>
      <c r="M193" t="s">
        <v>79</v>
      </c>
      <c r="N193" t="s">
        <v>79</v>
      </c>
      <c r="O193" t="s">
        <v>79</v>
      </c>
      <c r="P193" t="s">
        <v>79</v>
      </c>
      <c r="Q193" t="s">
        <v>79</v>
      </c>
      <c r="R193" t="s">
        <v>79</v>
      </c>
      <c r="S193" t="s">
        <v>79</v>
      </c>
      <c r="T193" t="s">
        <v>79</v>
      </c>
      <c r="U193" t="s">
        <v>79</v>
      </c>
      <c r="V193" t="s">
        <v>79</v>
      </c>
      <c r="W193" t="s">
        <v>79</v>
      </c>
    </row>
    <row r="194" spans="1:23" x14ac:dyDescent="0.35">
      <c r="A194" t="s">
        <v>79</v>
      </c>
      <c r="B194" t="s">
        <v>79</v>
      </c>
      <c r="D194" t="s">
        <v>79</v>
      </c>
      <c r="E194" t="s">
        <v>79</v>
      </c>
      <c r="F194" t="s">
        <v>79</v>
      </c>
      <c r="G194" t="s">
        <v>79</v>
      </c>
      <c r="H194" t="s">
        <v>79</v>
      </c>
      <c r="I194" t="s">
        <v>79</v>
      </c>
      <c r="J194" t="s">
        <v>79</v>
      </c>
      <c r="K194" t="s">
        <v>79</v>
      </c>
      <c r="L194" t="s">
        <v>79</v>
      </c>
      <c r="M194" t="s">
        <v>79</v>
      </c>
      <c r="N194" t="s">
        <v>79</v>
      </c>
      <c r="O194" t="s">
        <v>79</v>
      </c>
      <c r="P194" t="s">
        <v>79</v>
      </c>
      <c r="Q194" t="s">
        <v>79</v>
      </c>
      <c r="R194" t="s">
        <v>79</v>
      </c>
      <c r="S194" t="s">
        <v>79</v>
      </c>
      <c r="T194" t="s">
        <v>79</v>
      </c>
      <c r="U194" t="s">
        <v>79</v>
      </c>
      <c r="V194" t="s">
        <v>79</v>
      </c>
      <c r="W194" t="s">
        <v>79</v>
      </c>
    </row>
    <row r="195" spans="1:23" x14ac:dyDescent="0.35">
      <c r="A195" t="s">
        <v>79</v>
      </c>
      <c r="B195" t="s">
        <v>79</v>
      </c>
      <c r="D195" t="s">
        <v>79</v>
      </c>
      <c r="E195" t="s">
        <v>79</v>
      </c>
      <c r="F195" t="s">
        <v>79</v>
      </c>
      <c r="G195" t="s">
        <v>79</v>
      </c>
      <c r="H195" t="s">
        <v>79</v>
      </c>
      <c r="I195" t="s">
        <v>79</v>
      </c>
      <c r="J195" t="s">
        <v>79</v>
      </c>
      <c r="K195" t="s">
        <v>79</v>
      </c>
      <c r="L195" t="s">
        <v>79</v>
      </c>
      <c r="M195" t="s">
        <v>79</v>
      </c>
      <c r="N195" t="s">
        <v>79</v>
      </c>
      <c r="O195" t="s">
        <v>79</v>
      </c>
      <c r="P195" t="s">
        <v>79</v>
      </c>
      <c r="Q195" t="s">
        <v>79</v>
      </c>
      <c r="R195" t="s">
        <v>79</v>
      </c>
      <c r="S195" t="s">
        <v>79</v>
      </c>
      <c r="T195" t="s">
        <v>79</v>
      </c>
      <c r="U195" t="s">
        <v>79</v>
      </c>
      <c r="V195" t="s">
        <v>79</v>
      </c>
      <c r="W195" t="s">
        <v>79</v>
      </c>
    </row>
    <row r="196" spans="1:23" x14ac:dyDescent="0.35">
      <c r="A196" t="s">
        <v>79</v>
      </c>
      <c r="B196" t="s">
        <v>79</v>
      </c>
      <c r="D196" t="s">
        <v>79</v>
      </c>
      <c r="E196" t="s">
        <v>79</v>
      </c>
      <c r="F196" t="s">
        <v>79</v>
      </c>
      <c r="G196" t="s">
        <v>79</v>
      </c>
      <c r="H196" t="s">
        <v>79</v>
      </c>
      <c r="I196" t="s">
        <v>79</v>
      </c>
      <c r="J196" t="s">
        <v>79</v>
      </c>
      <c r="K196" t="s">
        <v>79</v>
      </c>
      <c r="L196" t="s">
        <v>79</v>
      </c>
      <c r="M196" t="s">
        <v>79</v>
      </c>
      <c r="N196" t="s">
        <v>79</v>
      </c>
      <c r="O196" t="s">
        <v>79</v>
      </c>
      <c r="P196" t="s">
        <v>79</v>
      </c>
      <c r="Q196" t="s">
        <v>79</v>
      </c>
      <c r="R196" t="s">
        <v>79</v>
      </c>
      <c r="S196" t="s">
        <v>79</v>
      </c>
      <c r="T196" t="s">
        <v>79</v>
      </c>
      <c r="U196" t="s">
        <v>79</v>
      </c>
      <c r="V196" t="s">
        <v>79</v>
      </c>
      <c r="W196" t="s">
        <v>79</v>
      </c>
    </row>
    <row r="197" spans="1:23" x14ac:dyDescent="0.35">
      <c r="A197" t="s">
        <v>79</v>
      </c>
      <c r="B197" t="s">
        <v>79</v>
      </c>
      <c r="D197" t="s">
        <v>79</v>
      </c>
      <c r="E197" t="s">
        <v>79</v>
      </c>
      <c r="F197" t="s">
        <v>79</v>
      </c>
      <c r="G197" t="s">
        <v>79</v>
      </c>
      <c r="H197" t="s">
        <v>79</v>
      </c>
      <c r="I197" t="s">
        <v>79</v>
      </c>
      <c r="J197" t="s">
        <v>79</v>
      </c>
      <c r="K197" t="s">
        <v>79</v>
      </c>
      <c r="L197" t="s">
        <v>79</v>
      </c>
      <c r="M197" t="s">
        <v>79</v>
      </c>
      <c r="N197" t="s">
        <v>79</v>
      </c>
      <c r="O197" t="s">
        <v>79</v>
      </c>
      <c r="P197" t="s">
        <v>79</v>
      </c>
      <c r="Q197" t="s">
        <v>79</v>
      </c>
      <c r="R197" t="s">
        <v>79</v>
      </c>
      <c r="S197" t="s">
        <v>79</v>
      </c>
      <c r="T197" t="s">
        <v>79</v>
      </c>
      <c r="U197" t="s">
        <v>79</v>
      </c>
      <c r="V197" t="s">
        <v>79</v>
      </c>
      <c r="W197" t="s">
        <v>79</v>
      </c>
    </row>
    <row r="198" spans="1:23" x14ac:dyDescent="0.35">
      <c r="A198" t="s">
        <v>79</v>
      </c>
      <c r="B198" t="s">
        <v>79</v>
      </c>
      <c r="D198" t="s">
        <v>79</v>
      </c>
      <c r="E198" t="s">
        <v>79</v>
      </c>
      <c r="F198" t="s">
        <v>79</v>
      </c>
      <c r="G198" t="s">
        <v>79</v>
      </c>
      <c r="H198" t="s">
        <v>79</v>
      </c>
      <c r="I198" t="s">
        <v>79</v>
      </c>
      <c r="J198" t="s">
        <v>79</v>
      </c>
      <c r="K198" t="s">
        <v>79</v>
      </c>
      <c r="L198" t="s">
        <v>79</v>
      </c>
      <c r="M198" t="s">
        <v>79</v>
      </c>
      <c r="N198" t="s">
        <v>79</v>
      </c>
      <c r="O198" t="s">
        <v>79</v>
      </c>
      <c r="P198" t="s">
        <v>79</v>
      </c>
      <c r="Q198" t="s">
        <v>79</v>
      </c>
      <c r="R198" t="s">
        <v>79</v>
      </c>
      <c r="S198" t="s">
        <v>79</v>
      </c>
      <c r="T198" t="s">
        <v>79</v>
      </c>
      <c r="U198" t="s">
        <v>79</v>
      </c>
      <c r="V198" t="s">
        <v>79</v>
      </c>
      <c r="W198" t="s">
        <v>79</v>
      </c>
    </row>
    <row r="199" spans="1:23" x14ac:dyDescent="0.35">
      <c r="A199" t="s">
        <v>79</v>
      </c>
      <c r="B199" t="s">
        <v>79</v>
      </c>
      <c r="D199" t="s">
        <v>79</v>
      </c>
      <c r="E199" t="s">
        <v>79</v>
      </c>
      <c r="F199" t="s">
        <v>79</v>
      </c>
      <c r="G199" t="s">
        <v>79</v>
      </c>
      <c r="H199" t="s">
        <v>79</v>
      </c>
      <c r="I199" t="s">
        <v>79</v>
      </c>
      <c r="J199" t="s">
        <v>79</v>
      </c>
      <c r="K199" t="s">
        <v>79</v>
      </c>
      <c r="L199" t="s">
        <v>79</v>
      </c>
      <c r="M199" t="s">
        <v>79</v>
      </c>
      <c r="N199" t="s">
        <v>79</v>
      </c>
      <c r="O199" t="s">
        <v>79</v>
      </c>
      <c r="P199" t="s">
        <v>79</v>
      </c>
      <c r="Q199" t="s">
        <v>79</v>
      </c>
      <c r="R199" t="s">
        <v>79</v>
      </c>
      <c r="S199" t="s">
        <v>79</v>
      </c>
      <c r="T199" t="s">
        <v>79</v>
      </c>
      <c r="U199" t="s">
        <v>79</v>
      </c>
      <c r="V199" t="s">
        <v>79</v>
      </c>
      <c r="W199" t="s">
        <v>79</v>
      </c>
    </row>
    <row r="200" spans="1:23" x14ac:dyDescent="0.35">
      <c r="A200" t="s">
        <v>79</v>
      </c>
      <c r="B200" t="s">
        <v>79</v>
      </c>
      <c r="D200" t="s">
        <v>79</v>
      </c>
      <c r="E200" t="s">
        <v>79</v>
      </c>
      <c r="F200" t="s">
        <v>79</v>
      </c>
      <c r="G200" t="s">
        <v>79</v>
      </c>
      <c r="H200" t="s">
        <v>79</v>
      </c>
      <c r="I200" t="s">
        <v>79</v>
      </c>
      <c r="J200" t="s">
        <v>79</v>
      </c>
      <c r="K200" t="s">
        <v>79</v>
      </c>
      <c r="L200" t="s">
        <v>79</v>
      </c>
      <c r="M200" t="s">
        <v>79</v>
      </c>
      <c r="N200" t="s">
        <v>79</v>
      </c>
      <c r="O200" t="s">
        <v>79</v>
      </c>
      <c r="P200" t="s">
        <v>79</v>
      </c>
      <c r="Q200" t="s">
        <v>79</v>
      </c>
      <c r="R200" t="s">
        <v>79</v>
      </c>
      <c r="S200" t="s">
        <v>79</v>
      </c>
      <c r="T200" t="s">
        <v>79</v>
      </c>
      <c r="U200" t="s">
        <v>79</v>
      </c>
      <c r="V200" t="s">
        <v>79</v>
      </c>
      <c r="W200" t="s">
        <v>79</v>
      </c>
    </row>
    <row r="201" spans="1:23" x14ac:dyDescent="0.35">
      <c r="A201" t="s">
        <v>79</v>
      </c>
      <c r="B201" t="s">
        <v>79</v>
      </c>
      <c r="D201" t="s">
        <v>79</v>
      </c>
      <c r="E201" t="s">
        <v>79</v>
      </c>
      <c r="F201" t="s">
        <v>79</v>
      </c>
      <c r="G201" t="s">
        <v>79</v>
      </c>
      <c r="H201" t="s">
        <v>79</v>
      </c>
      <c r="I201" t="s">
        <v>79</v>
      </c>
      <c r="J201" t="s">
        <v>79</v>
      </c>
      <c r="K201" t="s">
        <v>79</v>
      </c>
      <c r="L201" t="s">
        <v>79</v>
      </c>
      <c r="M201" t="s">
        <v>79</v>
      </c>
      <c r="N201" t="s">
        <v>79</v>
      </c>
      <c r="O201" t="s">
        <v>79</v>
      </c>
      <c r="P201" t="s">
        <v>79</v>
      </c>
      <c r="Q201" t="s">
        <v>79</v>
      </c>
      <c r="R201" t="s">
        <v>79</v>
      </c>
      <c r="S201" t="s">
        <v>79</v>
      </c>
      <c r="T201" t="s">
        <v>79</v>
      </c>
      <c r="U201" t="s">
        <v>79</v>
      </c>
      <c r="V201" t="s">
        <v>79</v>
      </c>
      <c r="W201" t="s">
        <v>79</v>
      </c>
    </row>
    <row r="202" spans="1:23" x14ac:dyDescent="0.35">
      <c r="A202" t="s">
        <v>79</v>
      </c>
      <c r="B202" t="s">
        <v>79</v>
      </c>
      <c r="D202" t="s">
        <v>79</v>
      </c>
      <c r="E202" t="s">
        <v>79</v>
      </c>
      <c r="F202" t="s">
        <v>79</v>
      </c>
      <c r="G202" t="s">
        <v>79</v>
      </c>
      <c r="H202" t="s">
        <v>79</v>
      </c>
      <c r="I202" t="s">
        <v>79</v>
      </c>
      <c r="J202" t="s">
        <v>79</v>
      </c>
      <c r="K202" t="s">
        <v>79</v>
      </c>
      <c r="L202" t="s">
        <v>79</v>
      </c>
      <c r="M202" t="s">
        <v>79</v>
      </c>
      <c r="N202" t="s">
        <v>79</v>
      </c>
      <c r="O202" t="s">
        <v>79</v>
      </c>
      <c r="P202" t="s">
        <v>79</v>
      </c>
      <c r="Q202" t="s">
        <v>79</v>
      </c>
      <c r="R202" t="s">
        <v>79</v>
      </c>
      <c r="S202" t="s">
        <v>79</v>
      </c>
      <c r="T202" t="s">
        <v>79</v>
      </c>
      <c r="U202" t="s">
        <v>79</v>
      </c>
      <c r="V202" t="s">
        <v>79</v>
      </c>
      <c r="W202" t="s">
        <v>79</v>
      </c>
    </row>
    <row r="203" spans="1:23" x14ac:dyDescent="0.35">
      <c r="A203" t="s">
        <v>79</v>
      </c>
      <c r="B203" t="s">
        <v>79</v>
      </c>
      <c r="D203" t="s">
        <v>79</v>
      </c>
      <c r="E203" t="s">
        <v>79</v>
      </c>
      <c r="F203" t="s">
        <v>79</v>
      </c>
      <c r="G203" t="s">
        <v>79</v>
      </c>
      <c r="H203" t="s">
        <v>79</v>
      </c>
      <c r="I203" t="s">
        <v>79</v>
      </c>
      <c r="J203" t="s">
        <v>79</v>
      </c>
      <c r="K203" t="s">
        <v>79</v>
      </c>
      <c r="L203" t="s">
        <v>79</v>
      </c>
      <c r="M203" t="s">
        <v>79</v>
      </c>
      <c r="N203" t="s">
        <v>79</v>
      </c>
      <c r="O203" t="s">
        <v>79</v>
      </c>
      <c r="P203" t="s">
        <v>79</v>
      </c>
      <c r="Q203" t="s">
        <v>79</v>
      </c>
      <c r="R203" t="s">
        <v>79</v>
      </c>
      <c r="S203" t="s">
        <v>79</v>
      </c>
      <c r="T203" t="s">
        <v>79</v>
      </c>
      <c r="U203" t="s">
        <v>79</v>
      </c>
      <c r="V203" t="s">
        <v>79</v>
      </c>
      <c r="W203" t="s">
        <v>79</v>
      </c>
    </row>
    <row r="204" spans="1:23" x14ac:dyDescent="0.35">
      <c r="A204" t="s">
        <v>79</v>
      </c>
      <c r="B204" t="s">
        <v>79</v>
      </c>
      <c r="D204" t="s">
        <v>79</v>
      </c>
      <c r="E204" t="s">
        <v>79</v>
      </c>
      <c r="F204" t="s">
        <v>79</v>
      </c>
      <c r="G204" t="s">
        <v>79</v>
      </c>
      <c r="H204" t="s">
        <v>79</v>
      </c>
      <c r="I204" t="s">
        <v>79</v>
      </c>
      <c r="J204" t="s">
        <v>79</v>
      </c>
      <c r="K204" t="s">
        <v>79</v>
      </c>
      <c r="L204" t="s">
        <v>79</v>
      </c>
      <c r="M204" t="s">
        <v>79</v>
      </c>
      <c r="N204" t="s">
        <v>79</v>
      </c>
      <c r="O204" t="s">
        <v>79</v>
      </c>
      <c r="P204" t="s">
        <v>79</v>
      </c>
      <c r="Q204" t="s">
        <v>79</v>
      </c>
      <c r="R204" t="s">
        <v>79</v>
      </c>
      <c r="S204" t="s">
        <v>79</v>
      </c>
      <c r="T204" t="s">
        <v>79</v>
      </c>
      <c r="U204" t="s">
        <v>79</v>
      </c>
      <c r="V204" t="s">
        <v>79</v>
      </c>
      <c r="W204" t="s">
        <v>79</v>
      </c>
    </row>
    <row r="205" spans="1:23" x14ac:dyDescent="0.35">
      <c r="A205" t="s">
        <v>79</v>
      </c>
      <c r="B205" t="s">
        <v>79</v>
      </c>
      <c r="D205" t="s">
        <v>79</v>
      </c>
      <c r="E205" t="s">
        <v>79</v>
      </c>
      <c r="F205" t="s">
        <v>79</v>
      </c>
      <c r="G205" t="s">
        <v>79</v>
      </c>
      <c r="H205" t="s">
        <v>79</v>
      </c>
      <c r="I205" t="s">
        <v>79</v>
      </c>
      <c r="J205" t="s">
        <v>79</v>
      </c>
      <c r="K205" t="s">
        <v>79</v>
      </c>
      <c r="L205" t="s">
        <v>79</v>
      </c>
      <c r="M205" t="s">
        <v>79</v>
      </c>
      <c r="N205" t="s">
        <v>79</v>
      </c>
      <c r="O205" t="s">
        <v>79</v>
      </c>
      <c r="P205" t="s">
        <v>79</v>
      </c>
      <c r="Q205" t="s">
        <v>79</v>
      </c>
      <c r="R205" t="s">
        <v>79</v>
      </c>
      <c r="S205" t="s">
        <v>79</v>
      </c>
      <c r="T205" t="s">
        <v>79</v>
      </c>
      <c r="U205" t="s">
        <v>79</v>
      </c>
      <c r="V205" t="s">
        <v>79</v>
      </c>
      <c r="W205" t="s">
        <v>79</v>
      </c>
    </row>
    <row r="206" spans="1:23" x14ac:dyDescent="0.35">
      <c r="A206" t="s">
        <v>79</v>
      </c>
      <c r="B206" t="s">
        <v>79</v>
      </c>
      <c r="D206" t="s">
        <v>79</v>
      </c>
      <c r="E206" t="s">
        <v>79</v>
      </c>
      <c r="F206" t="s">
        <v>79</v>
      </c>
      <c r="G206" t="s">
        <v>79</v>
      </c>
      <c r="H206" t="s">
        <v>79</v>
      </c>
      <c r="I206" t="s">
        <v>79</v>
      </c>
      <c r="J206" t="s">
        <v>79</v>
      </c>
      <c r="K206" t="s">
        <v>79</v>
      </c>
      <c r="L206" t="s">
        <v>79</v>
      </c>
      <c r="M206" t="s">
        <v>79</v>
      </c>
      <c r="N206" t="s">
        <v>79</v>
      </c>
      <c r="O206" t="s">
        <v>79</v>
      </c>
      <c r="P206" t="s">
        <v>79</v>
      </c>
      <c r="Q206" t="s">
        <v>79</v>
      </c>
      <c r="R206" t="s">
        <v>79</v>
      </c>
      <c r="S206" t="s">
        <v>79</v>
      </c>
      <c r="T206" t="s">
        <v>79</v>
      </c>
      <c r="U206" t="s">
        <v>79</v>
      </c>
      <c r="V206" t="s">
        <v>79</v>
      </c>
      <c r="W206" t="s">
        <v>79</v>
      </c>
    </row>
    <row r="207" spans="1:23" x14ac:dyDescent="0.35">
      <c r="A207" t="s">
        <v>79</v>
      </c>
      <c r="B207" t="s">
        <v>79</v>
      </c>
      <c r="D207" t="s">
        <v>79</v>
      </c>
      <c r="E207" t="s">
        <v>79</v>
      </c>
      <c r="F207" t="s">
        <v>79</v>
      </c>
      <c r="G207" t="s">
        <v>79</v>
      </c>
      <c r="H207" t="s">
        <v>79</v>
      </c>
      <c r="I207" t="s">
        <v>79</v>
      </c>
      <c r="J207" t="s">
        <v>79</v>
      </c>
      <c r="K207" t="s">
        <v>79</v>
      </c>
      <c r="L207" t="s">
        <v>79</v>
      </c>
      <c r="M207" t="s">
        <v>79</v>
      </c>
      <c r="N207" t="s">
        <v>79</v>
      </c>
      <c r="O207" t="s">
        <v>79</v>
      </c>
      <c r="P207" t="s">
        <v>79</v>
      </c>
      <c r="Q207" t="s">
        <v>79</v>
      </c>
      <c r="R207" t="s">
        <v>79</v>
      </c>
      <c r="S207" t="s">
        <v>79</v>
      </c>
      <c r="T207" t="s">
        <v>79</v>
      </c>
      <c r="U207" t="s">
        <v>79</v>
      </c>
      <c r="V207" t="s">
        <v>79</v>
      </c>
      <c r="W207" t="s">
        <v>79</v>
      </c>
    </row>
    <row r="208" spans="1:23" x14ac:dyDescent="0.35">
      <c r="A208" t="s">
        <v>79</v>
      </c>
      <c r="B208" t="s">
        <v>79</v>
      </c>
      <c r="D208" t="s">
        <v>79</v>
      </c>
      <c r="E208" t="s">
        <v>79</v>
      </c>
      <c r="F208" t="s">
        <v>79</v>
      </c>
      <c r="G208" t="s">
        <v>79</v>
      </c>
      <c r="H208" t="s">
        <v>79</v>
      </c>
      <c r="I208" t="s">
        <v>79</v>
      </c>
      <c r="J208" t="s">
        <v>79</v>
      </c>
      <c r="K208" t="s">
        <v>79</v>
      </c>
      <c r="L208" t="s">
        <v>79</v>
      </c>
      <c r="M208" t="s">
        <v>79</v>
      </c>
      <c r="N208" t="s">
        <v>79</v>
      </c>
      <c r="O208" t="s">
        <v>79</v>
      </c>
      <c r="P208" t="s">
        <v>79</v>
      </c>
      <c r="Q208" t="s">
        <v>79</v>
      </c>
      <c r="R208" t="s">
        <v>79</v>
      </c>
      <c r="S208" t="s">
        <v>79</v>
      </c>
      <c r="T208" t="s">
        <v>79</v>
      </c>
      <c r="U208" t="s">
        <v>79</v>
      </c>
      <c r="V208" t="s">
        <v>79</v>
      </c>
      <c r="W208" t="s">
        <v>79</v>
      </c>
    </row>
    <row r="209" spans="1:23" x14ac:dyDescent="0.35">
      <c r="A209" t="s">
        <v>79</v>
      </c>
      <c r="B209" t="s">
        <v>79</v>
      </c>
      <c r="D209" t="s">
        <v>79</v>
      </c>
      <c r="E209" t="s">
        <v>79</v>
      </c>
      <c r="F209" t="s">
        <v>79</v>
      </c>
      <c r="G209" t="s">
        <v>79</v>
      </c>
      <c r="H209" t="s">
        <v>79</v>
      </c>
      <c r="I209" t="s">
        <v>79</v>
      </c>
      <c r="J209" t="s">
        <v>79</v>
      </c>
      <c r="K209" t="s">
        <v>79</v>
      </c>
      <c r="L209" t="s">
        <v>79</v>
      </c>
      <c r="M209" t="s">
        <v>79</v>
      </c>
      <c r="N209" t="s">
        <v>79</v>
      </c>
      <c r="O209" t="s">
        <v>79</v>
      </c>
      <c r="P209" t="s">
        <v>79</v>
      </c>
      <c r="Q209" t="s">
        <v>79</v>
      </c>
      <c r="R209" t="s">
        <v>79</v>
      </c>
      <c r="S209" t="s">
        <v>79</v>
      </c>
      <c r="T209" t="s">
        <v>79</v>
      </c>
      <c r="U209" t="s">
        <v>79</v>
      </c>
      <c r="V209" t="s">
        <v>79</v>
      </c>
      <c r="W209" t="s">
        <v>79</v>
      </c>
    </row>
    <row r="210" spans="1:23" x14ac:dyDescent="0.35">
      <c r="A210" t="s">
        <v>79</v>
      </c>
      <c r="B210" t="s">
        <v>79</v>
      </c>
      <c r="D210" t="s">
        <v>79</v>
      </c>
      <c r="E210" t="s">
        <v>79</v>
      </c>
      <c r="F210" t="s">
        <v>79</v>
      </c>
      <c r="G210" t="s">
        <v>79</v>
      </c>
      <c r="H210" t="s">
        <v>79</v>
      </c>
      <c r="I210" t="s">
        <v>79</v>
      </c>
      <c r="J210" t="s">
        <v>79</v>
      </c>
      <c r="K210" t="s">
        <v>79</v>
      </c>
      <c r="L210" t="s">
        <v>79</v>
      </c>
      <c r="M210" t="s">
        <v>79</v>
      </c>
      <c r="N210" t="s">
        <v>79</v>
      </c>
      <c r="O210" t="s">
        <v>79</v>
      </c>
      <c r="P210" t="s">
        <v>79</v>
      </c>
      <c r="Q210" t="s">
        <v>79</v>
      </c>
      <c r="R210" t="s">
        <v>79</v>
      </c>
      <c r="S210" t="s">
        <v>79</v>
      </c>
      <c r="T210" t="s">
        <v>79</v>
      </c>
      <c r="U210" t="s">
        <v>79</v>
      </c>
      <c r="V210" t="s">
        <v>79</v>
      </c>
      <c r="W210" t="s">
        <v>79</v>
      </c>
    </row>
    <row r="211" spans="1:23" x14ac:dyDescent="0.35">
      <c r="A211" t="s">
        <v>79</v>
      </c>
      <c r="B211" t="s">
        <v>79</v>
      </c>
      <c r="D211" t="s">
        <v>79</v>
      </c>
      <c r="E211" t="s">
        <v>79</v>
      </c>
      <c r="F211" t="s">
        <v>79</v>
      </c>
      <c r="G211" t="s">
        <v>79</v>
      </c>
      <c r="H211" t="s">
        <v>79</v>
      </c>
      <c r="I211" t="s">
        <v>79</v>
      </c>
      <c r="J211" t="s">
        <v>79</v>
      </c>
      <c r="K211" t="s">
        <v>79</v>
      </c>
      <c r="L211" t="s">
        <v>79</v>
      </c>
      <c r="M211" t="s">
        <v>79</v>
      </c>
      <c r="N211" t="s">
        <v>79</v>
      </c>
      <c r="O211" t="s">
        <v>79</v>
      </c>
      <c r="P211" t="s">
        <v>79</v>
      </c>
      <c r="Q211" t="s">
        <v>79</v>
      </c>
      <c r="R211" t="s">
        <v>79</v>
      </c>
      <c r="S211" t="s">
        <v>79</v>
      </c>
      <c r="T211" t="s">
        <v>79</v>
      </c>
      <c r="U211" t="s">
        <v>79</v>
      </c>
      <c r="V211" t="s">
        <v>79</v>
      </c>
      <c r="W211" t="s">
        <v>79</v>
      </c>
    </row>
    <row r="212" spans="1:23" x14ac:dyDescent="0.35">
      <c r="A212" t="s">
        <v>79</v>
      </c>
      <c r="B212" t="s">
        <v>79</v>
      </c>
      <c r="D212" t="s">
        <v>79</v>
      </c>
      <c r="E212" t="s">
        <v>79</v>
      </c>
      <c r="F212" t="s">
        <v>79</v>
      </c>
      <c r="G212" t="s">
        <v>79</v>
      </c>
      <c r="H212" t="s">
        <v>79</v>
      </c>
      <c r="I212" t="s">
        <v>79</v>
      </c>
      <c r="J212" t="s">
        <v>79</v>
      </c>
      <c r="K212" t="s">
        <v>79</v>
      </c>
      <c r="L212" t="s">
        <v>79</v>
      </c>
      <c r="M212" t="s">
        <v>79</v>
      </c>
      <c r="N212" t="s">
        <v>79</v>
      </c>
      <c r="O212" t="s">
        <v>79</v>
      </c>
      <c r="P212" t="s">
        <v>79</v>
      </c>
      <c r="Q212" t="s">
        <v>79</v>
      </c>
      <c r="R212" t="s">
        <v>79</v>
      </c>
      <c r="S212" t="s">
        <v>79</v>
      </c>
      <c r="T212" t="s">
        <v>79</v>
      </c>
      <c r="U212" t="s">
        <v>79</v>
      </c>
      <c r="V212" t="s">
        <v>79</v>
      </c>
      <c r="W212" t="s">
        <v>79</v>
      </c>
    </row>
    <row r="213" spans="1:23" x14ac:dyDescent="0.35">
      <c r="A213" t="s">
        <v>79</v>
      </c>
      <c r="B213" t="s">
        <v>79</v>
      </c>
      <c r="D213" t="s">
        <v>79</v>
      </c>
      <c r="E213" t="s">
        <v>79</v>
      </c>
      <c r="F213" t="s">
        <v>79</v>
      </c>
      <c r="G213" t="s">
        <v>79</v>
      </c>
      <c r="H213" t="s">
        <v>79</v>
      </c>
      <c r="I213" t="s">
        <v>79</v>
      </c>
      <c r="J213" t="s">
        <v>79</v>
      </c>
      <c r="K213" t="s">
        <v>79</v>
      </c>
      <c r="L213" t="s">
        <v>79</v>
      </c>
      <c r="M213" t="s">
        <v>79</v>
      </c>
      <c r="N213" t="s">
        <v>79</v>
      </c>
      <c r="O213" t="s">
        <v>79</v>
      </c>
      <c r="P213" t="s">
        <v>79</v>
      </c>
      <c r="Q213" t="s">
        <v>79</v>
      </c>
      <c r="R213" t="s">
        <v>79</v>
      </c>
      <c r="S213" t="s">
        <v>79</v>
      </c>
      <c r="T213" t="s">
        <v>79</v>
      </c>
      <c r="U213" t="s">
        <v>79</v>
      </c>
      <c r="V213" t="s">
        <v>79</v>
      </c>
      <c r="W213" t="s">
        <v>79</v>
      </c>
    </row>
    <row r="214" spans="1:23" x14ac:dyDescent="0.35">
      <c r="A214" t="s">
        <v>79</v>
      </c>
      <c r="B214" t="s">
        <v>79</v>
      </c>
      <c r="D214" t="s">
        <v>79</v>
      </c>
      <c r="E214" t="s">
        <v>79</v>
      </c>
      <c r="F214" t="s">
        <v>79</v>
      </c>
      <c r="G214" t="s">
        <v>79</v>
      </c>
      <c r="H214" t="s">
        <v>79</v>
      </c>
      <c r="I214" t="s">
        <v>79</v>
      </c>
      <c r="J214" t="s">
        <v>79</v>
      </c>
      <c r="K214" t="s">
        <v>79</v>
      </c>
      <c r="L214" t="s">
        <v>79</v>
      </c>
      <c r="M214" t="s">
        <v>79</v>
      </c>
      <c r="N214" t="s">
        <v>79</v>
      </c>
      <c r="O214" t="s">
        <v>79</v>
      </c>
      <c r="P214" t="s">
        <v>79</v>
      </c>
      <c r="Q214" t="s">
        <v>79</v>
      </c>
      <c r="R214" t="s">
        <v>79</v>
      </c>
      <c r="S214" t="s">
        <v>79</v>
      </c>
      <c r="T214" t="s">
        <v>79</v>
      </c>
      <c r="U214" t="s">
        <v>79</v>
      </c>
      <c r="V214" t="s">
        <v>79</v>
      </c>
      <c r="W214" t="s">
        <v>79</v>
      </c>
    </row>
    <row r="215" spans="1:23" x14ac:dyDescent="0.35">
      <c r="A215" t="s">
        <v>79</v>
      </c>
      <c r="B215" t="s">
        <v>79</v>
      </c>
      <c r="D215" t="s">
        <v>79</v>
      </c>
      <c r="E215" t="s">
        <v>79</v>
      </c>
      <c r="F215" t="s">
        <v>79</v>
      </c>
      <c r="G215" t="s">
        <v>79</v>
      </c>
      <c r="H215" t="s">
        <v>79</v>
      </c>
      <c r="I215" t="s">
        <v>79</v>
      </c>
      <c r="J215" t="s">
        <v>79</v>
      </c>
      <c r="K215" t="s">
        <v>79</v>
      </c>
      <c r="L215" t="s">
        <v>79</v>
      </c>
      <c r="M215" t="s">
        <v>79</v>
      </c>
      <c r="N215" t="s">
        <v>79</v>
      </c>
      <c r="O215" t="s">
        <v>79</v>
      </c>
      <c r="P215" t="s">
        <v>79</v>
      </c>
      <c r="Q215" t="s">
        <v>79</v>
      </c>
      <c r="R215" t="s">
        <v>79</v>
      </c>
      <c r="S215" t="s">
        <v>79</v>
      </c>
      <c r="T215" t="s">
        <v>79</v>
      </c>
      <c r="U215" t="s">
        <v>79</v>
      </c>
      <c r="V215" t="s">
        <v>79</v>
      </c>
      <c r="W215" t="s">
        <v>79</v>
      </c>
    </row>
    <row r="216" spans="1:23" x14ac:dyDescent="0.35">
      <c r="A216" t="s">
        <v>79</v>
      </c>
      <c r="B216" t="s">
        <v>79</v>
      </c>
      <c r="D216" t="s">
        <v>79</v>
      </c>
      <c r="E216" t="s">
        <v>79</v>
      </c>
      <c r="F216" t="s">
        <v>79</v>
      </c>
      <c r="G216" t="s">
        <v>79</v>
      </c>
      <c r="H216" t="s">
        <v>79</v>
      </c>
      <c r="I216" t="s">
        <v>79</v>
      </c>
      <c r="J216" t="s">
        <v>79</v>
      </c>
      <c r="K216" t="s">
        <v>79</v>
      </c>
      <c r="L216" t="s">
        <v>79</v>
      </c>
      <c r="M216" t="s">
        <v>79</v>
      </c>
      <c r="N216" t="s">
        <v>79</v>
      </c>
      <c r="O216" t="s">
        <v>79</v>
      </c>
      <c r="P216" t="s">
        <v>79</v>
      </c>
      <c r="Q216" t="s">
        <v>79</v>
      </c>
      <c r="R216" t="s">
        <v>79</v>
      </c>
      <c r="S216" t="s">
        <v>79</v>
      </c>
      <c r="T216" t="s">
        <v>79</v>
      </c>
      <c r="U216" t="s">
        <v>79</v>
      </c>
      <c r="V216" t="s">
        <v>79</v>
      </c>
      <c r="W216" t="s">
        <v>79</v>
      </c>
    </row>
    <row r="217" spans="1:23" x14ac:dyDescent="0.35">
      <c r="A217" t="s">
        <v>79</v>
      </c>
      <c r="B217" t="s">
        <v>79</v>
      </c>
      <c r="D217" t="s">
        <v>79</v>
      </c>
      <c r="E217" t="s">
        <v>79</v>
      </c>
      <c r="F217" t="s">
        <v>79</v>
      </c>
      <c r="G217" t="s">
        <v>79</v>
      </c>
      <c r="H217" t="s">
        <v>79</v>
      </c>
      <c r="I217" t="s">
        <v>79</v>
      </c>
      <c r="J217" t="s">
        <v>79</v>
      </c>
      <c r="K217" t="s">
        <v>79</v>
      </c>
      <c r="L217" t="s">
        <v>79</v>
      </c>
      <c r="M217" t="s">
        <v>79</v>
      </c>
      <c r="N217" t="s">
        <v>79</v>
      </c>
      <c r="O217" t="s">
        <v>79</v>
      </c>
      <c r="P217" t="s">
        <v>79</v>
      </c>
      <c r="Q217" t="s">
        <v>79</v>
      </c>
      <c r="R217" t="s">
        <v>79</v>
      </c>
      <c r="S217" t="s">
        <v>79</v>
      </c>
      <c r="T217" t="s">
        <v>79</v>
      </c>
      <c r="U217" t="s">
        <v>79</v>
      </c>
      <c r="V217" t="s">
        <v>79</v>
      </c>
      <c r="W217" t="s">
        <v>79</v>
      </c>
    </row>
    <row r="218" spans="1:23" x14ac:dyDescent="0.35">
      <c r="A218" t="s">
        <v>79</v>
      </c>
      <c r="B218" t="s">
        <v>79</v>
      </c>
      <c r="D218" t="s">
        <v>79</v>
      </c>
      <c r="E218" t="s">
        <v>79</v>
      </c>
      <c r="F218" t="s">
        <v>79</v>
      </c>
      <c r="G218" t="s">
        <v>79</v>
      </c>
      <c r="H218" t="s">
        <v>79</v>
      </c>
      <c r="I218" t="s">
        <v>79</v>
      </c>
      <c r="J218" t="s">
        <v>79</v>
      </c>
      <c r="K218" t="s">
        <v>79</v>
      </c>
      <c r="L218" t="s">
        <v>79</v>
      </c>
      <c r="M218" t="s">
        <v>79</v>
      </c>
      <c r="N218" t="s">
        <v>79</v>
      </c>
      <c r="O218" t="s">
        <v>79</v>
      </c>
      <c r="P218" t="s">
        <v>79</v>
      </c>
      <c r="Q218" t="s">
        <v>79</v>
      </c>
      <c r="R218" t="s">
        <v>79</v>
      </c>
      <c r="S218" t="s">
        <v>79</v>
      </c>
      <c r="T218" t="s">
        <v>79</v>
      </c>
      <c r="U218" t="s">
        <v>79</v>
      </c>
      <c r="V218" t="s">
        <v>79</v>
      </c>
      <c r="W218" t="s">
        <v>79</v>
      </c>
    </row>
    <row r="219" spans="1:23" x14ac:dyDescent="0.35">
      <c r="A219" t="s">
        <v>79</v>
      </c>
      <c r="B219" t="s">
        <v>79</v>
      </c>
      <c r="D219" t="s">
        <v>79</v>
      </c>
      <c r="E219" t="s">
        <v>79</v>
      </c>
      <c r="F219" t="s">
        <v>79</v>
      </c>
      <c r="G219" t="s">
        <v>79</v>
      </c>
      <c r="H219" t="s">
        <v>79</v>
      </c>
      <c r="I219" t="s">
        <v>79</v>
      </c>
      <c r="J219" t="s">
        <v>79</v>
      </c>
      <c r="K219" t="s">
        <v>79</v>
      </c>
      <c r="L219" t="s">
        <v>79</v>
      </c>
      <c r="M219" t="s">
        <v>79</v>
      </c>
      <c r="N219" t="s">
        <v>79</v>
      </c>
      <c r="O219" t="s">
        <v>79</v>
      </c>
      <c r="P219" t="s">
        <v>79</v>
      </c>
      <c r="Q219" t="s">
        <v>79</v>
      </c>
      <c r="R219" t="s">
        <v>79</v>
      </c>
      <c r="S219" t="s">
        <v>79</v>
      </c>
      <c r="T219" t="s">
        <v>79</v>
      </c>
      <c r="U219" t="s">
        <v>79</v>
      </c>
      <c r="V219" t="s">
        <v>79</v>
      </c>
      <c r="W219" t="s">
        <v>79</v>
      </c>
    </row>
    <row r="220" spans="1:23" x14ac:dyDescent="0.35">
      <c r="A220" t="s">
        <v>79</v>
      </c>
      <c r="B220" t="s">
        <v>79</v>
      </c>
      <c r="D220" t="s">
        <v>79</v>
      </c>
      <c r="E220" t="s">
        <v>79</v>
      </c>
      <c r="F220" t="s">
        <v>79</v>
      </c>
      <c r="G220" t="s">
        <v>79</v>
      </c>
      <c r="H220" t="s">
        <v>79</v>
      </c>
      <c r="I220" t="s">
        <v>79</v>
      </c>
      <c r="J220" t="s">
        <v>79</v>
      </c>
      <c r="K220" t="s">
        <v>79</v>
      </c>
      <c r="L220" t="s">
        <v>79</v>
      </c>
      <c r="M220" t="s">
        <v>79</v>
      </c>
      <c r="N220" t="s">
        <v>79</v>
      </c>
      <c r="O220" t="s">
        <v>79</v>
      </c>
      <c r="P220" t="s">
        <v>79</v>
      </c>
      <c r="Q220" t="s">
        <v>79</v>
      </c>
      <c r="R220" t="s">
        <v>79</v>
      </c>
      <c r="S220" t="s">
        <v>79</v>
      </c>
      <c r="T220" t="s">
        <v>79</v>
      </c>
      <c r="U220" t="s">
        <v>79</v>
      </c>
      <c r="V220" t="s">
        <v>79</v>
      </c>
      <c r="W220" t="s">
        <v>79</v>
      </c>
    </row>
    <row r="221" spans="1:23" x14ac:dyDescent="0.35">
      <c r="A221" t="s">
        <v>79</v>
      </c>
      <c r="B221" t="s">
        <v>79</v>
      </c>
      <c r="D221" t="s">
        <v>79</v>
      </c>
      <c r="E221" t="s">
        <v>79</v>
      </c>
      <c r="F221" t="s">
        <v>79</v>
      </c>
      <c r="G221" t="s">
        <v>79</v>
      </c>
      <c r="H221" t="s">
        <v>79</v>
      </c>
      <c r="I221" t="s">
        <v>79</v>
      </c>
      <c r="J221" t="s">
        <v>79</v>
      </c>
      <c r="K221" t="s">
        <v>79</v>
      </c>
      <c r="L221" t="s">
        <v>79</v>
      </c>
      <c r="M221" t="s">
        <v>79</v>
      </c>
      <c r="N221" t="s">
        <v>79</v>
      </c>
      <c r="O221" t="s">
        <v>79</v>
      </c>
      <c r="P221" t="s">
        <v>79</v>
      </c>
      <c r="Q221" t="s">
        <v>79</v>
      </c>
      <c r="R221" t="s">
        <v>79</v>
      </c>
      <c r="S221" t="s">
        <v>79</v>
      </c>
      <c r="T221" t="s">
        <v>79</v>
      </c>
      <c r="U221" t="s">
        <v>79</v>
      </c>
      <c r="V221" t="s">
        <v>79</v>
      </c>
      <c r="W221" t="s">
        <v>79</v>
      </c>
    </row>
    <row r="222" spans="1:23" x14ac:dyDescent="0.35">
      <c r="A222" t="s">
        <v>79</v>
      </c>
      <c r="B222" t="s">
        <v>79</v>
      </c>
      <c r="D222" t="s">
        <v>79</v>
      </c>
      <c r="E222" t="s">
        <v>79</v>
      </c>
      <c r="F222" t="s">
        <v>79</v>
      </c>
      <c r="G222" t="s">
        <v>79</v>
      </c>
      <c r="H222" t="s">
        <v>79</v>
      </c>
      <c r="I222" t="s">
        <v>79</v>
      </c>
      <c r="J222" t="s">
        <v>79</v>
      </c>
      <c r="K222" t="s">
        <v>79</v>
      </c>
      <c r="L222" t="s">
        <v>79</v>
      </c>
      <c r="M222" t="s">
        <v>79</v>
      </c>
      <c r="N222" t="s">
        <v>79</v>
      </c>
      <c r="O222" t="s">
        <v>79</v>
      </c>
      <c r="P222" t="s">
        <v>79</v>
      </c>
      <c r="Q222" t="s">
        <v>79</v>
      </c>
      <c r="R222" t="s">
        <v>79</v>
      </c>
      <c r="S222" t="s">
        <v>79</v>
      </c>
      <c r="T222" t="s">
        <v>79</v>
      </c>
      <c r="U222" t="s">
        <v>79</v>
      </c>
      <c r="V222" t="s">
        <v>79</v>
      </c>
      <c r="W222" t="s">
        <v>79</v>
      </c>
    </row>
    <row r="223" spans="1:23" x14ac:dyDescent="0.35">
      <c r="A223" t="s">
        <v>79</v>
      </c>
      <c r="B223" t="s">
        <v>79</v>
      </c>
      <c r="D223" t="s">
        <v>79</v>
      </c>
      <c r="E223" t="s">
        <v>79</v>
      </c>
      <c r="F223" t="s">
        <v>79</v>
      </c>
      <c r="G223" t="s">
        <v>79</v>
      </c>
      <c r="H223" t="s">
        <v>79</v>
      </c>
      <c r="I223" t="s">
        <v>79</v>
      </c>
      <c r="J223" t="s">
        <v>79</v>
      </c>
      <c r="K223" t="s">
        <v>79</v>
      </c>
      <c r="L223" t="s">
        <v>79</v>
      </c>
      <c r="M223" t="s">
        <v>79</v>
      </c>
      <c r="N223" t="s">
        <v>79</v>
      </c>
      <c r="O223" t="s">
        <v>79</v>
      </c>
      <c r="P223" t="s">
        <v>79</v>
      </c>
      <c r="Q223" t="s">
        <v>79</v>
      </c>
      <c r="R223" t="s">
        <v>79</v>
      </c>
      <c r="S223" t="s">
        <v>79</v>
      </c>
      <c r="T223" t="s">
        <v>79</v>
      </c>
      <c r="U223" t="s">
        <v>79</v>
      </c>
      <c r="V223" t="s">
        <v>79</v>
      </c>
      <c r="W223" t="s">
        <v>79</v>
      </c>
    </row>
    <row r="224" spans="1:23" x14ac:dyDescent="0.35">
      <c r="A224" t="s">
        <v>79</v>
      </c>
      <c r="B224" t="s">
        <v>79</v>
      </c>
      <c r="D224" t="s">
        <v>79</v>
      </c>
      <c r="E224" t="s">
        <v>79</v>
      </c>
      <c r="F224" t="s">
        <v>79</v>
      </c>
      <c r="G224" t="s">
        <v>79</v>
      </c>
      <c r="H224" t="s">
        <v>79</v>
      </c>
      <c r="I224" t="s">
        <v>79</v>
      </c>
      <c r="J224" t="s">
        <v>79</v>
      </c>
      <c r="K224" t="s">
        <v>79</v>
      </c>
      <c r="L224" t="s">
        <v>79</v>
      </c>
      <c r="M224" t="s">
        <v>79</v>
      </c>
      <c r="N224" t="s">
        <v>79</v>
      </c>
      <c r="O224" t="s">
        <v>79</v>
      </c>
      <c r="P224" t="s">
        <v>79</v>
      </c>
      <c r="Q224" t="s">
        <v>79</v>
      </c>
      <c r="R224" t="s">
        <v>79</v>
      </c>
      <c r="S224" t="s">
        <v>79</v>
      </c>
      <c r="T224" t="s">
        <v>79</v>
      </c>
      <c r="U224" t="s">
        <v>79</v>
      </c>
      <c r="V224" t="s">
        <v>79</v>
      </c>
      <c r="W224" t="s">
        <v>79</v>
      </c>
    </row>
    <row r="225" spans="1:23" x14ac:dyDescent="0.35">
      <c r="A225" t="s">
        <v>79</v>
      </c>
      <c r="B225" t="s">
        <v>79</v>
      </c>
      <c r="D225" t="s">
        <v>79</v>
      </c>
      <c r="E225" t="s">
        <v>79</v>
      </c>
      <c r="F225" t="s">
        <v>79</v>
      </c>
      <c r="G225" t="s">
        <v>79</v>
      </c>
      <c r="H225" t="s">
        <v>79</v>
      </c>
      <c r="I225" t="s">
        <v>79</v>
      </c>
      <c r="J225" t="s">
        <v>79</v>
      </c>
      <c r="K225" t="s">
        <v>79</v>
      </c>
      <c r="L225" t="s">
        <v>79</v>
      </c>
      <c r="M225" t="s">
        <v>79</v>
      </c>
      <c r="N225" t="s">
        <v>79</v>
      </c>
      <c r="O225" t="s">
        <v>79</v>
      </c>
      <c r="P225" t="s">
        <v>79</v>
      </c>
      <c r="Q225" t="s">
        <v>79</v>
      </c>
      <c r="R225" t="s">
        <v>79</v>
      </c>
      <c r="S225" t="s">
        <v>79</v>
      </c>
      <c r="T225" t="s">
        <v>79</v>
      </c>
      <c r="U225" t="s">
        <v>79</v>
      </c>
      <c r="V225" t="s">
        <v>79</v>
      </c>
      <c r="W225" t="s">
        <v>79</v>
      </c>
    </row>
    <row r="226" spans="1:23" x14ac:dyDescent="0.35">
      <c r="A226" t="s">
        <v>79</v>
      </c>
      <c r="B226" t="s">
        <v>79</v>
      </c>
      <c r="D226" t="s">
        <v>79</v>
      </c>
      <c r="E226" t="s">
        <v>79</v>
      </c>
      <c r="F226" t="s">
        <v>79</v>
      </c>
      <c r="G226" t="s">
        <v>79</v>
      </c>
      <c r="H226" t="s">
        <v>79</v>
      </c>
      <c r="I226" t="s">
        <v>79</v>
      </c>
      <c r="J226" t="s">
        <v>79</v>
      </c>
      <c r="K226" t="s">
        <v>79</v>
      </c>
      <c r="L226" t="s">
        <v>79</v>
      </c>
      <c r="M226" t="s">
        <v>79</v>
      </c>
      <c r="N226" t="s">
        <v>79</v>
      </c>
      <c r="O226" t="s">
        <v>79</v>
      </c>
      <c r="P226" t="s">
        <v>79</v>
      </c>
      <c r="Q226" t="s">
        <v>79</v>
      </c>
      <c r="R226" t="s">
        <v>79</v>
      </c>
      <c r="S226" t="s">
        <v>79</v>
      </c>
      <c r="T226" t="s">
        <v>79</v>
      </c>
      <c r="U226" t="s">
        <v>79</v>
      </c>
      <c r="V226" t="s">
        <v>79</v>
      </c>
      <c r="W226" t="s">
        <v>79</v>
      </c>
    </row>
    <row r="227" spans="1:23" x14ac:dyDescent="0.35">
      <c r="A227" t="s">
        <v>79</v>
      </c>
      <c r="B227" t="s">
        <v>79</v>
      </c>
      <c r="D227" t="s">
        <v>79</v>
      </c>
      <c r="E227" t="s">
        <v>79</v>
      </c>
      <c r="F227" t="s">
        <v>79</v>
      </c>
      <c r="G227" t="s">
        <v>79</v>
      </c>
      <c r="H227" t="s">
        <v>79</v>
      </c>
      <c r="I227" t="s">
        <v>79</v>
      </c>
      <c r="J227" t="s">
        <v>79</v>
      </c>
      <c r="K227" t="s">
        <v>79</v>
      </c>
      <c r="L227" t="s">
        <v>79</v>
      </c>
      <c r="M227" t="s">
        <v>79</v>
      </c>
      <c r="N227" t="s">
        <v>79</v>
      </c>
      <c r="O227" t="s">
        <v>79</v>
      </c>
      <c r="P227" t="s">
        <v>79</v>
      </c>
      <c r="Q227" t="s">
        <v>79</v>
      </c>
      <c r="R227" t="s">
        <v>79</v>
      </c>
      <c r="S227" t="s">
        <v>79</v>
      </c>
      <c r="T227" t="s">
        <v>79</v>
      </c>
      <c r="U227" t="s">
        <v>79</v>
      </c>
      <c r="V227" t="s">
        <v>79</v>
      </c>
      <c r="W227" t="s">
        <v>79</v>
      </c>
    </row>
    <row r="228" spans="1:23" x14ac:dyDescent="0.35">
      <c r="A228" t="s">
        <v>79</v>
      </c>
      <c r="B228" t="s">
        <v>79</v>
      </c>
      <c r="D228" t="s">
        <v>79</v>
      </c>
      <c r="E228" t="s">
        <v>79</v>
      </c>
      <c r="F228" t="s">
        <v>79</v>
      </c>
      <c r="G228" t="s">
        <v>79</v>
      </c>
      <c r="H228" t="s">
        <v>79</v>
      </c>
      <c r="I228" t="s">
        <v>79</v>
      </c>
      <c r="J228" t="s">
        <v>79</v>
      </c>
      <c r="K228" t="s">
        <v>79</v>
      </c>
      <c r="L228" t="s">
        <v>79</v>
      </c>
      <c r="M228" t="s">
        <v>79</v>
      </c>
      <c r="N228" t="s">
        <v>79</v>
      </c>
      <c r="O228" t="s">
        <v>79</v>
      </c>
      <c r="P228" t="s">
        <v>79</v>
      </c>
      <c r="Q228" t="s">
        <v>79</v>
      </c>
      <c r="R228" t="s">
        <v>79</v>
      </c>
      <c r="S228" t="s">
        <v>79</v>
      </c>
      <c r="T228" t="s">
        <v>79</v>
      </c>
      <c r="U228" t="s">
        <v>79</v>
      </c>
      <c r="V228" t="s">
        <v>79</v>
      </c>
      <c r="W228" t="s">
        <v>79</v>
      </c>
    </row>
    <row r="229" spans="1:23" x14ac:dyDescent="0.35">
      <c r="A229" t="s">
        <v>79</v>
      </c>
      <c r="B229" t="s">
        <v>79</v>
      </c>
      <c r="D229" t="s">
        <v>79</v>
      </c>
      <c r="E229" t="s">
        <v>79</v>
      </c>
      <c r="F229" t="s">
        <v>79</v>
      </c>
      <c r="G229" t="s">
        <v>79</v>
      </c>
      <c r="H229" t="s">
        <v>79</v>
      </c>
      <c r="I229" t="s">
        <v>79</v>
      </c>
      <c r="J229" t="s">
        <v>79</v>
      </c>
      <c r="K229" t="s">
        <v>79</v>
      </c>
      <c r="L229" t="s">
        <v>79</v>
      </c>
      <c r="M229" t="s">
        <v>79</v>
      </c>
      <c r="N229" t="s">
        <v>79</v>
      </c>
      <c r="O229" t="s">
        <v>79</v>
      </c>
      <c r="P229" t="s">
        <v>79</v>
      </c>
      <c r="Q229" t="s">
        <v>79</v>
      </c>
      <c r="R229" t="s">
        <v>79</v>
      </c>
      <c r="S229" t="s">
        <v>79</v>
      </c>
      <c r="T229" t="s">
        <v>79</v>
      </c>
      <c r="U229" t="s">
        <v>79</v>
      </c>
      <c r="V229" t="s">
        <v>79</v>
      </c>
      <c r="W229" t="s">
        <v>79</v>
      </c>
    </row>
    <row r="230" spans="1:23" x14ac:dyDescent="0.35">
      <c r="A230" t="s">
        <v>79</v>
      </c>
      <c r="B230" t="s">
        <v>79</v>
      </c>
      <c r="D230" t="s">
        <v>79</v>
      </c>
      <c r="E230" t="s">
        <v>79</v>
      </c>
      <c r="F230" t="s">
        <v>79</v>
      </c>
      <c r="G230" t="s">
        <v>79</v>
      </c>
      <c r="H230" t="s">
        <v>79</v>
      </c>
      <c r="I230" t="s">
        <v>79</v>
      </c>
      <c r="J230" t="s">
        <v>79</v>
      </c>
      <c r="K230" t="s">
        <v>79</v>
      </c>
      <c r="L230" t="s">
        <v>79</v>
      </c>
      <c r="M230" t="s">
        <v>79</v>
      </c>
      <c r="N230" t="s">
        <v>79</v>
      </c>
      <c r="O230" t="s">
        <v>79</v>
      </c>
      <c r="P230" t="s">
        <v>79</v>
      </c>
      <c r="Q230" t="s">
        <v>79</v>
      </c>
      <c r="R230" t="s">
        <v>79</v>
      </c>
      <c r="S230" t="s">
        <v>79</v>
      </c>
      <c r="T230" t="s">
        <v>79</v>
      </c>
      <c r="U230" t="s">
        <v>79</v>
      </c>
      <c r="V230" t="s">
        <v>79</v>
      </c>
      <c r="W230" t="s">
        <v>79</v>
      </c>
    </row>
    <row r="231" spans="1:23" x14ac:dyDescent="0.35">
      <c r="A231" t="s">
        <v>79</v>
      </c>
      <c r="B231" t="s">
        <v>79</v>
      </c>
      <c r="D231" t="s">
        <v>79</v>
      </c>
      <c r="E231" t="s">
        <v>79</v>
      </c>
      <c r="F231" t="s">
        <v>79</v>
      </c>
      <c r="G231" t="s">
        <v>79</v>
      </c>
      <c r="H231" t="s">
        <v>79</v>
      </c>
      <c r="I231" t="s">
        <v>79</v>
      </c>
      <c r="J231" t="s">
        <v>79</v>
      </c>
      <c r="K231" t="s">
        <v>79</v>
      </c>
      <c r="L231" t="s">
        <v>79</v>
      </c>
      <c r="M231" t="s">
        <v>79</v>
      </c>
      <c r="N231" t="s">
        <v>79</v>
      </c>
      <c r="O231" t="s">
        <v>79</v>
      </c>
      <c r="P231" t="s">
        <v>79</v>
      </c>
      <c r="Q231" t="s">
        <v>79</v>
      </c>
      <c r="R231" t="s">
        <v>79</v>
      </c>
      <c r="S231" t="s">
        <v>79</v>
      </c>
      <c r="T231" t="s">
        <v>79</v>
      </c>
      <c r="U231" t="s">
        <v>79</v>
      </c>
      <c r="V231" t="s">
        <v>79</v>
      </c>
      <c r="W231" t="s">
        <v>79</v>
      </c>
    </row>
    <row r="232" spans="1:23" x14ac:dyDescent="0.35">
      <c r="A232" t="s">
        <v>79</v>
      </c>
      <c r="B232" t="s">
        <v>79</v>
      </c>
      <c r="D232" t="s">
        <v>79</v>
      </c>
      <c r="E232" t="s">
        <v>79</v>
      </c>
      <c r="F232" t="s">
        <v>79</v>
      </c>
      <c r="G232" t="s">
        <v>79</v>
      </c>
      <c r="H232" t="s">
        <v>79</v>
      </c>
      <c r="I232" t="s">
        <v>79</v>
      </c>
      <c r="J232" t="s">
        <v>79</v>
      </c>
      <c r="K232" t="s">
        <v>79</v>
      </c>
      <c r="L232" t="s">
        <v>79</v>
      </c>
      <c r="M232" t="s">
        <v>79</v>
      </c>
      <c r="N232" t="s">
        <v>79</v>
      </c>
      <c r="O232" t="s">
        <v>79</v>
      </c>
      <c r="P232" t="s">
        <v>79</v>
      </c>
      <c r="Q232" t="s">
        <v>79</v>
      </c>
      <c r="R232" t="s">
        <v>79</v>
      </c>
      <c r="S232" t="s">
        <v>79</v>
      </c>
      <c r="T232" t="s">
        <v>79</v>
      </c>
      <c r="U232" t="s">
        <v>79</v>
      </c>
      <c r="V232" t="s">
        <v>79</v>
      </c>
      <c r="W232" t="s">
        <v>79</v>
      </c>
    </row>
    <row r="233" spans="1:23" x14ac:dyDescent="0.35">
      <c r="A233" t="s">
        <v>79</v>
      </c>
      <c r="B233" t="s">
        <v>79</v>
      </c>
      <c r="D233" t="s">
        <v>79</v>
      </c>
      <c r="E233" t="s">
        <v>79</v>
      </c>
      <c r="F233" t="s">
        <v>79</v>
      </c>
      <c r="G233" t="s">
        <v>79</v>
      </c>
      <c r="H233" t="s">
        <v>79</v>
      </c>
      <c r="I233" t="s">
        <v>79</v>
      </c>
      <c r="J233" t="s">
        <v>79</v>
      </c>
      <c r="K233" t="s">
        <v>79</v>
      </c>
      <c r="L233" t="s">
        <v>79</v>
      </c>
      <c r="M233" t="s">
        <v>79</v>
      </c>
      <c r="N233" t="s">
        <v>79</v>
      </c>
      <c r="O233" t="s">
        <v>79</v>
      </c>
      <c r="P233" t="s">
        <v>79</v>
      </c>
      <c r="Q233" t="s">
        <v>79</v>
      </c>
      <c r="R233" t="s">
        <v>79</v>
      </c>
      <c r="S233" t="s">
        <v>79</v>
      </c>
      <c r="T233" t="s">
        <v>79</v>
      </c>
      <c r="U233" t="s">
        <v>79</v>
      </c>
      <c r="V233" t="s">
        <v>79</v>
      </c>
      <c r="W233" t="s">
        <v>79</v>
      </c>
    </row>
    <row r="234" spans="1:23" x14ac:dyDescent="0.35">
      <c r="A234" t="s">
        <v>79</v>
      </c>
      <c r="B234" t="s">
        <v>79</v>
      </c>
      <c r="D234" t="s">
        <v>79</v>
      </c>
      <c r="E234" t="s">
        <v>79</v>
      </c>
      <c r="F234" t="s">
        <v>79</v>
      </c>
      <c r="G234" t="s">
        <v>79</v>
      </c>
      <c r="H234" t="s">
        <v>79</v>
      </c>
      <c r="I234" t="s">
        <v>79</v>
      </c>
      <c r="J234" t="s">
        <v>79</v>
      </c>
      <c r="K234" t="s">
        <v>79</v>
      </c>
      <c r="L234" t="s">
        <v>79</v>
      </c>
      <c r="M234" t="s">
        <v>79</v>
      </c>
      <c r="N234" t="s">
        <v>79</v>
      </c>
      <c r="O234" t="s">
        <v>79</v>
      </c>
      <c r="P234" t="s">
        <v>79</v>
      </c>
      <c r="Q234" t="s">
        <v>79</v>
      </c>
      <c r="R234" t="s">
        <v>79</v>
      </c>
      <c r="S234" t="s">
        <v>79</v>
      </c>
      <c r="T234" t="s">
        <v>79</v>
      </c>
      <c r="U234" t="s">
        <v>79</v>
      </c>
      <c r="V234" t="s">
        <v>79</v>
      </c>
      <c r="W234" t="s">
        <v>79</v>
      </c>
    </row>
    <row r="235" spans="1:23" x14ac:dyDescent="0.35">
      <c r="A235" t="s">
        <v>79</v>
      </c>
      <c r="B235" t="s">
        <v>79</v>
      </c>
      <c r="D235" t="s">
        <v>79</v>
      </c>
      <c r="E235" t="s">
        <v>79</v>
      </c>
      <c r="F235" t="s">
        <v>79</v>
      </c>
      <c r="G235" t="s">
        <v>79</v>
      </c>
      <c r="H235" t="s">
        <v>79</v>
      </c>
      <c r="I235" t="s">
        <v>79</v>
      </c>
      <c r="J235" t="s">
        <v>79</v>
      </c>
      <c r="K235" t="s">
        <v>79</v>
      </c>
      <c r="L235" t="s">
        <v>79</v>
      </c>
      <c r="M235" t="s">
        <v>79</v>
      </c>
      <c r="N235" t="s">
        <v>79</v>
      </c>
      <c r="O235" t="s">
        <v>79</v>
      </c>
      <c r="P235" t="s">
        <v>79</v>
      </c>
      <c r="Q235" t="s">
        <v>79</v>
      </c>
      <c r="R235" t="s">
        <v>79</v>
      </c>
      <c r="S235" t="s">
        <v>79</v>
      </c>
      <c r="T235" t="s">
        <v>79</v>
      </c>
      <c r="U235" t="s">
        <v>79</v>
      </c>
      <c r="V235" t="s">
        <v>79</v>
      </c>
      <c r="W235" t="s">
        <v>79</v>
      </c>
    </row>
    <row r="236" spans="1:23" x14ac:dyDescent="0.35">
      <c r="A236" t="s">
        <v>79</v>
      </c>
      <c r="B236" t="s">
        <v>79</v>
      </c>
      <c r="D236" t="s">
        <v>79</v>
      </c>
      <c r="E236" t="s">
        <v>79</v>
      </c>
      <c r="F236" t="s">
        <v>79</v>
      </c>
      <c r="G236" t="s">
        <v>79</v>
      </c>
      <c r="H236" t="s">
        <v>79</v>
      </c>
      <c r="I236" t="s">
        <v>79</v>
      </c>
      <c r="J236" t="s">
        <v>79</v>
      </c>
      <c r="K236" t="s">
        <v>79</v>
      </c>
      <c r="L236" t="s">
        <v>79</v>
      </c>
      <c r="M236" t="s">
        <v>79</v>
      </c>
      <c r="N236" t="s">
        <v>79</v>
      </c>
      <c r="O236" t="s">
        <v>79</v>
      </c>
      <c r="P236" t="s">
        <v>79</v>
      </c>
      <c r="Q236" t="s">
        <v>79</v>
      </c>
      <c r="R236" t="s">
        <v>79</v>
      </c>
      <c r="S236" t="s">
        <v>79</v>
      </c>
      <c r="T236" t="s">
        <v>79</v>
      </c>
      <c r="U236" t="s">
        <v>79</v>
      </c>
      <c r="V236" t="s">
        <v>79</v>
      </c>
      <c r="W236" t="s">
        <v>79</v>
      </c>
    </row>
    <row r="237" spans="1:23" x14ac:dyDescent="0.35">
      <c r="A237" t="s">
        <v>79</v>
      </c>
      <c r="B237" t="s">
        <v>79</v>
      </c>
      <c r="D237" t="s">
        <v>79</v>
      </c>
      <c r="E237" t="s">
        <v>79</v>
      </c>
      <c r="F237" t="s">
        <v>79</v>
      </c>
      <c r="G237" t="s">
        <v>79</v>
      </c>
      <c r="H237" t="s">
        <v>79</v>
      </c>
      <c r="I237" t="s">
        <v>79</v>
      </c>
      <c r="J237" t="s">
        <v>79</v>
      </c>
      <c r="K237" t="s">
        <v>79</v>
      </c>
      <c r="L237" t="s">
        <v>79</v>
      </c>
      <c r="M237" t="s">
        <v>79</v>
      </c>
      <c r="N237" t="s">
        <v>79</v>
      </c>
      <c r="O237" t="s">
        <v>79</v>
      </c>
      <c r="P237" t="s">
        <v>79</v>
      </c>
      <c r="Q237" t="s">
        <v>79</v>
      </c>
      <c r="R237" t="s">
        <v>79</v>
      </c>
      <c r="S237" t="s">
        <v>79</v>
      </c>
      <c r="T237" t="s">
        <v>79</v>
      </c>
      <c r="U237" t="s">
        <v>79</v>
      </c>
      <c r="V237" t="s">
        <v>79</v>
      </c>
      <c r="W237" t="s">
        <v>79</v>
      </c>
    </row>
    <row r="238" spans="1:23" x14ac:dyDescent="0.35">
      <c r="A238" t="s">
        <v>79</v>
      </c>
      <c r="B238" t="s">
        <v>79</v>
      </c>
      <c r="D238" t="s">
        <v>79</v>
      </c>
      <c r="E238" t="s">
        <v>79</v>
      </c>
      <c r="F238" t="s">
        <v>79</v>
      </c>
      <c r="G238" t="s">
        <v>79</v>
      </c>
      <c r="H238" t="s">
        <v>79</v>
      </c>
      <c r="I238" t="s">
        <v>79</v>
      </c>
      <c r="J238" t="s">
        <v>79</v>
      </c>
      <c r="K238" t="s">
        <v>79</v>
      </c>
      <c r="L238" t="s">
        <v>79</v>
      </c>
      <c r="M238" t="s">
        <v>79</v>
      </c>
      <c r="N238" t="s">
        <v>79</v>
      </c>
      <c r="O238" t="s">
        <v>79</v>
      </c>
      <c r="P238" t="s">
        <v>79</v>
      </c>
      <c r="Q238" t="s">
        <v>79</v>
      </c>
      <c r="R238" t="s">
        <v>79</v>
      </c>
      <c r="S238" t="s">
        <v>79</v>
      </c>
      <c r="T238" t="s">
        <v>79</v>
      </c>
      <c r="U238" t="s">
        <v>79</v>
      </c>
      <c r="V238" t="s">
        <v>79</v>
      </c>
      <c r="W238" t="s">
        <v>79</v>
      </c>
    </row>
    <row r="239" spans="1:23" x14ac:dyDescent="0.35">
      <c r="A239" t="s">
        <v>79</v>
      </c>
      <c r="B239" t="s">
        <v>79</v>
      </c>
      <c r="D239" t="s">
        <v>79</v>
      </c>
      <c r="E239" t="s">
        <v>79</v>
      </c>
      <c r="F239" t="s">
        <v>79</v>
      </c>
      <c r="G239" t="s">
        <v>79</v>
      </c>
      <c r="H239" t="s">
        <v>79</v>
      </c>
      <c r="I239" t="s">
        <v>79</v>
      </c>
      <c r="J239" t="s">
        <v>79</v>
      </c>
      <c r="K239" t="s">
        <v>79</v>
      </c>
      <c r="L239" t="s">
        <v>79</v>
      </c>
      <c r="M239" t="s">
        <v>79</v>
      </c>
      <c r="N239" t="s">
        <v>79</v>
      </c>
      <c r="O239" t="s">
        <v>79</v>
      </c>
      <c r="P239" t="s">
        <v>79</v>
      </c>
      <c r="Q239" t="s">
        <v>79</v>
      </c>
      <c r="R239" t="s">
        <v>79</v>
      </c>
      <c r="S239" t="s">
        <v>79</v>
      </c>
      <c r="T239" t="s">
        <v>79</v>
      </c>
      <c r="U239" t="s">
        <v>79</v>
      </c>
      <c r="V239" t="s">
        <v>79</v>
      </c>
      <c r="W239" t="s">
        <v>79</v>
      </c>
    </row>
    <row r="240" spans="1:23" x14ac:dyDescent="0.35">
      <c r="A240" t="s">
        <v>79</v>
      </c>
      <c r="B240" t="s">
        <v>79</v>
      </c>
      <c r="D240" t="s">
        <v>79</v>
      </c>
      <c r="E240" t="s">
        <v>79</v>
      </c>
      <c r="F240" t="s">
        <v>79</v>
      </c>
      <c r="G240" t="s">
        <v>79</v>
      </c>
      <c r="H240" t="s">
        <v>79</v>
      </c>
      <c r="I240" t="s">
        <v>79</v>
      </c>
      <c r="J240" t="s">
        <v>79</v>
      </c>
      <c r="K240" t="s">
        <v>79</v>
      </c>
      <c r="L240" t="s">
        <v>79</v>
      </c>
      <c r="M240" t="s">
        <v>79</v>
      </c>
      <c r="N240" t="s">
        <v>79</v>
      </c>
      <c r="O240" t="s">
        <v>79</v>
      </c>
      <c r="P240" t="s">
        <v>79</v>
      </c>
      <c r="Q240" t="s">
        <v>79</v>
      </c>
      <c r="R240" t="s">
        <v>79</v>
      </c>
      <c r="S240" t="s">
        <v>79</v>
      </c>
      <c r="T240" t="s">
        <v>79</v>
      </c>
      <c r="U240" t="s">
        <v>79</v>
      </c>
      <c r="V240" t="s">
        <v>79</v>
      </c>
      <c r="W240" t="s">
        <v>79</v>
      </c>
    </row>
    <row r="241" spans="1:23" x14ac:dyDescent="0.35">
      <c r="A241" t="s">
        <v>79</v>
      </c>
      <c r="B241" t="s">
        <v>79</v>
      </c>
      <c r="D241" t="s">
        <v>79</v>
      </c>
      <c r="E241" t="s">
        <v>79</v>
      </c>
      <c r="F241" t="s">
        <v>79</v>
      </c>
      <c r="G241" t="s">
        <v>79</v>
      </c>
      <c r="H241" t="s">
        <v>79</v>
      </c>
      <c r="I241" t="s">
        <v>79</v>
      </c>
      <c r="J241" t="s">
        <v>79</v>
      </c>
      <c r="K241" t="s">
        <v>79</v>
      </c>
      <c r="L241" t="s">
        <v>79</v>
      </c>
      <c r="M241" t="s">
        <v>79</v>
      </c>
      <c r="N241" t="s">
        <v>79</v>
      </c>
      <c r="O241" t="s">
        <v>79</v>
      </c>
      <c r="P241" t="s">
        <v>79</v>
      </c>
      <c r="Q241" t="s">
        <v>79</v>
      </c>
      <c r="R241" t="s">
        <v>79</v>
      </c>
      <c r="S241" t="s">
        <v>79</v>
      </c>
      <c r="T241" t="s">
        <v>79</v>
      </c>
      <c r="U241" t="s">
        <v>79</v>
      </c>
      <c r="V241" t="s">
        <v>79</v>
      </c>
      <c r="W241" t="s">
        <v>79</v>
      </c>
    </row>
    <row r="242" spans="1:23" x14ac:dyDescent="0.35">
      <c r="A242" t="s">
        <v>79</v>
      </c>
      <c r="B242" t="s">
        <v>79</v>
      </c>
      <c r="D242" t="s">
        <v>79</v>
      </c>
      <c r="E242" t="s">
        <v>79</v>
      </c>
      <c r="F242" t="s">
        <v>79</v>
      </c>
      <c r="G242" t="s">
        <v>79</v>
      </c>
      <c r="H242" t="s">
        <v>79</v>
      </c>
      <c r="I242" t="s">
        <v>79</v>
      </c>
      <c r="J242" t="s">
        <v>79</v>
      </c>
      <c r="K242" t="s">
        <v>79</v>
      </c>
      <c r="L242" t="s">
        <v>79</v>
      </c>
      <c r="M242" t="s">
        <v>79</v>
      </c>
      <c r="N242" t="s">
        <v>79</v>
      </c>
      <c r="O242" t="s">
        <v>79</v>
      </c>
      <c r="P242" t="s">
        <v>79</v>
      </c>
      <c r="Q242" t="s">
        <v>79</v>
      </c>
      <c r="R242" t="s">
        <v>79</v>
      </c>
      <c r="S242" t="s">
        <v>79</v>
      </c>
      <c r="T242" t="s">
        <v>79</v>
      </c>
      <c r="U242" t="s">
        <v>79</v>
      </c>
      <c r="V242" t="s">
        <v>79</v>
      </c>
      <c r="W242" t="s">
        <v>79</v>
      </c>
    </row>
    <row r="243" spans="1:23" x14ac:dyDescent="0.35">
      <c r="A243" t="s">
        <v>79</v>
      </c>
      <c r="B243" t="s">
        <v>79</v>
      </c>
      <c r="D243" t="s">
        <v>79</v>
      </c>
      <c r="E243" t="s">
        <v>79</v>
      </c>
      <c r="F243" t="s">
        <v>79</v>
      </c>
      <c r="G243" t="s">
        <v>79</v>
      </c>
      <c r="H243" t="s">
        <v>79</v>
      </c>
      <c r="I243" t="s">
        <v>79</v>
      </c>
      <c r="J243" t="s">
        <v>79</v>
      </c>
      <c r="K243" t="s">
        <v>79</v>
      </c>
      <c r="L243" t="s">
        <v>79</v>
      </c>
      <c r="M243" t="s">
        <v>79</v>
      </c>
      <c r="N243" t="s">
        <v>79</v>
      </c>
      <c r="O243" t="s">
        <v>79</v>
      </c>
      <c r="P243" t="s">
        <v>79</v>
      </c>
      <c r="Q243" t="s">
        <v>79</v>
      </c>
      <c r="R243" t="s">
        <v>79</v>
      </c>
      <c r="S243" t="s">
        <v>79</v>
      </c>
      <c r="T243" t="s">
        <v>79</v>
      </c>
      <c r="U243" t="s">
        <v>79</v>
      </c>
      <c r="V243" t="s">
        <v>79</v>
      </c>
      <c r="W243" t="s">
        <v>79</v>
      </c>
    </row>
    <row r="244" spans="1:23" x14ac:dyDescent="0.35">
      <c r="A244" t="s">
        <v>79</v>
      </c>
      <c r="B244" t="s">
        <v>79</v>
      </c>
      <c r="D244" t="s">
        <v>79</v>
      </c>
      <c r="E244" t="s">
        <v>79</v>
      </c>
      <c r="F244" t="s">
        <v>79</v>
      </c>
      <c r="G244" t="s">
        <v>79</v>
      </c>
      <c r="H244" t="s">
        <v>79</v>
      </c>
      <c r="I244" t="s">
        <v>79</v>
      </c>
      <c r="J244" t="s">
        <v>79</v>
      </c>
      <c r="K244" t="s">
        <v>79</v>
      </c>
      <c r="L244" t="s">
        <v>79</v>
      </c>
      <c r="M244" t="s">
        <v>79</v>
      </c>
      <c r="N244" t="s">
        <v>79</v>
      </c>
      <c r="O244" t="s">
        <v>79</v>
      </c>
      <c r="P244" t="s">
        <v>79</v>
      </c>
      <c r="Q244" t="s">
        <v>79</v>
      </c>
      <c r="R244" t="s">
        <v>79</v>
      </c>
      <c r="S244" t="s">
        <v>79</v>
      </c>
      <c r="T244" t="s">
        <v>79</v>
      </c>
      <c r="U244" t="s">
        <v>79</v>
      </c>
      <c r="V244" t="s">
        <v>79</v>
      </c>
      <c r="W244" t="s">
        <v>79</v>
      </c>
    </row>
    <row r="245" spans="1:23" x14ac:dyDescent="0.35">
      <c r="A245" t="s">
        <v>79</v>
      </c>
      <c r="B245" t="s">
        <v>79</v>
      </c>
      <c r="D245" t="s">
        <v>79</v>
      </c>
      <c r="E245" t="s">
        <v>79</v>
      </c>
      <c r="F245" t="s">
        <v>79</v>
      </c>
      <c r="G245" t="s">
        <v>79</v>
      </c>
      <c r="H245" t="s">
        <v>79</v>
      </c>
      <c r="I245" t="s">
        <v>79</v>
      </c>
      <c r="J245" t="s">
        <v>79</v>
      </c>
      <c r="K245" t="s">
        <v>79</v>
      </c>
      <c r="L245" t="s">
        <v>79</v>
      </c>
      <c r="M245" t="s">
        <v>79</v>
      </c>
      <c r="N245" t="s">
        <v>79</v>
      </c>
      <c r="O245" t="s">
        <v>79</v>
      </c>
      <c r="P245" t="s">
        <v>79</v>
      </c>
      <c r="Q245" t="s">
        <v>79</v>
      </c>
      <c r="R245" t="s">
        <v>79</v>
      </c>
      <c r="S245" t="s">
        <v>79</v>
      </c>
      <c r="T245" t="s">
        <v>79</v>
      </c>
      <c r="U245" t="s">
        <v>79</v>
      </c>
      <c r="V245" t="s">
        <v>79</v>
      </c>
      <c r="W245" t="s">
        <v>79</v>
      </c>
    </row>
    <row r="246" spans="1:23" x14ac:dyDescent="0.35">
      <c r="A246" t="s">
        <v>79</v>
      </c>
      <c r="B246" t="s">
        <v>79</v>
      </c>
      <c r="D246" t="s">
        <v>79</v>
      </c>
      <c r="E246" t="s">
        <v>79</v>
      </c>
      <c r="F246" t="s">
        <v>79</v>
      </c>
      <c r="G246" t="s">
        <v>79</v>
      </c>
      <c r="H246" t="s">
        <v>79</v>
      </c>
      <c r="I246" t="s">
        <v>79</v>
      </c>
      <c r="J246" t="s">
        <v>79</v>
      </c>
      <c r="K246" t="s">
        <v>79</v>
      </c>
      <c r="L246" t="s">
        <v>79</v>
      </c>
      <c r="M246" t="s">
        <v>79</v>
      </c>
      <c r="N246" t="s">
        <v>79</v>
      </c>
      <c r="O246" t="s">
        <v>79</v>
      </c>
      <c r="P246" t="s">
        <v>79</v>
      </c>
      <c r="Q246" t="s">
        <v>79</v>
      </c>
      <c r="R246" t="s">
        <v>79</v>
      </c>
      <c r="S246" t="s">
        <v>79</v>
      </c>
      <c r="T246" t="s">
        <v>79</v>
      </c>
      <c r="U246" t="s">
        <v>79</v>
      </c>
      <c r="V246" t="s">
        <v>79</v>
      </c>
      <c r="W246" t="s">
        <v>79</v>
      </c>
    </row>
    <row r="247" spans="1:23" x14ac:dyDescent="0.35">
      <c r="A247" t="s">
        <v>79</v>
      </c>
      <c r="B247" t="s">
        <v>79</v>
      </c>
      <c r="D247" t="s">
        <v>79</v>
      </c>
      <c r="E247" t="s">
        <v>79</v>
      </c>
      <c r="F247" t="s">
        <v>79</v>
      </c>
      <c r="G247" t="s">
        <v>79</v>
      </c>
      <c r="H247" t="s">
        <v>79</v>
      </c>
      <c r="I247" t="s">
        <v>79</v>
      </c>
      <c r="J247" t="s">
        <v>79</v>
      </c>
      <c r="K247" t="s">
        <v>79</v>
      </c>
      <c r="L247" t="s">
        <v>79</v>
      </c>
      <c r="M247" t="s">
        <v>79</v>
      </c>
      <c r="N247" t="s">
        <v>79</v>
      </c>
      <c r="O247" t="s">
        <v>79</v>
      </c>
      <c r="P247" t="s">
        <v>79</v>
      </c>
      <c r="Q247" t="s">
        <v>79</v>
      </c>
      <c r="R247" t="s">
        <v>79</v>
      </c>
      <c r="S247" t="s">
        <v>79</v>
      </c>
      <c r="T247" t="s">
        <v>79</v>
      </c>
      <c r="U247" t="s">
        <v>79</v>
      </c>
      <c r="V247" t="s">
        <v>79</v>
      </c>
      <c r="W247" t="s">
        <v>79</v>
      </c>
    </row>
    <row r="248" spans="1:23" x14ac:dyDescent="0.35">
      <c r="A248" t="s">
        <v>79</v>
      </c>
      <c r="B248" t="s">
        <v>79</v>
      </c>
      <c r="D248" t="s">
        <v>79</v>
      </c>
      <c r="E248" t="s">
        <v>79</v>
      </c>
      <c r="F248" t="s">
        <v>79</v>
      </c>
      <c r="G248" t="s">
        <v>79</v>
      </c>
      <c r="H248" t="s">
        <v>79</v>
      </c>
      <c r="I248" t="s">
        <v>79</v>
      </c>
      <c r="J248" t="s">
        <v>79</v>
      </c>
      <c r="K248" t="s">
        <v>79</v>
      </c>
      <c r="L248" t="s">
        <v>79</v>
      </c>
      <c r="M248" t="s">
        <v>79</v>
      </c>
      <c r="N248" t="s">
        <v>79</v>
      </c>
      <c r="O248" t="s">
        <v>79</v>
      </c>
      <c r="P248" t="s">
        <v>79</v>
      </c>
      <c r="Q248" t="s">
        <v>79</v>
      </c>
      <c r="R248" t="s">
        <v>79</v>
      </c>
      <c r="S248" t="s">
        <v>79</v>
      </c>
      <c r="T248" t="s">
        <v>79</v>
      </c>
      <c r="U248" t="s">
        <v>79</v>
      </c>
      <c r="V248" t="s">
        <v>79</v>
      </c>
      <c r="W248" t="s">
        <v>79</v>
      </c>
    </row>
    <row r="249" spans="1:23" x14ac:dyDescent="0.35">
      <c r="A249" t="s">
        <v>79</v>
      </c>
      <c r="B249" t="s">
        <v>79</v>
      </c>
      <c r="D249" t="s">
        <v>79</v>
      </c>
      <c r="E249" t="s">
        <v>79</v>
      </c>
      <c r="F249" t="s">
        <v>79</v>
      </c>
      <c r="G249" t="s">
        <v>79</v>
      </c>
      <c r="H249" t="s">
        <v>79</v>
      </c>
      <c r="I249" t="s">
        <v>79</v>
      </c>
      <c r="J249" t="s">
        <v>79</v>
      </c>
      <c r="K249" t="s">
        <v>79</v>
      </c>
      <c r="L249" t="s">
        <v>79</v>
      </c>
      <c r="M249" t="s">
        <v>79</v>
      </c>
      <c r="N249" t="s">
        <v>79</v>
      </c>
      <c r="O249" t="s">
        <v>79</v>
      </c>
      <c r="P249" t="s">
        <v>79</v>
      </c>
      <c r="Q249" t="s">
        <v>79</v>
      </c>
      <c r="R249" t="s">
        <v>79</v>
      </c>
      <c r="S249" t="s">
        <v>79</v>
      </c>
      <c r="T249" t="s">
        <v>79</v>
      </c>
      <c r="U249" t="s">
        <v>79</v>
      </c>
      <c r="V249" t="s">
        <v>79</v>
      </c>
      <c r="W249" t="s">
        <v>79</v>
      </c>
    </row>
    <row r="250" spans="1:23" x14ac:dyDescent="0.35">
      <c r="A250" t="s">
        <v>79</v>
      </c>
      <c r="B250" t="s">
        <v>79</v>
      </c>
      <c r="D250" t="s">
        <v>79</v>
      </c>
      <c r="E250" t="s">
        <v>79</v>
      </c>
      <c r="F250" t="s">
        <v>79</v>
      </c>
      <c r="G250" t="s">
        <v>79</v>
      </c>
      <c r="H250" t="s">
        <v>79</v>
      </c>
      <c r="I250" t="s">
        <v>79</v>
      </c>
      <c r="J250" t="s">
        <v>79</v>
      </c>
      <c r="K250" t="s">
        <v>79</v>
      </c>
      <c r="L250" t="s">
        <v>79</v>
      </c>
      <c r="M250" t="s">
        <v>79</v>
      </c>
      <c r="N250" t="s">
        <v>79</v>
      </c>
      <c r="O250" t="s">
        <v>79</v>
      </c>
      <c r="P250" t="s">
        <v>79</v>
      </c>
      <c r="Q250" t="s">
        <v>79</v>
      </c>
      <c r="R250" t="s">
        <v>79</v>
      </c>
      <c r="S250" t="s">
        <v>79</v>
      </c>
      <c r="T250" t="s">
        <v>79</v>
      </c>
      <c r="U250" t="s">
        <v>79</v>
      </c>
      <c r="V250" t="s">
        <v>79</v>
      </c>
      <c r="W250" t="s">
        <v>79</v>
      </c>
    </row>
    <row r="251" spans="1:23" x14ac:dyDescent="0.35">
      <c r="A251" t="s">
        <v>79</v>
      </c>
      <c r="B251" t="s">
        <v>79</v>
      </c>
      <c r="D251" t="s">
        <v>79</v>
      </c>
      <c r="E251" t="s">
        <v>79</v>
      </c>
      <c r="F251" t="s">
        <v>79</v>
      </c>
      <c r="G251" t="s">
        <v>79</v>
      </c>
      <c r="H251" t="s">
        <v>79</v>
      </c>
      <c r="I251" t="s">
        <v>79</v>
      </c>
      <c r="J251" t="s">
        <v>79</v>
      </c>
      <c r="K251" t="s">
        <v>79</v>
      </c>
      <c r="L251" t="s">
        <v>79</v>
      </c>
      <c r="M251" t="s">
        <v>79</v>
      </c>
      <c r="N251" t="s">
        <v>79</v>
      </c>
      <c r="O251" t="s">
        <v>79</v>
      </c>
      <c r="P251" t="s">
        <v>79</v>
      </c>
      <c r="Q251" t="s">
        <v>79</v>
      </c>
      <c r="R251" t="s">
        <v>79</v>
      </c>
      <c r="S251" t="s">
        <v>79</v>
      </c>
      <c r="T251" t="s">
        <v>79</v>
      </c>
      <c r="U251" t="s">
        <v>79</v>
      </c>
      <c r="V251" t="s">
        <v>79</v>
      </c>
      <c r="W251" t="s">
        <v>79</v>
      </c>
    </row>
    <row r="252" spans="1:23" x14ac:dyDescent="0.35">
      <c r="A252" t="s">
        <v>79</v>
      </c>
      <c r="B252" t="s">
        <v>79</v>
      </c>
      <c r="D252" t="s">
        <v>79</v>
      </c>
      <c r="E252" t="s">
        <v>79</v>
      </c>
      <c r="F252" t="s">
        <v>79</v>
      </c>
      <c r="G252" t="s">
        <v>79</v>
      </c>
      <c r="H252" t="s">
        <v>79</v>
      </c>
      <c r="I252" t="s">
        <v>79</v>
      </c>
      <c r="J252" t="s">
        <v>79</v>
      </c>
      <c r="K252" t="s">
        <v>79</v>
      </c>
      <c r="L252" t="s">
        <v>79</v>
      </c>
      <c r="M252" t="s">
        <v>79</v>
      </c>
      <c r="N252" t="s">
        <v>79</v>
      </c>
      <c r="O252" t="s">
        <v>79</v>
      </c>
      <c r="P252" t="s">
        <v>79</v>
      </c>
      <c r="Q252" t="s">
        <v>79</v>
      </c>
      <c r="R252" t="s">
        <v>79</v>
      </c>
      <c r="S252" t="s">
        <v>79</v>
      </c>
      <c r="T252" t="s">
        <v>79</v>
      </c>
      <c r="U252" t="s">
        <v>79</v>
      </c>
      <c r="V252" t="s">
        <v>79</v>
      </c>
      <c r="W252" t="s">
        <v>79</v>
      </c>
    </row>
    <row r="253" spans="1:23" x14ac:dyDescent="0.35">
      <c r="A253" t="s">
        <v>79</v>
      </c>
      <c r="B253" t="s">
        <v>79</v>
      </c>
      <c r="D253" t="s">
        <v>79</v>
      </c>
      <c r="E253" t="s">
        <v>79</v>
      </c>
      <c r="F253" t="s">
        <v>79</v>
      </c>
      <c r="G253" t="s">
        <v>79</v>
      </c>
      <c r="H253" t="s">
        <v>79</v>
      </c>
      <c r="I253" t="s">
        <v>79</v>
      </c>
      <c r="J253" t="s">
        <v>79</v>
      </c>
      <c r="K253" t="s">
        <v>79</v>
      </c>
      <c r="L253" t="s">
        <v>79</v>
      </c>
      <c r="M253" t="s">
        <v>79</v>
      </c>
      <c r="N253" t="s">
        <v>79</v>
      </c>
      <c r="O253" t="s">
        <v>79</v>
      </c>
      <c r="P253" t="s">
        <v>79</v>
      </c>
      <c r="Q253" t="s">
        <v>79</v>
      </c>
      <c r="R253" t="s">
        <v>79</v>
      </c>
      <c r="S253" t="s">
        <v>79</v>
      </c>
      <c r="T253" t="s">
        <v>79</v>
      </c>
      <c r="U253" t="s">
        <v>79</v>
      </c>
      <c r="V253" t="s">
        <v>79</v>
      </c>
      <c r="W253" t="s">
        <v>79</v>
      </c>
    </row>
    <row r="254" spans="1:23" x14ac:dyDescent="0.35">
      <c r="A254" t="s">
        <v>79</v>
      </c>
      <c r="B254" t="s">
        <v>79</v>
      </c>
      <c r="D254" t="s">
        <v>79</v>
      </c>
      <c r="E254" t="s">
        <v>79</v>
      </c>
      <c r="F254" t="s">
        <v>79</v>
      </c>
      <c r="G254" t="s">
        <v>79</v>
      </c>
      <c r="H254" t="s">
        <v>79</v>
      </c>
      <c r="I254" t="s">
        <v>79</v>
      </c>
      <c r="J254" t="s">
        <v>79</v>
      </c>
      <c r="K254" t="s">
        <v>79</v>
      </c>
      <c r="L254" t="s">
        <v>79</v>
      </c>
      <c r="M254" t="s">
        <v>79</v>
      </c>
      <c r="N254" t="s">
        <v>79</v>
      </c>
      <c r="O254" t="s">
        <v>79</v>
      </c>
      <c r="P254" t="s">
        <v>79</v>
      </c>
      <c r="Q254" t="s">
        <v>79</v>
      </c>
      <c r="R254" t="s">
        <v>79</v>
      </c>
      <c r="S254" t="s">
        <v>79</v>
      </c>
      <c r="T254" t="s">
        <v>79</v>
      </c>
      <c r="U254" t="s">
        <v>79</v>
      </c>
      <c r="V254" t="s">
        <v>79</v>
      </c>
      <c r="W254" t="s">
        <v>79</v>
      </c>
    </row>
    <row r="255" spans="1:23" x14ac:dyDescent="0.35">
      <c r="A255" t="s">
        <v>79</v>
      </c>
      <c r="B255" t="s">
        <v>79</v>
      </c>
      <c r="D255" t="s">
        <v>79</v>
      </c>
      <c r="E255" t="s">
        <v>79</v>
      </c>
      <c r="F255" t="s">
        <v>79</v>
      </c>
      <c r="G255" t="s">
        <v>79</v>
      </c>
      <c r="H255" t="s">
        <v>79</v>
      </c>
      <c r="I255" t="s">
        <v>79</v>
      </c>
      <c r="J255" t="s">
        <v>79</v>
      </c>
      <c r="K255" t="s">
        <v>79</v>
      </c>
      <c r="L255" t="s">
        <v>79</v>
      </c>
      <c r="M255" t="s">
        <v>79</v>
      </c>
      <c r="N255" t="s">
        <v>79</v>
      </c>
      <c r="O255" t="s">
        <v>79</v>
      </c>
      <c r="P255" t="s">
        <v>79</v>
      </c>
      <c r="Q255" t="s">
        <v>79</v>
      </c>
      <c r="R255" t="s">
        <v>79</v>
      </c>
      <c r="S255" t="s">
        <v>79</v>
      </c>
      <c r="T255" t="s">
        <v>79</v>
      </c>
      <c r="U255" t="s">
        <v>79</v>
      </c>
      <c r="V255" t="s">
        <v>79</v>
      </c>
      <c r="W255" t="s">
        <v>79</v>
      </c>
    </row>
    <row r="256" spans="1:23" x14ac:dyDescent="0.35">
      <c r="A256" t="s">
        <v>79</v>
      </c>
      <c r="B256" t="s">
        <v>79</v>
      </c>
      <c r="D256" t="s">
        <v>79</v>
      </c>
      <c r="E256" t="s">
        <v>79</v>
      </c>
      <c r="F256" t="s">
        <v>79</v>
      </c>
      <c r="G256" t="s">
        <v>79</v>
      </c>
      <c r="H256" t="s">
        <v>79</v>
      </c>
      <c r="I256" t="s">
        <v>79</v>
      </c>
      <c r="J256" t="s">
        <v>79</v>
      </c>
      <c r="K256" t="s">
        <v>79</v>
      </c>
      <c r="L256" t="s">
        <v>79</v>
      </c>
      <c r="M256" t="s">
        <v>79</v>
      </c>
      <c r="N256" t="s">
        <v>79</v>
      </c>
      <c r="O256" t="s">
        <v>79</v>
      </c>
      <c r="P256" t="s">
        <v>79</v>
      </c>
      <c r="Q256" t="s">
        <v>79</v>
      </c>
      <c r="R256" t="s">
        <v>79</v>
      </c>
      <c r="S256" t="s">
        <v>79</v>
      </c>
      <c r="T256" t="s">
        <v>79</v>
      </c>
      <c r="U256" t="s">
        <v>79</v>
      </c>
      <c r="V256" t="s">
        <v>79</v>
      </c>
      <c r="W256" t="s">
        <v>79</v>
      </c>
    </row>
    <row r="257" spans="1:23" x14ac:dyDescent="0.35">
      <c r="A257" t="s">
        <v>79</v>
      </c>
      <c r="B257" t="s">
        <v>79</v>
      </c>
      <c r="D257" t="s">
        <v>79</v>
      </c>
      <c r="E257" t="s">
        <v>79</v>
      </c>
      <c r="F257" t="s">
        <v>79</v>
      </c>
      <c r="G257" t="s">
        <v>79</v>
      </c>
      <c r="H257" t="s">
        <v>79</v>
      </c>
      <c r="I257" t="s">
        <v>79</v>
      </c>
      <c r="J257" t="s">
        <v>79</v>
      </c>
      <c r="K257" t="s">
        <v>79</v>
      </c>
      <c r="L257" t="s">
        <v>79</v>
      </c>
      <c r="M257" t="s">
        <v>79</v>
      </c>
      <c r="N257" t="s">
        <v>79</v>
      </c>
      <c r="O257" t="s">
        <v>79</v>
      </c>
      <c r="P257" t="s">
        <v>79</v>
      </c>
      <c r="Q257" t="s">
        <v>79</v>
      </c>
      <c r="R257" t="s">
        <v>79</v>
      </c>
      <c r="S257" t="s">
        <v>79</v>
      </c>
      <c r="T257" t="s">
        <v>79</v>
      </c>
      <c r="U257" t="s">
        <v>79</v>
      </c>
      <c r="V257" t="s">
        <v>79</v>
      </c>
      <c r="W257" t="s">
        <v>79</v>
      </c>
    </row>
    <row r="258" spans="1:23" x14ac:dyDescent="0.35">
      <c r="A258" t="s">
        <v>79</v>
      </c>
      <c r="B258" t="s">
        <v>79</v>
      </c>
      <c r="D258" t="s">
        <v>79</v>
      </c>
      <c r="E258" t="s">
        <v>79</v>
      </c>
      <c r="F258" t="s">
        <v>79</v>
      </c>
      <c r="G258" t="s">
        <v>79</v>
      </c>
      <c r="H258" t="s">
        <v>79</v>
      </c>
      <c r="I258" t="s">
        <v>79</v>
      </c>
      <c r="J258" t="s">
        <v>79</v>
      </c>
      <c r="K258" t="s">
        <v>79</v>
      </c>
      <c r="L258" t="s">
        <v>79</v>
      </c>
      <c r="M258" t="s">
        <v>79</v>
      </c>
      <c r="N258" t="s">
        <v>79</v>
      </c>
      <c r="O258" t="s">
        <v>79</v>
      </c>
      <c r="P258" t="s">
        <v>79</v>
      </c>
      <c r="Q258" t="s">
        <v>79</v>
      </c>
      <c r="R258" t="s">
        <v>79</v>
      </c>
      <c r="S258" t="s">
        <v>79</v>
      </c>
      <c r="T258" t="s">
        <v>79</v>
      </c>
      <c r="U258" t="s">
        <v>79</v>
      </c>
      <c r="V258" t="s">
        <v>79</v>
      </c>
      <c r="W258" t="s">
        <v>79</v>
      </c>
    </row>
    <row r="259" spans="1:23" x14ac:dyDescent="0.35">
      <c r="A259" t="s">
        <v>79</v>
      </c>
      <c r="B259" t="s">
        <v>79</v>
      </c>
      <c r="D259" t="s">
        <v>79</v>
      </c>
      <c r="E259" t="s">
        <v>79</v>
      </c>
      <c r="F259" t="s">
        <v>79</v>
      </c>
      <c r="G259" t="s">
        <v>79</v>
      </c>
      <c r="H259" t="s">
        <v>79</v>
      </c>
      <c r="I259" t="s">
        <v>79</v>
      </c>
      <c r="J259" t="s">
        <v>79</v>
      </c>
      <c r="K259" t="s">
        <v>79</v>
      </c>
      <c r="L259" t="s">
        <v>79</v>
      </c>
      <c r="M259" t="s">
        <v>79</v>
      </c>
      <c r="N259" t="s">
        <v>79</v>
      </c>
      <c r="O259" t="s">
        <v>79</v>
      </c>
      <c r="P259" t="s">
        <v>79</v>
      </c>
      <c r="Q259" t="s">
        <v>79</v>
      </c>
      <c r="R259" t="s">
        <v>79</v>
      </c>
      <c r="S259" t="s">
        <v>79</v>
      </c>
      <c r="T259" t="s">
        <v>79</v>
      </c>
      <c r="U259" t="s">
        <v>79</v>
      </c>
      <c r="V259" t="s">
        <v>79</v>
      </c>
      <c r="W259" t="s">
        <v>79</v>
      </c>
    </row>
    <row r="260" spans="1:23" x14ac:dyDescent="0.35">
      <c r="A260" t="s">
        <v>79</v>
      </c>
      <c r="B260" t="s">
        <v>79</v>
      </c>
      <c r="D260" t="s">
        <v>79</v>
      </c>
      <c r="E260" t="s">
        <v>79</v>
      </c>
      <c r="F260" t="s">
        <v>79</v>
      </c>
      <c r="G260" t="s">
        <v>79</v>
      </c>
      <c r="H260" t="s">
        <v>79</v>
      </c>
      <c r="I260" t="s">
        <v>79</v>
      </c>
      <c r="J260" t="s">
        <v>79</v>
      </c>
      <c r="K260" t="s">
        <v>79</v>
      </c>
      <c r="L260" t="s">
        <v>79</v>
      </c>
      <c r="M260" t="s">
        <v>79</v>
      </c>
      <c r="N260" t="s">
        <v>79</v>
      </c>
      <c r="O260" t="s">
        <v>79</v>
      </c>
      <c r="P260" t="s">
        <v>79</v>
      </c>
      <c r="Q260" t="s">
        <v>79</v>
      </c>
      <c r="R260" t="s">
        <v>79</v>
      </c>
      <c r="S260" t="s">
        <v>79</v>
      </c>
      <c r="T260" t="s">
        <v>79</v>
      </c>
      <c r="U260" t="s">
        <v>79</v>
      </c>
      <c r="V260" t="s">
        <v>79</v>
      </c>
      <c r="W260" t="s">
        <v>79</v>
      </c>
    </row>
    <row r="261" spans="1:23" x14ac:dyDescent="0.35">
      <c r="A261" t="s">
        <v>79</v>
      </c>
      <c r="B261" t="s">
        <v>79</v>
      </c>
      <c r="D261" t="s">
        <v>79</v>
      </c>
      <c r="E261" t="s">
        <v>79</v>
      </c>
      <c r="F261" t="s">
        <v>79</v>
      </c>
      <c r="G261" t="s">
        <v>79</v>
      </c>
      <c r="H261" t="s">
        <v>79</v>
      </c>
      <c r="I261" t="s">
        <v>79</v>
      </c>
      <c r="J261" t="s">
        <v>79</v>
      </c>
      <c r="K261" t="s">
        <v>79</v>
      </c>
      <c r="L261" t="s">
        <v>79</v>
      </c>
      <c r="M261" t="s">
        <v>79</v>
      </c>
      <c r="N261" t="s">
        <v>79</v>
      </c>
      <c r="O261" t="s">
        <v>79</v>
      </c>
      <c r="P261" t="s">
        <v>79</v>
      </c>
      <c r="Q261" t="s">
        <v>79</v>
      </c>
      <c r="R261" t="s">
        <v>79</v>
      </c>
      <c r="S261" t="s">
        <v>79</v>
      </c>
      <c r="T261" t="s">
        <v>79</v>
      </c>
      <c r="U261" t="s">
        <v>79</v>
      </c>
      <c r="V261" t="s">
        <v>79</v>
      </c>
      <c r="W261" t="s">
        <v>79</v>
      </c>
    </row>
    <row r="262" spans="1:23" x14ac:dyDescent="0.35">
      <c r="A262" t="s">
        <v>79</v>
      </c>
      <c r="B262" t="s">
        <v>79</v>
      </c>
      <c r="D262" t="s">
        <v>79</v>
      </c>
      <c r="E262" t="s">
        <v>79</v>
      </c>
      <c r="F262" t="s">
        <v>79</v>
      </c>
      <c r="G262" t="s">
        <v>79</v>
      </c>
      <c r="H262" t="s">
        <v>79</v>
      </c>
      <c r="I262" t="s">
        <v>79</v>
      </c>
      <c r="J262" t="s">
        <v>79</v>
      </c>
      <c r="K262" t="s">
        <v>79</v>
      </c>
      <c r="L262" t="s">
        <v>79</v>
      </c>
      <c r="M262" t="s">
        <v>79</v>
      </c>
      <c r="N262" t="s">
        <v>79</v>
      </c>
      <c r="O262" t="s">
        <v>79</v>
      </c>
      <c r="P262" t="s">
        <v>79</v>
      </c>
      <c r="Q262" t="s">
        <v>79</v>
      </c>
      <c r="R262" t="s">
        <v>79</v>
      </c>
      <c r="S262" t="s">
        <v>79</v>
      </c>
      <c r="T262" t="s">
        <v>79</v>
      </c>
      <c r="U262" t="s">
        <v>79</v>
      </c>
      <c r="V262" t="s">
        <v>79</v>
      </c>
      <c r="W262" t="s">
        <v>79</v>
      </c>
    </row>
    <row r="263" spans="1:23" x14ac:dyDescent="0.35">
      <c r="A263" t="s">
        <v>79</v>
      </c>
      <c r="B263" t="s">
        <v>79</v>
      </c>
      <c r="D263" t="s">
        <v>79</v>
      </c>
      <c r="E263" t="s">
        <v>79</v>
      </c>
      <c r="F263" t="s">
        <v>79</v>
      </c>
      <c r="G263" t="s">
        <v>79</v>
      </c>
      <c r="H263" t="s">
        <v>79</v>
      </c>
      <c r="I263" t="s">
        <v>79</v>
      </c>
      <c r="J263" t="s">
        <v>79</v>
      </c>
      <c r="K263" t="s">
        <v>79</v>
      </c>
      <c r="L263" t="s">
        <v>79</v>
      </c>
      <c r="M263" t="s">
        <v>79</v>
      </c>
      <c r="N263" t="s">
        <v>79</v>
      </c>
      <c r="O263" t="s">
        <v>79</v>
      </c>
      <c r="P263" t="s">
        <v>79</v>
      </c>
      <c r="Q263" t="s">
        <v>79</v>
      </c>
      <c r="R263" t="s">
        <v>79</v>
      </c>
      <c r="S263" t="s">
        <v>79</v>
      </c>
      <c r="T263" t="s">
        <v>79</v>
      </c>
      <c r="U263" t="s">
        <v>79</v>
      </c>
      <c r="V263" t="s">
        <v>79</v>
      </c>
      <c r="W263" t="s">
        <v>79</v>
      </c>
    </row>
    <row r="264" spans="1:23" x14ac:dyDescent="0.35">
      <c r="A264" t="s">
        <v>79</v>
      </c>
      <c r="B264" t="s">
        <v>79</v>
      </c>
      <c r="D264" t="s">
        <v>79</v>
      </c>
      <c r="E264" t="s">
        <v>79</v>
      </c>
      <c r="F264" t="s">
        <v>79</v>
      </c>
      <c r="G264" t="s">
        <v>79</v>
      </c>
      <c r="H264" t="s">
        <v>79</v>
      </c>
      <c r="I264" t="s">
        <v>79</v>
      </c>
      <c r="J264" t="s">
        <v>79</v>
      </c>
      <c r="K264" t="s">
        <v>79</v>
      </c>
      <c r="L264" t="s">
        <v>79</v>
      </c>
      <c r="M264" t="s">
        <v>79</v>
      </c>
      <c r="N264" t="s">
        <v>79</v>
      </c>
      <c r="O264" t="s">
        <v>79</v>
      </c>
      <c r="P264" t="s">
        <v>79</v>
      </c>
      <c r="Q264" t="s">
        <v>79</v>
      </c>
      <c r="R264" t="s">
        <v>79</v>
      </c>
      <c r="S264" t="s">
        <v>79</v>
      </c>
      <c r="T264" t="s">
        <v>79</v>
      </c>
      <c r="U264" t="s">
        <v>79</v>
      </c>
      <c r="V264" t="s">
        <v>79</v>
      </c>
      <c r="W264" t="s">
        <v>79</v>
      </c>
    </row>
    <row r="265" spans="1:23" x14ac:dyDescent="0.35">
      <c r="A265" t="s">
        <v>79</v>
      </c>
      <c r="B265" t="s">
        <v>79</v>
      </c>
      <c r="D265" t="s">
        <v>79</v>
      </c>
      <c r="E265" t="s">
        <v>79</v>
      </c>
      <c r="F265" t="s">
        <v>79</v>
      </c>
      <c r="G265" t="s">
        <v>79</v>
      </c>
      <c r="H265" t="s">
        <v>79</v>
      </c>
      <c r="I265" t="s">
        <v>79</v>
      </c>
      <c r="J265" t="s">
        <v>79</v>
      </c>
      <c r="K265" t="s">
        <v>79</v>
      </c>
      <c r="L265" t="s">
        <v>79</v>
      </c>
      <c r="M265" t="s">
        <v>79</v>
      </c>
      <c r="N265" t="s">
        <v>79</v>
      </c>
      <c r="O265" t="s">
        <v>79</v>
      </c>
      <c r="P265" t="s">
        <v>79</v>
      </c>
      <c r="Q265" t="s">
        <v>79</v>
      </c>
      <c r="R265" t="s">
        <v>79</v>
      </c>
      <c r="S265" t="s">
        <v>79</v>
      </c>
      <c r="T265" t="s">
        <v>79</v>
      </c>
      <c r="U265" t="s">
        <v>79</v>
      </c>
      <c r="V265" t="s">
        <v>79</v>
      </c>
      <c r="W265" t="s">
        <v>79</v>
      </c>
    </row>
    <row r="266" spans="1:23" x14ac:dyDescent="0.35">
      <c r="A266" t="s">
        <v>79</v>
      </c>
      <c r="B266" t="s">
        <v>79</v>
      </c>
      <c r="D266" t="s">
        <v>79</v>
      </c>
      <c r="E266" t="s">
        <v>79</v>
      </c>
      <c r="F266" t="s">
        <v>79</v>
      </c>
      <c r="G266" t="s">
        <v>79</v>
      </c>
      <c r="H266" t="s">
        <v>79</v>
      </c>
      <c r="I266" t="s">
        <v>79</v>
      </c>
      <c r="J266" t="s">
        <v>79</v>
      </c>
      <c r="K266" t="s">
        <v>79</v>
      </c>
      <c r="L266" t="s">
        <v>79</v>
      </c>
      <c r="M266" t="s">
        <v>79</v>
      </c>
      <c r="N266" t="s">
        <v>79</v>
      </c>
      <c r="O266" t="s">
        <v>79</v>
      </c>
      <c r="P266" t="s">
        <v>79</v>
      </c>
      <c r="Q266" t="s">
        <v>79</v>
      </c>
      <c r="R266" t="s">
        <v>79</v>
      </c>
      <c r="S266" t="s">
        <v>79</v>
      </c>
      <c r="T266" t="s">
        <v>79</v>
      </c>
      <c r="U266" t="s">
        <v>79</v>
      </c>
      <c r="V266" t="s">
        <v>79</v>
      </c>
      <c r="W266" t="s">
        <v>79</v>
      </c>
    </row>
    <row r="267" spans="1:23" x14ac:dyDescent="0.35">
      <c r="A267" t="s">
        <v>79</v>
      </c>
      <c r="B267" t="s">
        <v>79</v>
      </c>
      <c r="D267" t="s">
        <v>79</v>
      </c>
      <c r="E267" t="s">
        <v>79</v>
      </c>
      <c r="F267" t="s">
        <v>79</v>
      </c>
      <c r="G267" t="s">
        <v>79</v>
      </c>
      <c r="H267" t="s">
        <v>79</v>
      </c>
      <c r="I267" t="s">
        <v>79</v>
      </c>
      <c r="J267" t="s">
        <v>79</v>
      </c>
      <c r="K267" t="s">
        <v>79</v>
      </c>
      <c r="L267" t="s">
        <v>79</v>
      </c>
      <c r="M267" t="s">
        <v>79</v>
      </c>
      <c r="N267" t="s">
        <v>79</v>
      </c>
      <c r="O267" t="s">
        <v>79</v>
      </c>
      <c r="P267" t="s">
        <v>79</v>
      </c>
      <c r="Q267" t="s">
        <v>79</v>
      </c>
      <c r="R267" t="s">
        <v>79</v>
      </c>
      <c r="S267" t="s">
        <v>79</v>
      </c>
      <c r="T267" t="s">
        <v>79</v>
      </c>
      <c r="U267" t="s">
        <v>79</v>
      </c>
      <c r="V267" t="s">
        <v>79</v>
      </c>
      <c r="W267" t="s">
        <v>79</v>
      </c>
    </row>
    <row r="268" spans="1:23" x14ac:dyDescent="0.35">
      <c r="A268" t="s">
        <v>79</v>
      </c>
      <c r="B268" t="s">
        <v>79</v>
      </c>
      <c r="D268" t="s">
        <v>79</v>
      </c>
      <c r="E268" t="s">
        <v>79</v>
      </c>
      <c r="F268" t="s">
        <v>79</v>
      </c>
      <c r="G268" t="s">
        <v>79</v>
      </c>
      <c r="H268" t="s">
        <v>79</v>
      </c>
      <c r="I268" t="s">
        <v>79</v>
      </c>
      <c r="J268" t="s">
        <v>79</v>
      </c>
      <c r="K268" t="s">
        <v>79</v>
      </c>
      <c r="L268" t="s">
        <v>79</v>
      </c>
      <c r="M268" t="s">
        <v>79</v>
      </c>
      <c r="N268" t="s">
        <v>79</v>
      </c>
      <c r="O268" t="s">
        <v>79</v>
      </c>
      <c r="P268" t="s">
        <v>79</v>
      </c>
      <c r="Q268" t="s">
        <v>79</v>
      </c>
      <c r="R268" t="s">
        <v>79</v>
      </c>
      <c r="S268" t="s">
        <v>79</v>
      </c>
      <c r="T268" t="s">
        <v>79</v>
      </c>
      <c r="U268" t="s">
        <v>79</v>
      </c>
      <c r="V268" t="s">
        <v>79</v>
      </c>
      <c r="W268" t="s">
        <v>79</v>
      </c>
    </row>
    <row r="269" spans="1:23" x14ac:dyDescent="0.35">
      <c r="A269" t="s">
        <v>79</v>
      </c>
      <c r="B269" t="s">
        <v>79</v>
      </c>
      <c r="D269" t="s">
        <v>79</v>
      </c>
      <c r="E269" t="s">
        <v>79</v>
      </c>
      <c r="F269" t="s">
        <v>79</v>
      </c>
      <c r="G269" t="s">
        <v>79</v>
      </c>
      <c r="H269" t="s">
        <v>79</v>
      </c>
      <c r="I269" t="s">
        <v>79</v>
      </c>
      <c r="J269" t="s">
        <v>79</v>
      </c>
      <c r="K269" t="s">
        <v>79</v>
      </c>
      <c r="L269" t="s">
        <v>79</v>
      </c>
      <c r="M269" t="s">
        <v>79</v>
      </c>
      <c r="N269" t="s">
        <v>79</v>
      </c>
      <c r="O269" t="s">
        <v>79</v>
      </c>
      <c r="P269" t="s">
        <v>79</v>
      </c>
      <c r="Q269" t="s">
        <v>79</v>
      </c>
      <c r="R269" t="s">
        <v>79</v>
      </c>
      <c r="S269" t="s">
        <v>79</v>
      </c>
      <c r="T269" t="s">
        <v>79</v>
      </c>
      <c r="U269" t="s">
        <v>79</v>
      </c>
      <c r="V269" t="s">
        <v>79</v>
      </c>
      <c r="W269" t="s">
        <v>79</v>
      </c>
    </row>
    <row r="270" spans="1:23" x14ac:dyDescent="0.35">
      <c r="A270" t="s">
        <v>79</v>
      </c>
      <c r="B270" t="s">
        <v>79</v>
      </c>
      <c r="D270" t="s">
        <v>79</v>
      </c>
      <c r="E270" t="s">
        <v>79</v>
      </c>
      <c r="F270" t="s">
        <v>79</v>
      </c>
      <c r="G270" t="s">
        <v>79</v>
      </c>
      <c r="H270" t="s">
        <v>79</v>
      </c>
      <c r="I270" t="s">
        <v>79</v>
      </c>
      <c r="J270" t="s">
        <v>79</v>
      </c>
      <c r="K270" t="s">
        <v>79</v>
      </c>
      <c r="L270" t="s">
        <v>79</v>
      </c>
      <c r="M270" t="s">
        <v>79</v>
      </c>
      <c r="N270" t="s">
        <v>79</v>
      </c>
      <c r="O270" t="s">
        <v>79</v>
      </c>
      <c r="P270" t="s">
        <v>79</v>
      </c>
      <c r="Q270" t="s">
        <v>79</v>
      </c>
      <c r="R270" t="s">
        <v>79</v>
      </c>
      <c r="S270" t="s">
        <v>79</v>
      </c>
      <c r="T270" t="s">
        <v>79</v>
      </c>
      <c r="U270" t="s">
        <v>79</v>
      </c>
      <c r="V270" t="s">
        <v>79</v>
      </c>
      <c r="W270" t="s">
        <v>79</v>
      </c>
    </row>
    <row r="271" spans="1:23" x14ac:dyDescent="0.35">
      <c r="A271" t="s">
        <v>79</v>
      </c>
      <c r="B271" t="s">
        <v>79</v>
      </c>
      <c r="D271" t="s">
        <v>79</v>
      </c>
      <c r="E271" t="s">
        <v>79</v>
      </c>
      <c r="F271" t="s">
        <v>79</v>
      </c>
      <c r="G271" t="s">
        <v>79</v>
      </c>
      <c r="H271" t="s">
        <v>79</v>
      </c>
      <c r="I271" t="s">
        <v>79</v>
      </c>
      <c r="J271" t="s">
        <v>79</v>
      </c>
      <c r="K271" t="s">
        <v>79</v>
      </c>
      <c r="L271" t="s">
        <v>79</v>
      </c>
      <c r="M271" t="s">
        <v>79</v>
      </c>
      <c r="N271" t="s">
        <v>79</v>
      </c>
      <c r="O271" t="s">
        <v>79</v>
      </c>
      <c r="P271" t="s">
        <v>79</v>
      </c>
      <c r="Q271" t="s">
        <v>79</v>
      </c>
      <c r="R271" t="s">
        <v>79</v>
      </c>
      <c r="S271" t="s">
        <v>79</v>
      </c>
      <c r="T271" t="s">
        <v>79</v>
      </c>
      <c r="U271" t="s">
        <v>79</v>
      </c>
      <c r="V271" t="s">
        <v>79</v>
      </c>
      <c r="W271" t="s">
        <v>79</v>
      </c>
    </row>
    <row r="272" spans="1:23" x14ac:dyDescent="0.35">
      <c r="A272" t="s">
        <v>79</v>
      </c>
      <c r="B272" t="s">
        <v>79</v>
      </c>
      <c r="D272" t="s">
        <v>79</v>
      </c>
      <c r="E272" t="s">
        <v>79</v>
      </c>
      <c r="F272" t="s">
        <v>79</v>
      </c>
      <c r="G272" t="s">
        <v>79</v>
      </c>
      <c r="H272" t="s">
        <v>79</v>
      </c>
      <c r="I272" t="s">
        <v>79</v>
      </c>
      <c r="J272" t="s">
        <v>79</v>
      </c>
      <c r="K272" t="s">
        <v>79</v>
      </c>
      <c r="L272" t="s">
        <v>79</v>
      </c>
      <c r="M272" t="s">
        <v>79</v>
      </c>
      <c r="N272" t="s">
        <v>79</v>
      </c>
      <c r="O272" t="s">
        <v>79</v>
      </c>
      <c r="P272" t="s">
        <v>79</v>
      </c>
      <c r="Q272" t="s">
        <v>79</v>
      </c>
      <c r="R272" t="s">
        <v>79</v>
      </c>
      <c r="S272" t="s">
        <v>79</v>
      </c>
      <c r="T272" t="s">
        <v>79</v>
      </c>
      <c r="U272" t="s">
        <v>79</v>
      </c>
      <c r="V272" t="s">
        <v>79</v>
      </c>
      <c r="W272" t="s">
        <v>79</v>
      </c>
    </row>
    <row r="273" spans="1:23" x14ac:dyDescent="0.35">
      <c r="A273" t="s">
        <v>79</v>
      </c>
      <c r="B273" t="s">
        <v>79</v>
      </c>
      <c r="D273" t="s">
        <v>79</v>
      </c>
      <c r="E273" t="s">
        <v>79</v>
      </c>
      <c r="F273" t="s">
        <v>79</v>
      </c>
      <c r="G273" t="s">
        <v>79</v>
      </c>
      <c r="H273" t="s">
        <v>79</v>
      </c>
      <c r="I273" t="s">
        <v>79</v>
      </c>
      <c r="J273" t="s">
        <v>79</v>
      </c>
      <c r="K273" t="s">
        <v>79</v>
      </c>
      <c r="L273" t="s">
        <v>79</v>
      </c>
      <c r="M273" t="s">
        <v>79</v>
      </c>
      <c r="N273" t="s">
        <v>79</v>
      </c>
      <c r="O273" t="s">
        <v>79</v>
      </c>
      <c r="P273" t="s">
        <v>79</v>
      </c>
      <c r="Q273" t="s">
        <v>79</v>
      </c>
      <c r="R273" t="s">
        <v>79</v>
      </c>
      <c r="S273" t="s">
        <v>79</v>
      </c>
      <c r="T273" t="s">
        <v>79</v>
      </c>
      <c r="U273" t="s">
        <v>79</v>
      </c>
      <c r="V273" t="s">
        <v>79</v>
      </c>
      <c r="W273" t="s">
        <v>79</v>
      </c>
    </row>
    <row r="274" spans="1:23" x14ac:dyDescent="0.35">
      <c r="A274" t="s">
        <v>79</v>
      </c>
      <c r="B274" t="s">
        <v>79</v>
      </c>
      <c r="D274" t="s">
        <v>79</v>
      </c>
      <c r="E274" t="s">
        <v>79</v>
      </c>
      <c r="F274" t="s">
        <v>79</v>
      </c>
      <c r="G274" t="s">
        <v>79</v>
      </c>
      <c r="H274" t="s">
        <v>79</v>
      </c>
      <c r="I274" t="s">
        <v>79</v>
      </c>
      <c r="J274" t="s">
        <v>79</v>
      </c>
      <c r="K274" t="s">
        <v>79</v>
      </c>
      <c r="L274" t="s">
        <v>79</v>
      </c>
      <c r="M274" t="s">
        <v>79</v>
      </c>
      <c r="N274" t="s">
        <v>79</v>
      </c>
      <c r="O274" t="s">
        <v>79</v>
      </c>
      <c r="P274" t="s">
        <v>79</v>
      </c>
      <c r="Q274" t="s">
        <v>79</v>
      </c>
      <c r="R274" t="s">
        <v>79</v>
      </c>
      <c r="S274" t="s">
        <v>79</v>
      </c>
      <c r="T274" t="s">
        <v>79</v>
      </c>
      <c r="U274" t="s">
        <v>79</v>
      </c>
      <c r="V274" t="s">
        <v>79</v>
      </c>
      <c r="W274" t="s">
        <v>79</v>
      </c>
    </row>
    <row r="275" spans="1:23" x14ac:dyDescent="0.35">
      <c r="A275" t="s">
        <v>79</v>
      </c>
      <c r="B275" t="s">
        <v>79</v>
      </c>
      <c r="D275" t="s">
        <v>79</v>
      </c>
      <c r="E275" t="s">
        <v>79</v>
      </c>
      <c r="F275" t="s">
        <v>79</v>
      </c>
      <c r="G275" t="s">
        <v>79</v>
      </c>
      <c r="H275" t="s">
        <v>79</v>
      </c>
      <c r="I275" t="s">
        <v>79</v>
      </c>
      <c r="J275" t="s">
        <v>79</v>
      </c>
      <c r="K275" t="s">
        <v>79</v>
      </c>
      <c r="L275" t="s">
        <v>79</v>
      </c>
      <c r="M275" t="s">
        <v>79</v>
      </c>
      <c r="N275" t="s">
        <v>79</v>
      </c>
      <c r="O275" t="s">
        <v>79</v>
      </c>
      <c r="P275" t="s">
        <v>79</v>
      </c>
      <c r="Q275" t="s">
        <v>79</v>
      </c>
      <c r="R275" t="s">
        <v>79</v>
      </c>
      <c r="S275" t="s">
        <v>79</v>
      </c>
      <c r="T275" t="s">
        <v>79</v>
      </c>
      <c r="U275" t="s">
        <v>79</v>
      </c>
      <c r="V275" t="s">
        <v>79</v>
      </c>
      <c r="W275" t="s">
        <v>79</v>
      </c>
    </row>
    <row r="276" spans="1:23" x14ac:dyDescent="0.35">
      <c r="A276" t="s">
        <v>79</v>
      </c>
      <c r="B276" t="s">
        <v>79</v>
      </c>
      <c r="D276" t="s">
        <v>79</v>
      </c>
      <c r="E276" t="s">
        <v>79</v>
      </c>
      <c r="F276" t="s">
        <v>79</v>
      </c>
      <c r="G276" t="s">
        <v>79</v>
      </c>
      <c r="H276" t="s">
        <v>79</v>
      </c>
      <c r="I276" t="s">
        <v>79</v>
      </c>
      <c r="J276" t="s">
        <v>79</v>
      </c>
      <c r="K276" t="s">
        <v>79</v>
      </c>
      <c r="L276" t="s">
        <v>79</v>
      </c>
      <c r="M276" t="s">
        <v>79</v>
      </c>
      <c r="N276" t="s">
        <v>79</v>
      </c>
      <c r="O276" t="s">
        <v>79</v>
      </c>
      <c r="P276" t="s">
        <v>79</v>
      </c>
      <c r="Q276" t="s">
        <v>79</v>
      </c>
      <c r="R276" t="s">
        <v>79</v>
      </c>
      <c r="S276" t="s">
        <v>79</v>
      </c>
      <c r="T276" t="s">
        <v>79</v>
      </c>
      <c r="U276" t="s">
        <v>79</v>
      </c>
      <c r="V276" t="s">
        <v>79</v>
      </c>
      <c r="W276" t="s">
        <v>79</v>
      </c>
    </row>
    <row r="277" spans="1:23" x14ac:dyDescent="0.35">
      <c r="A277" t="s">
        <v>79</v>
      </c>
      <c r="B277" t="s">
        <v>79</v>
      </c>
      <c r="D277" t="s">
        <v>79</v>
      </c>
      <c r="E277" t="s">
        <v>79</v>
      </c>
      <c r="F277" t="s">
        <v>79</v>
      </c>
      <c r="G277" t="s">
        <v>79</v>
      </c>
      <c r="H277" t="s">
        <v>79</v>
      </c>
      <c r="I277" t="s">
        <v>79</v>
      </c>
      <c r="J277" t="s">
        <v>79</v>
      </c>
      <c r="K277" t="s">
        <v>79</v>
      </c>
      <c r="L277" t="s">
        <v>79</v>
      </c>
      <c r="M277" t="s">
        <v>79</v>
      </c>
      <c r="N277" t="s">
        <v>79</v>
      </c>
      <c r="O277" t="s">
        <v>79</v>
      </c>
      <c r="P277" t="s">
        <v>79</v>
      </c>
      <c r="Q277" t="s">
        <v>79</v>
      </c>
      <c r="R277" t="s">
        <v>79</v>
      </c>
      <c r="S277" t="s">
        <v>79</v>
      </c>
      <c r="T277" t="s">
        <v>79</v>
      </c>
      <c r="U277" t="s">
        <v>79</v>
      </c>
      <c r="V277" t="s">
        <v>79</v>
      </c>
      <c r="W277" t="s">
        <v>79</v>
      </c>
    </row>
    <row r="278" spans="1:23" x14ac:dyDescent="0.35">
      <c r="A278" t="s">
        <v>79</v>
      </c>
      <c r="B278" t="s">
        <v>79</v>
      </c>
      <c r="D278" t="s">
        <v>79</v>
      </c>
      <c r="E278" t="s">
        <v>79</v>
      </c>
      <c r="F278" t="s">
        <v>79</v>
      </c>
      <c r="G278" t="s">
        <v>79</v>
      </c>
      <c r="H278" t="s">
        <v>79</v>
      </c>
      <c r="I278" t="s">
        <v>79</v>
      </c>
      <c r="J278" t="s">
        <v>79</v>
      </c>
      <c r="K278" t="s">
        <v>79</v>
      </c>
      <c r="L278" t="s">
        <v>79</v>
      </c>
      <c r="M278" t="s">
        <v>79</v>
      </c>
      <c r="N278" t="s">
        <v>79</v>
      </c>
      <c r="O278" t="s">
        <v>79</v>
      </c>
      <c r="P278" t="s">
        <v>79</v>
      </c>
      <c r="Q278" t="s">
        <v>79</v>
      </c>
      <c r="R278" t="s">
        <v>79</v>
      </c>
      <c r="S278" t="s">
        <v>79</v>
      </c>
      <c r="T278" t="s">
        <v>79</v>
      </c>
      <c r="U278" t="s">
        <v>79</v>
      </c>
      <c r="V278" t="s">
        <v>79</v>
      </c>
      <c r="W278" t="s">
        <v>79</v>
      </c>
    </row>
    <row r="279" spans="1:23" x14ac:dyDescent="0.35">
      <c r="A279" t="s">
        <v>79</v>
      </c>
      <c r="B279" t="s">
        <v>79</v>
      </c>
      <c r="D279" t="s">
        <v>79</v>
      </c>
      <c r="E279" t="s">
        <v>79</v>
      </c>
      <c r="F279" t="s">
        <v>79</v>
      </c>
      <c r="G279" t="s">
        <v>79</v>
      </c>
      <c r="H279" t="s">
        <v>79</v>
      </c>
      <c r="I279" t="s">
        <v>79</v>
      </c>
      <c r="J279" t="s">
        <v>79</v>
      </c>
      <c r="K279" t="s">
        <v>79</v>
      </c>
      <c r="L279" t="s">
        <v>79</v>
      </c>
      <c r="M279" t="s">
        <v>79</v>
      </c>
      <c r="N279" t="s">
        <v>79</v>
      </c>
      <c r="O279" t="s">
        <v>79</v>
      </c>
      <c r="P279" t="s">
        <v>79</v>
      </c>
      <c r="Q279" t="s">
        <v>79</v>
      </c>
      <c r="R279" t="s">
        <v>79</v>
      </c>
      <c r="S279" t="s">
        <v>79</v>
      </c>
      <c r="T279" t="s">
        <v>79</v>
      </c>
      <c r="U279" t="s">
        <v>79</v>
      </c>
      <c r="V279" t="s">
        <v>79</v>
      </c>
      <c r="W279" t="s">
        <v>79</v>
      </c>
    </row>
    <row r="280" spans="1:23" x14ac:dyDescent="0.35">
      <c r="A280" t="s">
        <v>79</v>
      </c>
      <c r="B280" t="s">
        <v>79</v>
      </c>
      <c r="D280" t="s">
        <v>79</v>
      </c>
      <c r="E280" t="s">
        <v>79</v>
      </c>
      <c r="F280" t="s">
        <v>79</v>
      </c>
      <c r="G280" t="s">
        <v>79</v>
      </c>
      <c r="H280" t="s">
        <v>79</v>
      </c>
      <c r="I280" t="s">
        <v>79</v>
      </c>
      <c r="J280" t="s">
        <v>79</v>
      </c>
      <c r="K280" t="s">
        <v>79</v>
      </c>
      <c r="L280" t="s">
        <v>79</v>
      </c>
      <c r="M280" t="s">
        <v>79</v>
      </c>
      <c r="N280" t="s">
        <v>79</v>
      </c>
      <c r="O280" t="s">
        <v>79</v>
      </c>
      <c r="P280" t="s">
        <v>79</v>
      </c>
      <c r="Q280" t="s">
        <v>79</v>
      </c>
      <c r="R280" t="s">
        <v>79</v>
      </c>
      <c r="S280" t="s">
        <v>79</v>
      </c>
      <c r="T280" t="s">
        <v>79</v>
      </c>
      <c r="U280" t="s">
        <v>79</v>
      </c>
      <c r="V280" t="s">
        <v>79</v>
      </c>
      <c r="W280" t="s">
        <v>79</v>
      </c>
    </row>
    <row r="281" spans="1:23" x14ac:dyDescent="0.35">
      <c r="A281" t="s">
        <v>79</v>
      </c>
      <c r="B281" t="s">
        <v>79</v>
      </c>
      <c r="D281" t="s">
        <v>79</v>
      </c>
      <c r="E281" t="s">
        <v>79</v>
      </c>
      <c r="F281" t="s">
        <v>79</v>
      </c>
      <c r="G281" t="s">
        <v>79</v>
      </c>
      <c r="H281" t="s">
        <v>79</v>
      </c>
      <c r="I281" t="s">
        <v>79</v>
      </c>
      <c r="J281" t="s">
        <v>79</v>
      </c>
      <c r="K281" t="s">
        <v>79</v>
      </c>
      <c r="L281" t="s">
        <v>79</v>
      </c>
      <c r="M281" t="s">
        <v>79</v>
      </c>
      <c r="N281" t="s">
        <v>79</v>
      </c>
      <c r="O281" t="s">
        <v>79</v>
      </c>
      <c r="P281" t="s">
        <v>79</v>
      </c>
      <c r="Q281" t="s">
        <v>79</v>
      </c>
      <c r="R281" t="s">
        <v>79</v>
      </c>
      <c r="S281" t="s">
        <v>79</v>
      </c>
      <c r="T281" t="s">
        <v>79</v>
      </c>
      <c r="U281" t="s">
        <v>79</v>
      </c>
      <c r="V281" t="s">
        <v>79</v>
      </c>
      <c r="W281" t="s">
        <v>79</v>
      </c>
    </row>
    <row r="282" spans="1:23" x14ac:dyDescent="0.35">
      <c r="A282" t="s">
        <v>79</v>
      </c>
      <c r="B282" t="s">
        <v>79</v>
      </c>
      <c r="D282" t="s">
        <v>79</v>
      </c>
      <c r="E282" t="s">
        <v>79</v>
      </c>
      <c r="F282" t="s">
        <v>79</v>
      </c>
      <c r="G282" t="s">
        <v>79</v>
      </c>
      <c r="H282" t="s">
        <v>79</v>
      </c>
      <c r="I282" t="s">
        <v>79</v>
      </c>
      <c r="J282" t="s">
        <v>79</v>
      </c>
      <c r="K282" t="s">
        <v>79</v>
      </c>
      <c r="L282" t="s">
        <v>79</v>
      </c>
      <c r="M282" t="s">
        <v>79</v>
      </c>
      <c r="N282" t="s">
        <v>79</v>
      </c>
      <c r="O282" t="s">
        <v>79</v>
      </c>
      <c r="P282" t="s">
        <v>79</v>
      </c>
      <c r="Q282" t="s">
        <v>79</v>
      </c>
      <c r="R282" t="s">
        <v>79</v>
      </c>
      <c r="S282" t="s">
        <v>79</v>
      </c>
      <c r="T282" t="s">
        <v>79</v>
      </c>
      <c r="U282" t="s">
        <v>79</v>
      </c>
      <c r="V282" t="s">
        <v>79</v>
      </c>
      <c r="W282" t="s">
        <v>79</v>
      </c>
    </row>
    <row r="283" spans="1:23" x14ac:dyDescent="0.35">
      <c r="A283" t="s">
        <v>79</v>
      </c>
      <c r="B283" t="s">
        <v>79</v>
      </c>
      <c r="D283" t="s">
        <v>79</v>
      </c>
      <c r="E283" t="s">
        <v>79</v>
      </c>
      <c r="F283" t="s">
        <v>79</v>
      </c>
      <c r="G283" t="s">
        <v>79</v>
      </c>
      <c r="H283" t="s">
        <v>79</v>
      </c>
      <c r="I283" t="s">
        <v>79</v>
      </c>
      <c r="J283" t="s">
        <v>79</v>
      </c>
      <c r="K283" t="s">
        <v>79</v>
      </c>
      <c r="L283" t="s">
        <v>79</v>
      </c>
      <c r="M283" t="s">
        <v>79</v>
      </c>
      <c r="N283" t="s">
        <v>79</v>
      </c>
      <c r="O283" t="s">
        <v>79</v>
      </c>
      <c r="P283" t="s">
        <v>79</v>
      </c>
      <c r="Q283" t="s">
        <v>79</v>
      </c>
      <c r="R283" t="s">
        <v>79</v>
      </c>
      <c r="S283" t="s">
        <v>79</v>
      </c>
      <c r="T283" t="s">
        <v>79</v>
      </c>
      <c r="U283" t="s">
        <v>79</v>
      </c>
      <c r="V283" t="s">
        <v>79</v>
      </c>
      <c r="W283" t="s">
        <v>79</v>
      </c>
    </row>
    <row r="284" spans="1:23" x14ac:dyDescent="0.35">
      <c r="A284" t="s">
        <v>79</v>
      </c>
      <c r="B284" t="s">
        <v>79</v>
      </c>
      <c r="D284" t="s">
        <v>79</v>
      </c>
      <c r="E284" t="s">
        <v>79</v>
      </c>
      <c r="F284" t="s">
        <v>79</v>
      </c>
      <c r="G284" t="s">
        <v>79</v>
      </c>
      <c r="H284" t="s">
        <v>79</v>
      </c>
      <c r="I284" t="s">
        <v>79</v>
      </c>
      <c r="J284" t="s">
        <v>79</v>
      </c>
      <c r="K284" t="s">
        <v>79</v>
      </c>
      <c r="L284" t="s">
        <v>79</v>
      </c>
      <c r="M284" t="s">
        <v>79</v>
      </c>
      <c r="N284" t="s">
        <v>79</v>
      </c>
      <c r="O284" t="s">
        <v>79</v>
      </c>
      <c r="P284" t="s">
        <v>79</v>
      </c>
      <c r="Q284" t="s">
        <v>79</v>
      </c>
      <c r="R284" t="s">
        <v>79</v>
      </c>
      <c r="S284" t="s">
        <v>79</v>
      </c>
      <c r="T284" t="s">
        <v>79</v>
      </c>
      <c r="U284" t="s">
        <v>79</v>
      </c>
      <c r="V284" t="s">
        <v>79</v>
      </c>
      <c r="W284" t="s">
        <v>79</v>
      </c>
    </row>
    <row r="285" spans="1:23" x14ac:dyDescent="0.35">
      <c r="A285" t="s">
        <v>79</v>
      </c>
      <c r="B285" t="s">
        <v>79</v>
      </c>
      <c r="D285" t="s">
        <v>79</v>
      </c>
      <c r="E285" t="s">
        <v>79</v>
      </c>
      <c r="F285" t="s">
        <v>79</v>
      </c>
      <c r="G285" t="s">
        <v>79</v>
      </c>
      <c r="H285" t="s">
        <v>79</v>
      </c>
      <c r="I285" t="s">
        <v>79</v>
      </c>
      <c r="J285" t="s">
        <v>79</v>
      </c>
      <c r="K285" t="s">
        <v>79</v>
      </c>
      <c r="L285" t="s">
        <v>79</v>
      </c>
      <c r="M285" t="s">
        <v>79</v>
      </c>
      <c r="N285" t="s">
        <v>79</v>
      </c>
      <c r="O285" t="s">
        <v>79</v>
      </c>
      <c r="P285" t="s">
        <v>79</v>
      </c>
      <c r="Q285" t="s">
        <v>79</v>
      </c>
      <c r="R285" t="s">
        <v>79</v>
      </c>
      <c r="S285" t="s">
        <v>79</v>
      </c>
      <c r="T285" t="s">
        <v>79</v>
      </c>
      <c r="U285" t="s">
        <v>79</v>
      </c>
      <c r="V285" t="s">
        <v>79</v>
      </c>
      <c r="W285" t="s">
        <v>79</v>
      </c>
    </row>
    <row r="286" spans="1:23" x14ac:dyDescent="0.35">
      <c r="A286" t="s">
        <v>79</v>
      </c>
      <c r="B286" t="s">
        <v>79</v>
      </c>
      <c r="D286" t="s">
        <v>79</v>
      </c>
      <c r="E286" t="s">
        <v>79</v>
      </c>
      <c r="F286" t="s">
        <v>79</v>
      </c>
      <c r="G286" t="s">
        <v>79</v>
      </c>
      <c r="H286" t="s">
        <v>79</v>
      </c>
      <c r="I286" t="s">
        <v>79</v>
      </c>
      <c r="J286" t="s">
        <v>79</v>
      </c>
      <c r="K286" t="s">
        <v>79</v>
      </c>
      <c r="L286" t="s">
        <v>79</v>
      </c>
      <c r="M286" t="s">
        <v>79</v>
      </c>
      <c r="N286" t="s">
        <v>79</v>
      </c>
      <c r="O286" t="s">
        <v>79</v>
      </c>
      <c r="P286" t="s">
        <v>79</v>
      </c>
      <c r="Q286" t="s">
        <v>79</v>
      </c>
      <c r="R286" t="s">
        <v>79</v>
      </c>
      <c r="S286" t="s">
        <v>79</v>
      </c>
      <c r="T286" t="s">
        <v>79</v>
      </c>
      <c r="U286" t="s">
        <v>79</v>
      </c>
      <c r="V286" t="s">
        <v>79</v>
      </c>
      <c r="W286" t="s">
        <v>79</v>
      </c>
    </row>
    <row r="287" spans="1:23" x14ac:dyDescent="0.35">
      <c r="A287" t="s">
        <v>79</v>
      </c>
      <c r="B287" t="s">
        <v>79</v>
      </c>
      <c r="D287" t="s">
        <v>79</v>
      </c>
      <c r="E287" t="s">
        <v>79</v>
      </c>
      <c r="F287" t="s">
        <v>79</v>
      </c>
      <c r="G287" t="s">
        <v>79</v>
      </c>
      <c r="H287" t="s">
        <v>79</v>
      </c>
      <c r="I287" t="s">
        <v>79</v>
      </c>
      <c r="J287" t="s">
        <v>79</v>
      </c>
      <c r="K287" t="s">
        <v>79</v>
      </c>
      <c r="L287" t="s">
        <v>79</v>
      </c>
      <c r="M287" t="s">
        <v>79</v>
      </c>
      <c r="N287" t="s">
        <v>79</v>
      </c>
      <c r="O287" t="s">
        <v>79</v>
      </c>
      <c r="P287" t="s">
        <v>79</v>
      </c>
      <c r="Q287" t="s">
        <v>79</v>
      </c>
      <c r="R287" t="s">
        <v>79</v>
      </c>
      <c r="S287" t="s">
        <v>79</v>
      </c>
      <c r="T287" t="s">
        <v>79</v>
      </c>
      <c r="U287" t="s">
        <v>79</v>
      </c>
      <c r="V287" t="s">
        <v>79</v>
      </c>
      <c r="W287" t="s">
        <v>79</v>
      </c>
    </row>
    <row r="288" spans="1:23" x14ac:dyDescent="0.35">
      <c r="A288" t="s">
        <v>79</v>
      </c>
      <c r="B288" t="s">
        <v>79</v>
      </c>
      <c r="D288" t="s">
        <v>79</v>
      </c>
      <c r="E288" t="s">
        <v>79</v>
      </c>
      <c r="F288" t="s">
        <v>79</v>
      </c>
      <c r="G288" t="s">
        <v>79</v>
      </c>
      <c r="H288" t="s">
        <v>79</v>
      </c>
      <c r="I288" t="s">
        <v>79</v>
      </c>
      <c r="J288" t="s">
        <v>79</v>
      </c>
      <c r="K288" t="s">
        <v>79</v>
      </c>
      <c r="L288" t="s">
        <v>79</v>
      </c>
      <c r="M288" t="s">
        <v>79</v>
      </c>
      <c r="N288" t="s">
        <v>79</v>
      </c>
      <c r="O288" t="s">
        <v>79</v>
      </c>
      <c r="P288" t="s">
        <v>79</v>
      </c>
      <c r="Q288" t="s">
        <v>79</v>
      </c>
      <c r="R288" t="s">
        <v>79</v>
      </c>
      <c r="S288" t="s">
        <v>79</v>
      </c>
      <c r="T288" t="s">
        <v>79</v>
      </c>
      <c r="U288" t="s">
        <v>79</v>
      </c>
      <c r="V288" t="s">
        <v>79</v>
      </c>
      <c r="W288" t="s">
        <v>79</v>
      </c>
    </row>
    <row r="289" spans="1:23" x14ac:dyDescent="0.35">
      <c r="A289" t="s">
        <v>79</v>
      </c>
      <c r="B289" t="s">
        <v>79</v>
      </c>
      <c r="D289" t="s">
        <v>79</v>
      </c>
      <c r="E289" t="s">
        <v>79</v>
      </c>
      <c r="F289" t="s">
        <v>79</v>
      </c>
      <c r="G289" t="s">
        <v>79</v>
      </c>
      <c r="H289" t="s">
        <v>79</v>
      </c>
      <c r="I289" t="s">
        <v>79</v>
      </c>
      <c r="J289" t="s">
        <v>79</v>
      </c>
      <c r="K289" t="s">
        <v>79</v>
      </c>
      <c r="L289" t="s">
        <v>79</v>
      </c>
      <c r="M289" t="s">
        <v>79</v>
      </c>
      <c r="N289" t="s">
        <v>79</v>
      </c>
      <c r="O289" t="s">
        <v>79</v>
      </c>
      <c r="P289" t="s">
        <v>79</v>
      </c>
      <c r="Q289" t="s">
        <v>79</v>
      </c>
      <c r="R289" t="s">
        <v>79</v>
      </c>
      <c r="S289" t="s">
        <v>79</v>
      </c>
      <c r="T289" t="s">
        <v>79</v>
      </c>
      <c r="U289" t="s">
        <v>79</v>
      </c>
      <c r="V289" t="s">
        <v>79</v>
      </c>
      <c r="W289" t="s">
        <v>79</v>
      </c>
    </row>
    <row r="290" spans="1:23" x14ac:dyDescent="0.35">
      <c r="A290" t="s">
        <v>79</v>
      </c>
      <c r="B290" t="s">
        <v>79</v>
      </c>
      <c r="D290" t="s">
        <v>79</v>
      </c>
      <c r="E290" t="s">
        <v>79</v>
      </c>
      <c r="F290" t="s">
        <v>79</v>
      </c>
      <c r="G290" t="s">
        <v>79</v>
      </c>
      <c r="H290" t="s">
        <v>79</v>
      </c>
      <c r="I290" t="s">
        <v>79</v>
      </c>
      <c r="J290" t="s">
        <v>79</v>
      </c>
      <c r="K290" t="s">
        <v>79</v>
      </c>
      <c r="L290" t="s">
        <v>79</v>
      </c>
      <c r="M290" t="s">
        <v>79</v>
      </c>
      <c r="N290" t="s">
        <v>79</v>
      </c>
      <c r="O290" t="s">
        <v>79</v>
      </c>
      <c r="P290" t="s">
        <v>79</v>
      </c>
      <c r="Q290" t="s">
        <v>79</v>
      </c>
      <c r="R290" t="s">
        <v>79</v>
      </c>
      <c r="S290" t="s">
        <v>79</v>
      </c>
      <c r="T290" t="s">
        <v>79</v>
      </c>
      <c r="U290" t="s">
        <v>79</v>
      </c>
      <c r="V290" t="s">
        <v>79</v>
      </c>
      <c r="W290" t="s">
        <v>79</v>
      </c>
    </row>
    <row r="291" spans="1:23" x14ac:dyDescent="0.35">
      <c r="A291" t="s">
        <v>79</v>
      </c>
      <c r="B291" t="s">
        <v>79</v>
      </c>
      <c r="D291" t="s">
        <v>79</v>
      </c>
      <c r="E291" t="s">
        <v>79</v>
      </c>
      <c r="F291" t="s">
        <v>79</v>
      </c>
      <c r="G291" t="s">
        <v>79</v>
      </c>
      <c r="H291" t="s">
        <v>79</v>
      </c>
      <c r="I291" t="s">
        <v>79</v>
      </c>
      <c r="J291" t="s">
        <v>79</v>
      </c>
      <c r="K291" t="s">
        <v>79</v>
      </c>
      <c r="L291" t="s">
        <v>79</v>
      </c>
      <c r="M291" t="s">
        <v>79</v>
      </c>
      <c r="N291" t="s">
        <v>79</v>
      </c>
      <c r="O291" t="s">
        <v>79</v>
      </c>
      <c r="P291" t="s">
        <v>79</v>
      </c>
      <c r="Q291" t="s">
        <v>79</v>
      </c>
      <c r="R291" t="s">
        <v>79</v>
      </c>
      <c r="S291" t="s">
        <v>79</v>
      </c>
      <c r="T291" t="s">
        <v>79</v>
      </c>
      <c r="U291" t="s">
        <v>79</v>
      </c>
      <c r="V291" t="s">
        <v>79</v>
      </c>
      <c r="W291" t="s">
        <v>79</v>
      </c>
    </row>
    <row r="292" spans="1:23" x14ac:dyDescent="0.35">
      <c r="A292" t="s">
        <v>79</v>
      </c>
      <c r="B292" t="s">
        <v>79</v>
      </c>
      <c r="D292" t="s">
        <v>79</v>
      </c>
      <c r="E292" t="s">
        <v>79</v>
      </c>
      <c r="F292" t="s">
        <v>79</v>
      </c>
      <c r="G292" t="s">
        <v>79</v>
      </c>
      <c r="H292" t="s">
        <v>79</v>
      </c>
      <c r="I292" t="s">
        <v>79</v>
      </c>
      <c r="J292" t="s">
        <v>79</v>
      </c>
      <c r="K292" t="s">
        <v>79</v>
      </c>
      <c r="L292" t="s">
        <v>79</v>
      </c>
      <c r="M292" t="s">
        <v>79</v>
      </c>
      <c r="N292" t="s">
        <v>79</v>
      </c>
      <c r="O292" t="s">
        <v>79</v>
      </c>
      <c r="P292" t="s">
        <v>79</v>
      </c>
      <c r="Q292" t="s">
        <v>79</v>
      </c>
      <c r="R292" t="s">
        <v>79</v>
      </c>
      <c r="S292" t="s">
        <v>79</v>
      </c>
      <c r="T292" t="s">
        <v>79</v>
      </c>
      <c r="U292" t="s">
        <v>79</v>
      </c>
      <c r="V292" t="s">
        <v>79</v>
      </c>
      <c r="W292" t="s">
        <v>79</v>
      </c>
    </row>
    <row r="293" spans="1:23" x14ac:dyDescent="0.35">
      <c r="A293" t="s">
        <v>79</v>
      </c>
      <c r="B293" t="s">
        <v>79</v>
      </c>
      <c r="D293" t="s">
        <v>79</v>
      </c>
      <c r="E293" t="s">
        <v>79</v>
      </c>
      <c r="F293" t="s">
        <v>79</v>
      </c>
      <c r="G293" t="s">
        <v>79</v>
      </c>
      <c r="H293" t="s">
        <v>79</v>
      </c>
      <c r="I293" t="s">
        <v>79</v>
      </c>
      <c r="J293" t="s">
        <v>79</v>
      </c>
      <c r="K293" t="s">
        <v>79</v>
      </c>
      <c r="L293" t="s">
        <v>79</v>
      </c>
      <c r="M293" t="s">
        <v>79</v>
      </c>
      <c r="N293" t="s">
        <v>79</v>
      </c>
      <c r="O293" t="s">
        <v>79</v>
      </c>
      <c r="P293" t="s">
        <v>79</v>
      </c>
      <c r="Q293" t="s">
        <v>79</v>
      </c>
      <c r="R293" t="s">
        <v>79</v>
      </c>
      <c r="S293" t="s">
        <v>79</v>
      </c>
      <c r="T293" t="s">
        <v>79</v>
      </c>
      <c r="U293" t="s">
        <v>79</v>
      </c>
      <c r="V293" t="s">
        <v>79</v>
      </c>
      <c r="W293" t="s">
        <v>79</v>
      </c>
    </row>
    <row r="294" spans="1:23" x14ac:dyDescent="0.35">
      <c r="A294" t="s">
        <v>79</v>
      </c>
      <c r="B294" t="s">
        <v>79</v>
      </c>
      <c r="D294" t="s">
        <v>79</v>
      </c>
      <c r="E294" t="s">
        <v>79</v>
      </c>
      <c r="F294" t="s">
        <v>79</v>
      </c>
      <c r="G294" t="s">
        <v>79</v>
      </c>
      <c r="H294" t="s">
        <v>79</v>
      </c>
      <c r="I294" t="s">
        <v>79</v>
      </c>
      <c r="J294" t="s">
        <v>79</v>
      </c>
      <c r="K294" t="s">
        <v>79</v>
      </c>
      <c r="L294" t="s">
        <v>79</v>
      </c>
      <c r="M294" t="s">
        <v>79</v>
      </c>
      <c r="N294" t="s">
        <v>79</v>
      </c>
      <c r="O294" t="s">
        <v>79</v>
      </c>
      <c r="P294" t="s">
        <v>79</v>
      </c>
      <c r="Q294" t="s">
        <v>79</v>
      </c>
      <c r="R294" t="s">
        <v>79</v>
      </c>
      <c r="S294" t="s">
        <v>79</v>
      </c>
      <c r="T294" t="s">
        <v>79</v>
      </c>
      <c r="U294" t="s">
        <v>79</v>
      </c>
      <c r="V294" t="s">
        <v>79</v>
      </c>
      <c r="W294" t="s">
        <v>79</v>
      </c>
    </row>
    <row r="295" spans="1:23" x14ac:dyDescent="0.35">
      <c r="A295" t="s">
        <v>79</v>
      </c>
      <c r="B295" t="s">
        <v>79</v>
      </c>
      <c r="D295" t="s">
        <v>79</v>
      </c>
      <c r="E295" t="s">
        <v>79</v>
      </c>
      <c r="F295" t="s">
        <v>79</v>
      </c>
      <c r="G295" t="s">
        <v>79</v>
      </c>
      <c r="H295" t="s">
        <v>79</v>
      </c>
      <c r="I295" t="s">
        <v>79</v>
      </c>
      <c r="J295" t="s">
        <v>79</v>
      </c>
      <c r="K295" t="s">
        <v>79</v>
      </c>
      <c r="L295" t="s">
        <v>79</v>
      </c>
      <c r="M295" t="s">
        <v>79</v>
      </c>
      <c r="N295" t="s">
        <v>79</v>
      </c>
      <c r="O295" t="s">
        <v>79</v>
      </c>
      <c r="P295" t="s">
        <v>79</v>
      </c>
      <c r="Q295" t="s">
        <v>79</v>
      </c>
      <c r="R295" t="s">
        <v>79</v>
      </c>
      <c r="S295" t="s">
        <v>79</v>
      </c>
      <c r="T295" t="s">
        <v>79</v>
      </c>
      <c r="U295" t="s">
        <v>79</v>
      </c>
      <c r="V295" t="s">
        <v>79</v>
      </c>
      <c r="W295" t="s">
        <v>79</v>
      </c>
    </row>
    <row r="296" spans="1:23" x14ac:dyDescent="0.35">
      <c r="A296" t="s">
        <v>79</v>
      </c>
      <c r="B296" t="s">
        <v>79</v>
      </c>
      <c r="D296" t="s">
        <v>79</v>
      </c>
      <c r="E296" t="s">
        <v>79</v>
      </c>
      <c r="F296" t="s">
        <v>79</v>
      </c>
      <c r="G296" t="s">
        <v>79</v>
      </c>
      <c r="H296" t="s">
        <v>79</v>
      </c>
      <c r="I296" t="s">
        <v>79</v>
      </c>
      <c r="J296" t="s">
        <v>79</v>
      </c>
      <c r="K296" t="s">
        <v>79</v>
      </c>
      <c r="L296" t="s">
        <v>79</v>
      </c>
      <c r="M296" t="s">
        <v>79</v>
      </c>
      <c r="N296" t="s">
        <v>79</v>
      </c>
      <c r="O296" t="s">
        <v>79</v>
      </c>
      <c r="P296" t="s">
        <v>79</v>
      </c>
      <c r="Q296" t="s">
        <v>79</v>
      </c>
      <c r="R296" t="s">
        <v>79</v>
      </c>
      <c r="S296" t="s">
        <v>79</v>
      </c>
      <c r="T296" t="s">
        <v>79</v>
      </c>
      <c r="U296" t="s">
        <v>79</v>
      </c>
      <c r="V296" t="s">
        <v>79</v>
      </c>
      <c r="W296" t="s">
        <v>79</v>
      </c>
    </row>
    <row r="297" spans="1:23" x14ac:dyDescent="0.35">
      <c r="A297" t="s">
        <v>79</v>
      </c>
      <c r="B297" t="s">
        <v>79</v>
      </c>
      <c r="D297" t="s">
        <v>79</v>
      </c>
      <c r="E297" t="s">
        <v>79</v>
      </c>
      <c r="F297" t="s">
        <v>79</v>
      </c>
      <c r="G297" t="s">
        <v>79</v>
      </c>
      <c r="H297" t="s">
        <v>79</v>
      </c>
      <c r="I297" t="s">
        <v>79</v>
      </c>
      <c r="J297" t="s">
        <v>79</v>
      </c>
      <c r="K297" t="s">
        <v>79</v>
      </c>
      <c r="L297" t="s">
        <v>79</v>
      </c>
      <c r="M297" t="s">
        <v>79</v>
      </c>
      <c r="N297" t="s">
        <v>79</v>
      </c>
      <c r="O297" t="s">
        <v>79</v>
      </c>
      <c r="P297" t="s">
        <v>79</v>
      </c>
      <c r="Q297" t="s">
        <v>79</v>
      </c>
      <c r="R297" t="s">
        <v>79</v>
      </c>
      <c r="S297" t="s">
        <v>79</v>
      </c>
      <c r="T297" t="s">
        <v>79</v>
      </c>
      <c r="U297" t="s">
        <v>79</v>
      </c>
      <c r="V297" t="s">
        <v>79</v>
      </c>
      <c r="W297" t="s">
        <v>79</v>
      </c>
    </row>
    <row r="298" spans="1:23" x14ac:dyDescent="0.35">
      <c r="A298" t="s">
        <v>79</v>
      </c>
      <c r="B298" t="s">
        <v>79</v>
      </c>
      <c r="D298" t="s">
        <v>79</v>
      </c>
      <c r="E298" t="s">
        <v>79</v>
      </c>
      <c r="F298" t="s">
        <v>79</v>
      </c>
      <c r="G298" t="s">
        <v>79</v>
      </c>
      <c r="H298" t="s">
        <v>79</v>
      </c>
      <c r="I298" t="s">
        <v>79</v>
      </c>
      <c r="J298" t="s">
        <v>79</v>
      </c>
      <c r="K298" t="s">
        <v>79</v>
      </c>
      <c r="L298" t="s">
        <v>79</v>
      </c>
      <c r="M298" t="s">
        <v>79</v>
      </c>
      <c r="N298" t="s">
        <v>79</v>
      </c>
      <c r="O298" t="s">
        <v>79</v>
      </c>
      <c r="P298" t="s">
        <v>79</v>
      </c>
      <c r="Q298" t="s">
        <v>79</v>
      </c>
      <c r="R298" t="s">
        <v>79</v>
      </c>
      <c r="S298" t="s">
        <v>79</v>
      </c>
      <c r="T298" t="s">
        <v>79</v>
      </c>
      <c r="U298" t="s">
        <v>79</v>
      </c>
      <c r="V298" t="s">
        <v>79</v>
      </c>
      <c r="W298" t="s">
        <v>79</v>
      </c>
    </row>
    <row r="299" spans="1:23" x14ac:dyDescent="0.35">
      <c r="A299" t="s">
        <v>79</v>
      </c>
      <c r="B299" t="s">
        <v>79</v>
      </c>
      <c r="D299" t="s">
        <v>79</v>
      </c>
      <c r="E299" t="s">
        <v>79</v>
      </c>
      <c r="F299" t="s">
        <v>79</v>
      </c>
      <c r="G299" t="s">
        <v>79</v>
      </c>
      <c r="H299" t="s">
        <v>79</v>
      </c>
      <c r="I299" t="s">
        <v>79</v>
      </c>
      <c r="J299" t="s">
        <v>79</v>
      </c>
      <c r="K299" t="s">
        <v>79</v>
      </c>
      <c r="L299" t="s">
        <v>79</v>
      </c>
      <c r="M299" t="s">
        <v>79</v>
      </c>
      <c r="N299" t="s">
        <v>79</v>
      </c>
      <c r="O299" t="s">
        <v>79</v>
      </c>
      <c r="P299" t="s">
        <v>79</v>
      </c>
      <c r="Q299" t="s">
        <v>79</v>
      </c>
      <c r="R299" t="s">
        <v>79</v>
      </c>
      <c r="S299" t="s">
        <v>79</v>
      </c>
      <c r="T299" t="s">
        <v>79</v>
      </c>
      <c r="U299" t="s">
        <v>79</v>
      </c>
      <c r="V299" t="s">
        <v>79</v>
      </c>
      <c r="W299" t="s">
        <v>79</v>
      </c>
    </row>
    <row r="300" spans="1:23" x14ac:dyDescent="0.35">
      <c r="A300" t="s">
        <v>79</v>
      </c>
      <c r="B300" t="s">
        <v>79</v>
      </c>
      <c r="D300" t="s">
        <v>79</v>
      </c>
      <c r="E300" t="s">
        <v>79</v>
      </c>
      <c r="F300" t="s">
        <v>79</v>
      </c>
      <c r="G300" t="s">
        <v>79</v>
      </c>
      <c r="H300" t="s">
        <v>79</v>
      </c>
      <c r="I300" t="s">
        <v>79</v>
      </c>
      <c r="J300" t="s">
        <v>79</v>
      </c>
      <c r="K300" t="s">
        <v>79</v>
      </c>
      <c r="L300" t="s">
        <v>79</v>
      </c>
      <c r="M300" t="s">
        <v>79</v>
      </c>
      <c r="N300" t="s">
        <v>79</v>
      </c>
      <c r="O300" t="s">
        <v>79</v>
      </c>
      <c r="P300" t="s">
        <v>79</v>
      </c>
      <c r="Q300" t="s">
        <v>79</v>
      </c>
      <c r="R300" t="s">
        <v>79</v>
      </c>
      <c r="S300" t="s">
        <v>79</v>
      </c>
      <c r="T300" t="s">
        <v>79</v>
      </c>
      <c r="U300" t="s">
        <v>79</v>
      </c>
      <c r="V300" t="s">
        <v>79</v>
      </c>
      <c r="W300" t="s">
        <v>79</v>
      </c>
    </row>
    <row r="301" spans="1:23" x14ac:dyDescent="0.35">
      <c r="A301" t="s">
        <v>79</v>
      </c>
      <c r="B301" t="s">
        <v>79</v>
      </c>
      <c r="D301" t="s">
        <v>79</v>
      </c>
      <c r="E301" t="s">
        <v>79</v>
      </c>
      <c r="F301" t="s">
        <v>79</v>
      </c>
      <c r="G301" t="s">
        <v>79</v>
      </c>
      <c r="H301" t="s">
        <v>79</v>
      </c>
      <c r="I301" t="s">
        <v>79</v>
      </c>
      <c r="J301" t="s">
        <v>79</v>
      </c>
      <c r="K301" t="s">
        <v>79</v>
      </c>
      <c r="L301" t="s">
        <v>79</v>
      </c>
      <c r="M301" t="s">
        <v>79</v>
      </c>
      <c r="N301" t="s">
        <v>79</v>
      </c>
      <c r="O301" t="s">
        <v>79</v>
      </c>
      <c r="P301" t="s">
        <v>79</v>
      </c>
      <c r="Q301" t="s">
        <v>79</v>
      </c>
      <c r="R301" t="s">
        <v>79</v>
      </c>
      <c r="S301" t="s">
        <v>79</v>
      </c>
      <c r="T301" t="s">
        <v>79</v>
      </c>
      <c r="U301" t="s">
        <v>79</v>
      </c>
      <c r="V301" t="s">
        <v>79</v>
      </c>
      <c r="W301" t="s">
        <v>79</v>
      </c>
    </row>
    <row r="302" spans="1:23" x14ac:dyDescent="0.35">
      <c r="A302" t="s">
        <v>79</v>
      </c>
      <c r="B302" t="s">
        <v>79</v>
      </c>
      <c r="D302" t="s">
        <v>79</v>
      </c>
      <c r="E302" t="s">
        <v>79</v>
      </c>
      <c r="F302" t="s">
        <v>79</v>
      </c>
      <c r="G302" t="s">
        <v>79</v>
      </c>
      <c r="H302" t="s">
        <v>79</v>
      </c>
      <c r="I302" t="s">
        <v>79</v>
      </c>
      <c r="J302" t="s">
        <v>79</v>
      </c>
      <c r="K302" t="s">
        <v>79</v>
      </c>
      <c r="L302" t="s">
        <v>79</v>
      </c>
      <c r="M302" t="s">
        <v>79</v>
      </c>
      <c r="N302" t="s">
        <v>79</v>
      </c>
      <c r="O302" t="s">
        <v>79</v>
      </c>
      <c r="P302" t="s">
        <v>79</v>
      </c>
      <c r="Q302" t="s">
        <v>79</v>
      </c>
      <c r="R302" t="s">
        <v>79</v>
      </c>
      <c r="S302" t="s">
        <v>79</v>
      </c>
      <c r="T302" t="s">
        <v>79</v>
      </c>
      <c r="U302" t="s">
        <v>79</v>
      </c>
      <c r="V302" t="s">
        <v>79</v>
      </c>
      <c r="W302" t="s">
        <v>79</v>
      </c>
    </row>
    <row r="303" spans="1:23" x14ac:dyDescent="0.35">
      <c r="A303" t="s">
        <v>79</v>
      </c>
      <c r="B303" t="s">
        <v>79</v>
      </c>
      <c r="D303" t="s">
        <v>79</v>
      </c>
      <c r="E303" t="s">
        <v>79</v>
      </c>
      <c r="F303" t="s">
        <v>79</v>
      </c>
      <c r="G303" t="s">
        <v>79</v>
      </c>
      <c r="H303" t="s">
        <v>79</v>
      </c>
      <c r="I303" t="s">
        <v>79</v>
      </c>
      <c r="J303" t="s">
        <v>79</v>
      </c>
      <c r="K303" t="s">
        <v>79</v>
      </c>
      <c r="L303" t="s">
        <v>79</v>
      </c>
      <c r="M303" t="s">
        <v>79</v>
      </c>
      <c r="N303" t="s">
        <v>79</v>
      </c>
      <c r="O303" t="s">
        <v>79</v>
      </c>
      <c r="P303" t="s">
        <v>79</v>
      </c>
      <c r="Q303" t="s">
        <v>79</v>
      </c>
      <c r="R303" t="s">
        <v>79</v>
      </c>
      <c r="S303" t="s">
        <v>79</v>
      </c>
      <c r="T303" t="s">
        <v>79</v>
      </c>
      <c r="U303" t="s">
        <v>79</v>
      </c>
      <c r="V303" t="s">
        <v>79</v>
      </c>
      <c r="W303" t="s">
        <v>79</v>
      </c>
    </row>
    <row r="304" spans="1:23" x14ac:dyDescent="0.35">
      <c r="A304" t="s">
        <v>79</v>
      </c>
      <c r="B304" t="s">
        <v>79</v>
      </c>
      <c r="D304" t="s">
        <v>79</v>
      </c>
      <c r="E304" t="s">
        <v>79</v>
      </c>
      <c r="F304" t="s">
        <v>79</v>
      </c>
      <c r="G304" t="s">
        <v>79</v>
      </c>
      <c r="H304" t="s">
        <v>79</v>
      </c>
      <c r="I304" t="s">
        <v>79</v>
      </c>
      <c r="J304" t="s">
        <v>79</v>
      </c>
      <c r="K304" t="s">
        <v>79</v>
      </c>
      <c r="L304" t="s">
        <v>79</v>
      </c>
      <c r="M304" t="s">
        <v>79</v>
      </c>
      <c r="N304" t="s">
        <v>79</v>
      </c>
      <c r="O304" t="s">
        <v>79</v>
      </c>
      <c r="P304" t="s">
        <v>79</v>
      </c>
      <c r="Q304" t="s">
        <v>79</v>
      </c>
      <c r="R304" t="s">
        <v>79</v>
      </c>
      <c r="S304" t="s">
        <v>79</v>
      </c>
      <c r="T304" t="s">
        <v>79</v>
      </c>
      <c r="U304" t="s">
        <v>79</v>
      </c>
      <c r="V304" t="s">
        <v>79</v>
      </c>
      <c r="W304" t="s">
        <v>79</v>
      </c>
    </row>
    <row r="305" spans="1:23" x14ac:dyDescent="0.35">
      <c r="A305" t="s">
        <v>79</v>
      </c>
      <c r="B305" t="s">
        <v>79</v>
      </c>
      <c r="D305" t="s">
        <v>79</v>
      </c>
      <c r="E305" t="s">
        <v>79</v>
      </c>
      <c r="F305" t="s">
        <v>79</v>
      </c>
      <c r="G305" t="s">
        <v>79</v>
      </c>
      <c r="H305" t="s">
        <v>79</v>
      </c>
      <c r="I305" t="s">
        <v>79</v>
      </c>
      <c r="J305" t="s">
        <v>79</v>
      </c>
      <c r="K305" t="s">
        <v>79</v>
      </c>
      <c r="L305" t="s">
        <v>79</v>
      </c>
      <c r="M305" t="s">
        <v>79</v>
      </c>
      <c r="N305" t="s">
        <v>79</v>
      </c>
      <c r="O305" t="s">
        <v>79</v>
      </c>
      <c r="P305" t="s">
        <v>79</v>
      </c>
      <c r="Q305" t="s">
        <v>79</v>
      </c>
      <c r="R305" t="s">
        <v>79</v>
      </c>
      <c r="S305" t="s">
        <v>79</v>
      </c>
      <c r="T305" t="s">
        <v>79</v>
      </c>
      <c r="U305" t="s">
        <v>79</v>
      </c>
      <c r="V305" t="s">
        <v>79</v>
      </c>
      <c r="W305" t="s">
        <v>79</v>
      </c>
    </row>
    <row r="306" spans="1:23" x14ac:dyDescent="0.35">
      <c r="A306" t="s">
        <v>79</v>
      </c>
      <c r="B306" t="s">
        <v>79</v>
      </c>
      <c r="D306" t="s">
        <v>79</v>
      </c>
      <c r="E306" t="s">
        <v>79</v>
      </c>
      <c r="F306" t="s">
        <v>79</v>
      </c>
      <c r="G306" t="s">
        <v>79</v>
      </c>
      <c r="H306" t="s">
        <v>79</v>
      </c>
      <c r="I306" t="s">
        <v>79</v>
      </c>
      <c r="J306" t="s">
        <v>79</v>
      </c>
      <c r="K306" t="s">
        <v>79</v>
      </c>
      <c r="L306" t="s">
        <v>79</v>
      </c>
      <c r="M306" t="s">
        <v>79</v>
      </c>
      <c r="N306" t="s">
        <v>79</v>
      </c>
      <c r="O306" t="s">
        <v>79</v>
      </c>
      <c r="P306" t="s">
        <v>79</v>
      </c>
      <c r="Q306" t="s">
        <v>79</v>
      </c>
      <c r="R306" t="s">
        <v>79</v>
      </c>
      <c r="S306" t="s">
        <v>79</v>
      </c>
      <c r="T306" t="s">
        <v>79</v>
      </c>
      <c r="U306" t="s">
        <v>79</v>
      </c>
      <c r="V306" t="s">
        <v>79</v>
      </c>
      <c r="W306" t="s">
        <v>79</v>
      </c>
    </row>
    <row r="307" spans="1:23" x14ac:dyDescent="0.35">
      <c r="A307" t="s">
        <v>79</v>
      </c>
      <c r="B307" t="s">
        <v>79</v>
      </c>
      <c r="D307" t="s">
        <v>79</v>
      </c>
      <c r="E307" t="s">
        <v>79</v>
      </c>
      <c r="F307" t="s">
        <v>79</v>
      </c>
      <c r="G307" t="s">
        <v>79</v>
      </c>
      <c r="H307" t="s">
        <v>79</v>
      </c>
      <c r="I307" t="s">
        <v>79</v>
      </c>
      <c r="J307" t="s">
        <v>79</v>
      </c>
      <c r="K307" t="s">
        <v>79</v>
      </c>
      <c r="L307" t="s">
        <v>79</v>
      </c>
      <c r="M307" t="s">
        <v>79</v>
      </c>
      <c r="N307" t="s">
        <v>79</v>
      </c>
      <c r="O307" t="s">
        <v>79</v>
      </c>
      <c r="P307" t="s">
        <v>79</v>
      </c>
      <c r="Q307" t="s">
        <v>79</v>
      </c>
      <c r="R307" t="s">
        <v>79</v>
      </c>
      <c r="S307" t="s">
        <v>79</v>
      </c>
      <c r="T307" t="s">
        <v>79</v>
      </c>
      <c r="U307" t="s">
        <v>79</v>
      </c>
      <c r="V307" t="s">
        <v>79</v>
      </c>
      <c r="W307" t="s">
        <v>79</v>
      </c>
    </row>
    <row r="308" spans="1:23" x14ac:dyDescent="0.35">
      <c r="A308" t="s">
        <v>79</v>
      </c>
      <c r="B308" t="s">
        <v>79</v>
      </c>
      <c r="D308" t="s">
        <v>79</v>
      </c>
      <c r="E308" t="s">
        <v>79</v>
      </c>
      <c r="F308" t="s">
        <v>79</v>
      </c>
      <c r="G308" t="s">
        <v>79</v>
      </c>
      <c r="H308" t="s">
        <v>79</v>
      </c>
      <c r="I308" t="s">
        <v>79</v>
      </c>
      <c r="J308" t="s">
        <v>79</v>
      </c>
      <c r="K308" t="s">
        <v>79</v>
      </c>
      <c r="L308" t="s">
        <v>79</v>
      </c>
      <c r="M308" t="s">
        <v>79</v>
      </c>
      <c r="N308" t="s">
        <v>79</v>
      </c>
      <c r="O308" t="s">
        <v>79</v>
      </c>
      <c r="P308" t="s">
        <v>79</v>
      </c>
      <c r="Q308" t="s">
        <v>79</v>
      </c>
      <c r="R308" t="s">
        <v>79</v>
      </c>
      <c r="S308" t="s">
        <v>79</v>
      </c>
      <c r="T308" t="s">
        <v>79</v>
      </c>
      <c r="U308" t="s">
        <v>79</v>
      </c>
      <c r="V308" t="s">
        <v>79</v>
      </c>
      <c r="W308" t="s">
        <v>79</v>
      </c>
    </row>
    <row r="309" spans="1:23" x14ac:dyDescent="0.35">
      <c r="A309" t="s">
        <v>79</v>
      </c>
      <c r="B309" t="s">
        <v>79</v>
      </c>
      <c r="D309" t="s">
        <v>79</v>
      </c>
      <c r="E309" t="s">
        <v>79</v>
      </c>
      <c r="F309" t="s">
        <v>79</v>
      </c>
      <c r="G309" t="s">
        <v>79</v>
      </c>
      <c r="H309" t="s">
        <v>79</v>
      </c>
      <c r="I309" t="s">
        <v>79</v>
      </c>
      <c r="J309" t="s">
        <v>79</v>
      </c>
      <c r="K309" t="s">
        <v>79</v>
      </c>
      <c r="L309" t="s">
        <v>79</v>
      </c>
      <c r="M309" t="s">
        <v>79</v>
      </c>
      <c r="N309" t="s">
        <v>79</v>
      </c>
      <c r="O309" t="s">
        <v>79</v>
      </c>
      <c r="P309" t="s">
        <v>79</v>
      </c>
      <c r="Q309" t="s">
        <v>79</v>
      </c>
      <c r="R309" t="s">
        <v>79</v>
      </c>
      <c r="S309" t="s">
        <v>79</v>
      </c>
      <c r="T309" t="s">
        <v>79</v>
      </c>
      <c r="U309" t="s">
        <v>79</v>
      </c>
      <c r="V309" t="s">
        <v>79</v>
      </c>
      <c r="W309" t="s">
        <v>79</v>
      </c>
    </row>
    <row r="310" spans="1:23" x14ac:dyDescent="0.35">
      <c r="A310" t="s">
        <v>79</v>
      </c>
      <c r="B310" t="s">
        <v>79</v>
      </c>
      <c r="D310" t="s">
        <v>79</v>
      </c>
      <c r="E310" t="s">
        <v>79</v>
      </c>
      <c r="F310" t="s">
        <v>79</v>
      </c>
      <c r="G310" t="s">
        <v>79</v>
      </c>
      <c r="H310" t="s">
        <v>79</v>
      </c>
      <c r="I310" t="s">
        <v>79</v>
      </c>
      <c r="J310" t="s">
        <v>79</v>
      </c>
      <c r="K310" t="s">
        <v>79</v>
      </c>
      <c r="L310" t="s">
        <v>79</v>
      </c>
      <c r="M310" t="s">
        <v>79</v>
      </c>
      <c r="N310" t="s">
        <v>79</v>
      </c>
      <c r="O310" t="s">
        <v>79</v>
      </c>
      <c r="P310" t="s">
        <v>79</v>
      </c>
      <c r="Q310" t="s">
        <v>79</v>
      </c>
      <c r="R310" t="s">
        <v>79</v>
      </c>
      <c r="S310" t="s">
        <v>79</v>
      </c>
      <c r="T310" t="s">
        <v>79</v>
      </c>
      <c r="U310" t="s">
        <v>79</v>
      </c>
      <c r="V310" t="s">
        <v>79</v>
      </c>
      <c r="W310" t="s">
        <v>79</v>
      </c>
    </row>
    <row r="311" spans="1:23" x14ac:dyDescent="0.35">
      <c r="A311" t="s">
        <v>79</v>
      </c>
      <c r="B311" t="s">
        <v>79</v>
      </c>
      <c r="D311" t="s">
        <v>79</v>
      </c>
      <c r="E311" t="s">
        <v>79</v>
      </c>
      <c r="F311" t="s">
        <v>79</v>
      </c>
      <c r="G311" t="s">
        <v>79</v>
      </c>
      <c r="H311" t="s">
        <v>79</v>
      </c>
      <c r="I311" t="s">
        <v>79</v>
      </c>
      <c r="J311" t="s">
        <v>79</v>
      </c>
      <c r="K311" t="s">
        <v>79</v>
      </c>
      <c r="L311" t="s">
        <v>79</v>
      </c>
      <c r="M311" t="s">
        <v>79</v>
      </c>
      <c r="N311" t="s">
        <v>79</v>
      </c>
      <c r="O311" t="s">
        <v>79</v>
      </c>
      <c r="P311" t="s">
        <v>79</v>
      </c>
      <c r="Q311" t="s">
        <v>79</v>
      </c>
      <c r="R311" t="s">
        <v>79</v>
      </c>
      <c r="S311" t="s">
        <v>79</v>
      </c>
      <c r="T311" t="s">
        <v>79</v>
      </c>
      <c r="U311" t="s">
        <v>79</v>
      </c>
      <c r="V311" t="s">
        <v>79</v>
      </c>
      <c r="W311" t="s">
        <v>79</v>
      </c>
    </row>
    <row r="312" spans="1:23" x14ac:dyDescent="0.35">
      <c r="A312" t="s">
        <v>79</v>
      </c>
      <c r="B312" t="s">
        <v>79</v>
      </c>
      <c r="D312" t="s">
        <v>79</v>
      </c>
      <c r="E312" t="s">
        <v>79</v>
      </c>
      <c r="F312" t="s">
        <v>79</v>
      </c>
      <c r="G312" t="s">
        <v>79</v>
      </c>
      <c r="H312" t="s">
        <v>79</v>
      </c>
      <c r="I312" t="s">
        <v>79</v>
      </c>
      <c r="J312" t="s">
        <v>79</v>
      </c>
      <c r="K312" t="s">
        <v>79</v>
      </c>
      <c r="L312" t="s">
        <v>79</v>
      </c>
      <c r="M312" t="s">
        <v>79</v>
      </c>
      <c r="N312" t="s">
        <v>79</v>
      </c>
      <c r="O312" t="s">
        <v>79</v>
      </c>
      <c r="P312" t="s">
        <v>79</v>
      </c>
      <c r="Q312" t="s">
        <v>79</v>
      </c>
      <c r="R312" t="s">
        <v>79</v>
      </c>
      <c r="S312" t="s">
        <v>79</v>
      </c>
      <c r="T312" t="s">
        <v>79</v>
      </c>
      <c r="U312" t="s">
        <v>79</v>
      </c>
      <c r="V312" t="s">
        <v>79</v>
      </c>
      <c r="W312" t="s">
        <v>79</v>
      </c>
    </row>
    <row r="313" spans="1:23" x14ac:dyDescent="0.35">
      <c r="A313" t="s">
        <v>79</v>
      </c>
      <c r="B313" t="s">
        <v>79</v>
      </c>
      <c r="D313" t="s">
        <v>79</v>
      </c>
      <c r="E313" t="s">
        <v>79</v>
      </c>
      <c r="F313" t="s">
        <v>79</v>
      </c>
      <c r="G313" t="s">
        <v>79</v>
      </c>
      <c r="H313" t="s">
        <v>79</v>
      </c>
      <c r="I313" t="s">
        <v>79</v>
      </c>
      <c r="J313" t="s">
        <v>79</v>
      </c>
      <c r="K313" t="s">
        <v>79</v>
      </c>
      <c r="L313" t="s">
        <v>79</v>
      </c>
      <c r="M313" t="s">
        <v>79</v>
      </c>
      <c r="N313" t="s">
        <v>79</v>
      </c>
      <c r="O313" t="s">
        <v>79</v>
      </c>
      <c r="P313" t="s">
        <v>79</v>
      </c>
      <c r="Q313" t="s">
        <v>79</v>
      </c>
      <c r="R313" t="s">
        <v>79</v>
      </c>
      <c r="S313" t="s">
        <v>79</v>
      </c>
      <c r="T313" t="s">
        <v>79</v>
      </c>
      <c r="U313" t="s">
        <v>79</v>
      </c>
      <c r="V313" t="s">
        <v>79</v>
      </c>
      <c r="W313" t="s">
        <v>79</v>
      </c>
    </row>
    <row r="314" spans="1:23" x14ac:dyDescent="0.35">
      <c r="A314" t="s">
        <v>79</v>
      </c>
      <c r="B314" t="s">
        <v>79</v>
      </c>
      <c r="D314" t="s">
        <v>79</v>
      </c>
      <c r="E314" t="s">
        <v>79</v>
      </c>
      <c r="F314" t="s">
        <v>79</v>
      </c>
      <c r="G314" t="s">
        <v>79</v>
      </c>
      <c r="H314" t="s">
        <v>79</v>
      </c>
      <c r="I314" t="s">
        <v>79</v>
      </c>
      <c r="J314" t="s">
        <v>79</v>
      </c>
      <c r="K314" t="s">
        <v>79</v>
      </c>
      <c r="L314" t="s">
        <v>79</v>
      </c>
      <c r="M314" t="s">
        <v>79</v>
      </c>
      <c r="N314" t="s">
        <v>79</v>
      </c>
      <c r="O314" t="s">
        <v>79</v>
      </c>
      <c r="P314" t="s">
        <v>79</v>
      </c>
      <c r="Q314" t="s">
        <v>79</v>
      </c>
      <c r="R314" t="s">
        <v>79</v>
      </c>
      <c r="S314" t="s">
        <v>79</v>
      </c>
      <c r="T314" t="s">
        <v>79</v>
      </c>
      <c r="U314" t="s">
        <v>79</v>
      </c>
      <c r="V314" t="s">
        <v>79</v>
      </c>
      <c r="W314" t="s">
        <v>79</v>
      </c>
    </row>
    <row r="315" spans="1:23" x14ac:dyDescent="0.35">
      <c r="A315" t="s">
        <v>79</v>
      </c>
      <c r="B315" t="s">
        <v>79</v>
      </c>
      <c r="D315" t="s">
        <v>79</v>
      </c>
      <c r="E315" t="s">
        <v>79</v>
      </c>
      <c r="F315" t="s">
        <v>79</v>
      </c>
      <c r="G315" t="s">
        <v>79</v>
      </c>
      <c r="H315" t="s">
        <v>79</v>
      </c>
      <c r="I315" t="s">
        <v>79</v>
      </c>
      <c r="J315" t="s">
        <v>79</v>
      </c>
      <c r="K315" t="s">
        <v>79</v>
      </c>
      <c r="L315" t="s">
        <v>79</v>
      </c>
      <c r="M315" t="s">
        <v>79</v>
      </c>
      <c r="N315" t="s">
        <v>79</v>
      </c>
      <c r="O315" t="s">
        <v>79</v>
      </c>
      <c r="P315" t="s">
        <v>79</v>
      </c>
      <c r="Q315" t="s">
        <v>79</v>
      </c>
      <c r="R315" t="s">
        <v>79</v>
      </c>
      <c r="S315" t="s">
        <v>79</v>
      </c>
      <c r="T315" t="s">
        <v>79</v>
      </c>
      <c r="U315" t="s">
        <v>79</v>
      </c>
      <c r="V315" t="s">
        <v>79</v>
      </c>
      <c r="W315" t="s">
        <v>79</v>
      </c>
    </row>
    <row r="316" spans="1:23" x14ac:dyDescent="0.35">
      <c r="A316" t="s">
        <v>79</v>
      </c>
      <c r="B316" t="s">
        <v>79</v>
      </c>
      <c r="D316" t="s">
        <v>79</v>
      </c>
      <c r="E316" t="s">
        <v>79</v>
      </c>
      <c r="F316" t="s">
        <v>79</v>
      </c>
      <c r="G316" t="s">
        <v>79</v>
      </c>
      <c r="H316" t="s">
        <v>79</v>
      </c>
      <c r="I316" t="s">
        <v>79</v>
      </c>
      <c r="J316" t="s">
        <v>79</v>
      </c>
      <c r="K316" t="s">
        <v>79</v>
      </c>
      <c r="L316" t="s">
        <v>79</v>
      </c>
      <c r="M316" t="s">
        <v>79</v>
      </c>
      <c r="N316" t="s">
        <v>79</v>
      </c>
      <c r="O316" t="s">
        <v>79</v>
      </c>
      <c r="P316" t="s">
        <v>79</v>
      </c>
      <c r="Q316" t="s">
        <v>79</v>
      </c>
      <c r="R316" t="s">
        <v>79</v>
      </c>
      <c r="S316" t="s">
        <v>79</v>
      </c>
      <c r="T316" t="s">
        <v>79</v>
      </c>
      <c r="U316" t="s">
        <v>79</v>
      </c>
      <c r="V316" t="s">
        <v>79</v>
      </c>
      <c r="W316" t="s">
        <v>79</v>
      </c>
    </row>
    <row r="317" spans="1:23" x14ac:dyDescent="0.35">
      <c r="A317" t="s">
        <v>79</v>
      </c>
      <c r="B317" t="s">
        <v>79</v>
      </c>
      <c r="D317" t="s">
        <v>79</v>
      </c>
      <c r="E317" t="s">
        <v>79</v>
      </c>
      <c r="F317" t="s">
        <v>79</v>
      </c>
      <c r="G317" t="s">
        <v>79</v>
      </c>
      <c r="H317" t="s">
        <v>79</v>
      </c>
      <c r="I317" t="s">
        <v>79</v>
      </c>
      <c r="J317" t="s">
        <v>79</v>
      </c>
      <c r="K317" t="s">
        <v>79</v>
      </c>
      <c r="L317" t="s">
        <v>79</v>
      </c>
      <c r="M317" t="s">
        <v>79</v>
      </c>
      <c r="N317" t="s">
        <v>79</v>
      </c>
      <c r="O317" t="s">
        <v>79</v>
      </c>
      <c r="P317" t="s">
        <v>79</v>
      </c>
      <c r="Q317" t="s">
        <v>79</v>
      </c>
      <c r="R317" t="s">
        <v>79</v>
      </c>
      <c r="S317" t="s">
        <v>79</v>
      </c>
      <c r="T317" t="s">
        <v>79</v>
      </c>
      <c r="U317" t="s">
        <v>79</v>
      </c>
      <c r="V317" t="s">
        <v>79</v>
      </c>
      <c r="W317" t="s">
        <v>79</v>
      </c>
    </row>
    <row r="318" spans="1:23" x14ac:dyDescent="0.35">
      <c r="A318" t="s">
        <v>79</v>
      </c>
      <c r="B318" t="s">
        <v>79</v>
      </c>
      <c r="D318" t="s">
        <v>79</v>
      </c>
      <c r="E318" t="s">
        <v>79</v>
      </c>
      <c r="F318" t="s">
        <v>79</v>
      </c>
      <c r="G318" t="s">
        <v>79</v>
      </c>
      <c r="H318" t="s">
        <v>79</v>
      </c>
      <c r="I318" t="s">
        <v>79</v>
      </c>
      <c r="J318" t="s">
        <v>79</v>
      </c>
      <c r="K318" t="s">
        <v>79</v>
      </c>
      <c r="L318" t="s">
        <v>79</v>
      </c>
      <c r="M318" t="s">
        <v>79</v>
      </c>
      <c r="N318" t="s">
        <v>79</v>
      </c>
      <c r="O318" t="s">
        <v>79</v>
      </c>
      <c r="P318" t="s">
        <v>79</v>
      </c>
      <c r="Q318" t="s">
        <v>79</v>
      </c>
      <c r="R318" t="s">
        <v>79</v>
      </c>
      <c r="S318" t="s">
        <v>79</v>
      </c>
      <c r="T318" t="s">
        <v>79</v>
      </c>
      <c r="U318" t="s">
        <v>79</v>
      </c>
      <c r="V318" t="s">
        <v>79</v>
      </c>
      <c r="W318" t="s">
        <v>79</v>
      </c>
    </row>
    <row r="319" spans="1:23" x14ac:dyDescent="0.35">
      <c r="A319" t="s">
        <v>79</v>
      </c>
      <c r="B319" t="s">
        <v>79</v>
      </c>
      <c r="D319" t="s">
        <v>79</v>
      </c>
      <c r="E319" t="s">
        <v>79</v>
      </c>
      <c r="F319" t="s">
        <v>79</v>
      </c>
      <c r="G319" t="s">
        <v>79</v>
      </c>
      <c r="H319" t="s">
        <v>79</v>
      </c>
      <c r="I319" t="s">
        <v>79</v>
      </c>
      <c r="J319" t="s">
        <v>79</v>
      </c>
      <c r="K319" t="s">
        <v>79</v>
      </c>
      <c r="L319" t="s">
        <v>79</v>
      </c>
      <c r="M319" t="s">
        <v>79</v>
      </c>
      <c r="N319" t="s">
        <v>79</v>
      </c>
      <c r="O319" t="s">
        <v>79</v>
      </c>
      <c r="P319" t="s">
        <v>79</v>
      </c>
      <c r="Q319" t="s">
        <v>79</v>
      </c>
      <c r="R319" t="s">
        <v>79</v>
      </c>
      <c r="S319" t="s">
        <v>79</v>
      </c>
      <c r="T319" t="s">
        <v>79</v>
      </c>
      <c r="U319" t="s">
        <v>79</v>
      </c>
      <c r="V319" t="s">
        <v>79</v>
      </c>
      <c r="W319" t="s">
        <v>79</v>
      </c>
    </row>
    <row r="320" spans="1:23" x14ac:dyDescent="0.35">
      <c r="A320" t="s">
        <v>79</v>
      </c>
      <c r="B320" t="s">
        <v>79</v>
      </c>
      <c r="D320" t="s">
        <v>79</v>
      </c>
      <c r="E320" t="s">
        <v>79</v>
      </c>
      <c r="F320" t="s">
        <v>79</v>
      </c>
      <c r="G320" t="s">
        <v>79</v>
      </c>
      <c r="H320" t="s">
        <v>79</v>
      </c>
      <c r="I320" t="s">
        <v>79</v>
      </c>
      <c r="J320" t="s">
        <v>79</v>
      </c>
      <c r="K320" t="s">
        <v>79</v>
      </c>
      <c r="L320" t="s">
        <v>79</v>
      </c>
      <c r="M320" t="s">
        <v>79</v>
      </c>
      <c r="N320" t="s">
        <v>79</v>
      </c>
      <c r="O320" t="s">
        <v>79</v>
      </c>
      <c r="P320" t="s">
        <v>79</v>
      </c>
      <c r="Q320" t="s">
        <v>79</v>
      </c>
      <c r="R320" t="s">
        <v>79</v>
      </c>
      <c r="S320" t="s">
        <v>79</v>
      </c>
      <c r="T320" t="s">
        <v>79</v>
      </c>
      <c r="U320" t="s">
        <v>79</v>
      </c>
      <c r="V320" t="s">
        <v>79</v>
      </c>
      <c r="W320" t="s">
        <v>79</v>
      </c>
    </row>
    <row r="321" spans="1:23" x14ac:dyDescent="0.35">
      <c r="A321" t="s">
        <v>79</v>
      </c>
      <c r="B321" t="s">
        <v>79</v>
      </c>
      <c r="D321" t="s">
        <v>79</v>
      </c>
      <c r="E321" t="s">
        <v>79</v>
      </c>
      <c r="F321" t="s">
        <v>79</v>
      </c>
      <c r="G321" t="s">
        <v>79</v>
      </c>
      <c r="H321" t="s">
        <v>79</v>
      </c>
      <c r="I321" t="s">
        <v>79</v>
      </c>
      <c r="J321" t="s">
        <v>79</v>
      </c>
      <c r="K321" t="s">
        <v>79</v>
      </c>
      <c r="L321" t="s">
        <v>79</v>
      </c>
      <c r="M321" t="s">
        <v>79</v>
      </c>
      <c r="N321" t="s">
        <v>79</v>
      </c>
      <c r="O321" t="s">
        <v>79</v>
      </c>
      <c r="P321" t="s">
        <v>79</v>
      </c>
      <c r="Q321" t="s">
        <v>79</v>
      </c>
      <c r="R321" t="s">
        <v>79</v>
      </c>
      <c r="S321" t="s">
        <v>79</v>
      </c>
      <c r="T321" t="s">
        <v>79</v>
      </c>
      <c r="U321" t="s">
        <v>79</v>
      </c>
      <c r="V321" t="s">
        <v>79</v>
      </c>
      <c r="W321" t="s">
        <v>79</v>
      </c>
    </row>
    <row r="322" spans="1:23" x14ac:dyDescent="0.35">
      <c r="A322" t="s">
        <v>79</v>
      </c>
      <c r="B322" t="s">
        <v>79</v>
      </c>
      <c r="D322" t="s">
        <v>79</v>
      </c>
      <c r="E322" t="s">
        <v>79</v>
      </c>
      <c r="F322" t="s">
        <v>79</v>
      </c>
      <c r="G322" t="s">
        <v>79</v>
      </c>
      <c r="H322" t="s">
        <v>79</v>
      </c>
      <c r="I322" t="s">
        <v>79</v>
      </c>
      <c r="J322" t="s">
        <v>79</v>
      </c>
      <c r="K322" t="s">
        <v>79</v>
      </c>
      <c r="L322" t="s">
        <v>79</v>
      </c>
      <c r="M322" t="s">
        <v>79</v>
      </c>
      <c r="N322" t="s">
        <v>79</v>
      </c>
      <c r="O322" t="s">
        <v>79</v>
      </c>
      <c r="P322" t="s">
        <v>79</v>
      </c>
      <c r="Q322" t="s">
        <v>79</v>
      </c>
      <c r="R322" t="s">
        <v>79</v>
      </c>
      <c r="S322" t="s">
        <v>79</v>
      </c>
      <c r="T322" t="s">
        <v>79</v>
      </c>
      <c r="U322" t="s">
        <v>79</v>
      </c>
      <c r="V322" t="s">
        <v>79</v>
      </c>
      <c r="W322" t="s">
        <v>79</v>
      </c>
    </row>
    <row r="323" spans="1:23" x14ac:dyDescent="0.35">
      <c r="A323" t="s">
        <v>79</v>
      </c>
      <c r="B323" t="s">
        <v>79</v>
      </c>
      <c r="D323" t="s">
        <v>79</v>
      </c>
      <c r="E323" t="s">
        <v>79</v>
      </c>
      <c r="F323" t="s">
        <v>79</v>
      </c>
      <c r="G323" t="s">
        <v>79</v>
      </c>
      <c r="H323" t="s">
        <v>79</v>
      </c>
      <c r="I323" t="s">
        <v>79</v>
      </c>
      <c r="J323" t="s">
        <v>79</v>
      </c>
      <c r="K323" t="s">
        <v>79</v>
      </c>
      <c r="L323" t="s">
        <v>79</v>
      </c>
      <c r="M323" t="s">
        <v>79</v>
      </c>
      <c r="N323" t="s">
        <v>79</v>
      </c>
      <c r="O323" t="s">
        <v>79</v>
      </c>
      <c r="P323" t="s">
        <v>79</v>
      </c>
      <c r="Q323" t="s">
        <v>79</v>
      </c>
      <c r="R323" t="s">
        <v>79</v>
      </c>
      <c r="S323" t="s">
        <v>79</v>
      </c>
      <c r="T323" t="s">
        <v>79</v>
      </c>
      <c r="U323" t="s">
        <v>79</v>
      </c>
      <c r="V323" t="s">
        <v>79</v>
      </c>
      <c r="W323" t="s">
        <v>79</v>
      </c>
    </row>
    <row r="324" spans="1:23" x14ac:dyDescent="0.35">
      <c r="A324" t="s">
        <v>79</v>
      </c>
      <c r="B324" t="s">
        <v>79</v>
      </c>
      <c r="D324" t="s">
        <v>79</v>
      </c>
      <c r="E324" t="s">
        <v>79</v>
      </c>
      <c r="F324" t="s">
        <v>79</v>
      </c>
      <c r="G324" t="s">
        <v>79</v>
      </c>
      <c r="H324" t="s">
        <v>79</v>
      </c>
      <c r="I324" t="s">
        <v>79</v>
      </c>
      <c r="J324" t="s">
        <v>79</v>
      </c>
      <c r="K324" t="s">
        <v>79</v>
      </c>
      <c r="L324" t="s">
        <v>79</v>
      </c>
      <c r="M324" t="s">
        <v>79</v>
      </c>
      <c r="N324" t="s">
        <v>79</v>
      </c>
      <c r="O324" t="s">
        <v>79</v>
      </c>
      <c r="P324" t="s">
        <v>79</v>
      </c>
      <c r="Q324" t="s">
        <v>79</v>
      </c>
      <c r="R324" t="s">
        <v>79</v>
      </c>
      <c r="S324" t="s">
        <v>79</v>
      </c>
      <c r="T324" t="s">
        <v>79</v>
      </c>
      <c r="U324" t="s">
        <v>79</v>
      </c>
      <c r="V324" t="s">
        <v>79</v>
      </c>
      <c r="W324" t="s">
        <v>79</v>
      </c>
    </row>
    <row r="325" spans="1:23" x14ac:dyDescent="0.35">
      <c r="A325" t="s">
        <v>79</v>
      </c>
      <c r="B325" t="s">
        <v>79</v>
      </c>
      <c r="D325" t="s">
        <v>79</v>
      </c>
      <c r="E325" t="s">
        <v>79</v>
      </c>
      <c r="F325" t="s">
        <v>79</v>
      </c>
      <c r="G325" t="s">
        <v>79</v>
      </c>
      <c r="H325" t="s">
        <v>79</v>
      </c>
      <c r="I325" t="s">
        <v>79</v>
      </c>
      <c r="J325" t="s">
        <v>79</v>
      </c>
      <c r="K325" t="s">
        <v>79</v>
      </c>
      <c r="L325" t="s">
        <v>79</v>
      </c>
      <c r="M325" t="s">
        <v>79</v>
      </c>
      <c r="N325" t="s">
        <v>79</v>
      </c>
      <c r="O325" t="s">
        <v>79</v>
      </c>
      <c r="P325" t="s">
        <v>79</v>
      </c>
      <c r="Q325" t="s">
        <v>79</v>
      </c>
      <c r="R325" t="s">
        <v>79</v>
      </c>
      <c r="S325" t="s">
        <v>79</v>
      </c>
      <c r="T325" t="s">
        <v>79</v>
      </c>
      <c r="U325" t="s">
        <v>79</v>
      </c>
      <c r="V325" t="s">
        <v>79</v>
      </c>
      <c r="W325" t="s">
        <v>79</v>
      </c>
    </row>
    <row r="326" spans="1:23" x14ac:dyDescent="0.35">
      <c r="A326" t="s">
        <v>79</v>
      </c>
      <c r="B326" t="s">
        <v>79</v>
      </c>
      <c r="D326" t="s">
        <v>79</v>
      </c>
      <c r="E326" t="s">
        <v>79</v>
      </c>
      <c r="F326" t="s">
        <v>79</v>
      </c>
      <c r="G326" t="s">
        <v>79</v>
      </c>
      <c r="H326" t="s">
        <v>79</v>
      </c>
      <c r="I326" t="s">
        <v>79</v>
      </c>
      <c r="J326" t="s">
        <v>79</v>
      </c>
      <c r="K326" t="s">
        <v>79</v>
      </c>
      <c r="L326" t="s">
        <v>79</v>
      </c>
      <c r="M326" t="s">
        <v>79</v>
      </c>
      <c r="N326" t="s">
        <v>79</v>
      </c>
      <c r="O326" t="s">
        <v>79</v>
      </c>
      <c r="P326" t="s">
        <v>79</v>
      </c>
      <c r="Q326" t="s">
        <v>79</v>
      </c>
      <c r="R326" t="s">
        <v>79</v>
      </c>
      <c r="S326" t="s">
        <v>79</v>
      </c>
      <c r="T326" t="s">
        <v>79</v>
      </c>
      <c r="U326" t="s">
        <v>79</v>
      </c>
      <c r="V326" t="s">
        <v>79</v>
      </c>
      <c r="W326" t="s">
        <v>79</v>
      </c>
    </row>
    <row r="327" spans="1:23" x14ac:dyDescent="0.35">
      <c r="A327" t="s">
        <v>79</v>
      </c>
      <c r="B327" t="s">
        <v>79</v>
      </c>
      <c r="D327" t="s">
        <v>79</v>
      </c>
      <c r="E327" t="s">
        <v>79</v>
      </c>
      <c r="F327" t="s">
        <v>79</v>
      </c>
      <c r="G327" t="s">
        <v>79</v>
      </c>
      <c r="H327" t="s">
        <v>79</v>
      </c>
      <c r="I327" t="s">
        <v>79</v>
      </c>
      <c r="J327" t="s">
        <v>79</v>
      </c>
      <c r="K327" t="s">
        <v>79</v>
      </c>
      <c r="L327" t="s">
        <v>79</v>
      </c>
      <c r="M327" t="s">
        <v>79</v>
      </c>
      <c r="N327" t="s">
        <v>79</v>
      </c>
      <c r="O327" t="s">
        <v>79</v>
      </c>
      <c r="P327" t="s">
        <v>79</v>
      </c>
      <c r="Q327" t="s">
        <v>79</v>
      </c>
      <c r="R327" t="s">
        <v>79</v>
      </c>
      <c r="S327" t="s">
        <v>79</v>
      </c>
      <c r="T327" t="s">
        <v>79</v>
      </c>
      <c r="U327" t="s">
        <v>79</v>
      </c>
      <c r="V327" t="s">
        <v>79</v>
      </c>
      <c r="W327" t="s">
        <v>79</v>
      </c>
    </row>
    <row r="328" spans="1:23" x14ac:dyDescent="0.35">
      <c r="A328" t="s">
        <v>79</v>
      </c>
      <c r="B328" t="s">
        <v>79</v>
      </c>
      <c r="D328" t="s">
        <v>79</v>
      </c>
      <c r="E328" t="s">
        <v>79</v>
      </c>
      <c r="F328" t="s">
        <v>79</v>
      </c>
      <c r="G328" t="s">
        <v>79</v>
      </c>
      <c r="H328" t="s">
        <v>79</v>
      </c>
      <c r="I328" t="s">
        <v>79</v>
      </c>
      <c r="J328" t="s">
        <v>79</v>
      </c>
      <c r="K328" t="s">
        <v>79</v>
      </c>
      <c r="L328" t="s">
        <v>79</v>
      </c>
      <c r="M328" t="s">
        <v>79</v>
      </c>
      <c r="N328" t="s">
        <v>79</v>
      </c>
      <c r="O328" t="s">
        <v>79</v>
      </c>
      <c r="P328" t="s">
        <v>79</v>
      </c>
      <c r="Q328" t="s">
        <v>79</v>
      </c>
      <c r="R328" t="s">
        <v>79</v>
      </c>
      <c r="S328" t="s">
        <v>79</v>
      </c>
      <c r="T328" t="s">
        <v>79</v>
      </c>
      <c r="U328" t="s">
        <v>79</v>
      </c>
      <c r="V328" t="s">
        <v>79</v>
      </c>
      <c r="W328" t="s">
        <v>79</v>
      </c>
    </row>
    <row r="329" spans="1:23" x14ac:dyDescent="0.35">
      <c r="A329" t="s">
        <v>79</v>
      </c>
      <c r="B329" t="s">
        <v>79</v>
      </c>
      <c r="D329" t="s">
        <v>79</v>
      </c>
      <c r="E329" t="s">
        <v>79</v>
      </c>
      <c r="F329" t="s">
        <v>79</v>
      </c>
      <c r="G329" t="s">
        <v>79</v>
      </c>
      <c r="H329" t="s">
        <v>79</v>
      </c>
      <c r="I329" t="s">
        <v>79</v>
      </c>
      <c r="J329" t="s">
        <v>79</v>
      </c>
      <c r="K329" t="s">
        <v>79</v>
      </c>
      <c r="L329" t="s">
        <v>79</v>
      </c>
      <c r="M329" t="s">
        <v>79</v>
      </c>
      <c r="N329" t="s">
        <v>79</v>
      </c>
      <c r="O329" t="s">
        <v>79</v>
      </c>
      <c r="P329" t="s">
        <v>79</v>
      </c>
      <c r="Q329" t="s">
        <v>79</v>
      </c>
      <c r="R329" t="s">
        <v>79</v>
      </c>
      <c r="S329" t="s">
        <v>79</v>
      </c>
      <c r="T329" t="s">
        <v>79</v>
      </c>
      <c r="U329" t="s">
        <v>79</v>
      </c>
      <c r="V329" t="s">
        <v>79</v>
      </c>
      <c r="W329" t="s">
        <v>79</v>
      </c>
    </row>
    <row r="330" spans="1:23" x14ac:dyDescent="0.35">
      <c r="A330" t="s">
        <v>79</v>
      </c>
      <c r="B330" t="s">
        <v>79</v>
      </c>
      <c r="D330" t="s">
        <v>79</v>
      </c>
      <c r="E330" t="s">
        <v>79</v>
      </c>
      <c r="F330" t="s">
        <v>79</v>
      </c>
      <c r="G330" t="s">
        <v>79</v>
      </c>
      <c r="H330" t="s">
        <v>79</v>
      </c>
      <c r="I330" t="s">
        <v>79</v>
      </c>
      <c r="J330" t="s">
        <v>79</v>
      </c>
      <c r="K330" t="s">
        <v>79</v>
      </c>
      <c r="L330" t="s">
        <v>79</v>
      </c>
      <c r="M330" t="s">
        <v>79</v>
      </c>
      <c r="N330" t="s">
        <v>79</v>
      </c>
      <c r="O330" t="s">
        <v>79</v>
      </c>
      <c r="P330" t="s">
        <v>79</v>
      </c>
      <c r="Q330" t="s">
        <v>79</v>
      </c>
      <c r="R330" t="s">
        <v>79</v>
      </c>
      <c r="S330" t="s">
        <v>79</v>
      </c>
      <c r="T330" t="s">
        <v>79</v>
      </c>
      <c r="U330" t="s">
        <v>79</v>
      </c>
      <c r="V330" t="s">
        <v>79</v>
      </c>
      <c r="W330" t="s">
        <v>79</v>
      </c>
    </row>
    <row r="331" spans="1:23" x14ac:dyDescent="0.35">
      <c r="A331" t="s">
        <v>79</v>
      </c>
      <c r="B331" t="s">
        <v>79</v>
      </c>
      <c r="D331" t="s">
        <v>79</v>
      </c>
      <c r="E331" t="s">
        <v>79</v>
      </c>
      <c r="F331" t="s">
        <v>79</v>
      </c>
      <c r="G331" t="s">
        <v>79</v>
      </c>
      <c r="H331" t="s">
        <v>79</v>
      </c>
      <c r="I331" t="s">
        <v>79</v>
      </c>
      <c r="J331" t="s">
        <v>79</v>
      </c>
      <c r="K331" t="s">
        <v>79</v>
      </c>
      <c r="L331" t="s">
        <v>79</v>
      </c>
      <c r="M331" t="s">
        <v>79</v>
      </c>
      <c r="N331" t="s">
        <v>79</v>
      </c>
      <c r="O331" t="s">
        <v>79</v>
      </c>
      <c r="P331" t="s">
        <v>79</v>
      </c>
      <c r="Q331" t="s">
        <v>79</v>
      </c>
      <c r="R331" t="s">
        <v>79</v>
      </c>
      <c r="S331" t="s">
        <v>79</v>
      </c>
      <c r="T331" t="s">
        <v>79</v>
      </c>
      <c r="U331" t="s">
        <v>79</v>
      </c>
      <c r="V331" t="s">
        <v>79</v>
      </c>
      <c r="W331" t="s">
        <v>79</v>
      </c>
    </row>
    <row r="332" spans="1:23" x14ac:dyDescent="0.35">
      <c r="A332" t="s">
        <v>79</v>
      </c>
      <c r="B332" t="s">
        <v>79</v>
      </c>
      <c r="D332" t="s">
        <v>79</v>
      </c>
      <c r="E332" t="s">
        <v>79</v>
      </c>
      <c r="F332" t="s">
        <v>79</v>
      </c>
      <c r="G332" t="s">
        <v>79</v>
      </c>
      <c r="H332" t="s">
        <v>79</v>
      </c>
      <c r="I332" t="s">
        <v>79</v>
      </c>
      <c r="J332" t="s">
        <v>79</v>
      </c>
      <c r="K332" t="s">
        <v>79</v>
      </c>
      <c r="L332" t="s">
        <v>79</v>
      </c>
      <c r="M332" t="s">
        <v>79</v>
      </c>
      <c r="N332" t="s">
        <v>79</v>
      </c>
      <c r="O332" t="s">
        <v>79</v>
      </c>
      <c r="P332" t="s">
        <v>79</v>
      </c>
      <c r="Q332" t="s">
        <v>79</v>
      </c>
      <c r="R332" t="s">
        <v>79</v>
      </c>
      <c r="S332" t="s">
        <v>79</v>
      </c>
      <c r="T332" t="s">
        <v>79</v>
      </c>
      <c r="U332" t="s">
        <v>79</v>
      </c>
      <c r="V332" t="s">
        <v>79</v>
      </c>
      <c r="W332" t="s">
        <v>79</v>
      </c>
    </row>
    <row r="333" spans="1:23" x14ac:dyDescent="0.35">
      <c r="A333" t="s">
        <v>79</v>
      </c>
      <c r="B333" t="s">
        <v>79</v>
      </c>
      <c r="D333" t="s">
        <v>79</v>
      </c>
      <c r="E333" t="s">
        <v>79</v>
      </c>
      <c r="F333" t="s">
        <v>79</v>
      </c>
      <c r="G333" t="s">
        <v>79</v>
      </c>
      <c r="H333" t="s">
        <v>79</v>
      </c>
      <c r="I333" t="s">
        <v>79</v>
      </c>
      <c r="J333" t="s">
        <v>79</v>
      </c>
      <c r="K333" t="s">
        <v>79</v>
      </c>
      <c r="L333" t="s">
        <v>79</v>
      </c>
      <c r="M333" t="s">
        <v>79</v>
      </c>
      <c r="N333" t="s">
        <v>79</v>
      </c>
      <c r="O333" t="s">
        <v>79</v>
      </c>
      <c r="P333" t="s">
        <v>79</v>
      </c>
      <c r="Q333" t="s">
        <v>79</v>
      </c>
      <c r="R333" t="s">
        <v>79</v>
      </c>
      <c r="S333" t="s">
        <v>79</v>
      </c>
      <c r="T333" t="s">
        <v>79</v>
      </c>
      <c r="U333" t="s">
        <v>79</v>
      </c>
      <c r="V333" t="s">
        <v>79</v>
      </c>
      <c r="W333" t="s">
        <v>79</v>
      </c>
    </row>
    <row r="334" spans="1:23" x14ac:dyDescent="0.35">
      <c r="A334" t="s">
        <v>79</v>
      </c>
      <c r="B334" t="s">
        <v>79</v>
      </c>
      <c r="D334" t="s">
        <v>79</v>
      </c>
      <c r="E334" t="s">
        <v>79</v>
      </c>
      <c r="F334" t="s">
        <v>79</v>
      </c>
      <c r="G334" t="s">
        <v>79</v>
      </c>
      <c r="H334" t="s">
        <v>79</v>
      </c>
      <c r="I334" t="s">
        <v>79</v>
      </c>
      <c r="J334" t="s">
        <v>79</v>
      </c>
      <c r="K334" t="s">
        <v>79</v>
      </c>
      <c r="L334" t="s">
        <v>79</v>
      </c>
      <c r="M334" t="s">
        <v>79</v>
      </c>
      <c r="N334" t="s">
        <v>79</v>
      </c>
      <c r="O334" t="s">
        <v>79</v>
      </c>
      <c r="P334" t="s">
        <v>79</v>
      </c>
      <c r="Q334" t="s">
        <v>79</v>
      </c>
      <c r="R334" t="s">
        <v>79</v>
      </c>
      <c r="S334" t="s">
        <v>79</v>
      </c>
      <c r="T334" t="s">
        <v>79</v>
      </c>
      <c r="U334" t="s">
        <v>79</v>
      </c>
      <c r="V334" t="s">
        <v>79</v>
      </c>
      <c r="W334" t="s">
        <v>79</v>
      </c>
    </row>
    <row r="335" spans="1:23" x14ac:dyDescent="0.35">
      <c r="A335" t="s">
        <v>79</v>
      </c>
      <c r="B335" t="s">
        <v>79</v>
      </c>
      <c r="D335" t="s">
        <v>79</v>
      </c>
      <c r="E335" t="s">
        <v>79</v>
      </c>
      <c r="F335" t="s">
        <v>79</v>
      </c>
      <c r="G335" t="s">
        <v>79</v>
      </c>
      <c r="H335" t="s">
        <v>79</v>
      </c>
      <c r="I335" t="s">
        <v>79</v>
      </c>
      <c r="J335" t="s">
        <v>79</v>
      </c>
      <c r="K335" t="s">
        <v>79</v>
      </c>
      <c r="L335" t="s">
        <v>79</v>
      </c>
      <c r="M335" t="s">
        <v>79</v>
      </c>
      <c r="N335" t="s">
        <v>79</v>
      </c>
      <c r="O335" t="s">
        <v>79</v>
      </c>
      <c r="P335" t="s">
        <v>79</v>
      </c>
      <c r="Q335" t="s">
        <v>79</v>
      </c>
      <c r="R335" t="s">
        <v>79</v>
      </c>
      <c r="S335" t="s">
        <v>79</v>
      </c>
      <c r="T335" t="s">
        <v>79</v>
      </c>
      <c r="U335" t="s">
        <v>79</v>
      </c>
      <c r="V335" t="s">
        <v>79</v>
      </c>
      <c r="W335" t="s">
        <v>79</v>
      </c>
    </row>
    <row r="336" spans="1:23" x14ac:dyDescent="0.35">
      <c r="A336" t="s">
        <v>79</v>
      </c>
      <c r="B336" t="s">
        <v>79</v>
      </c>
      <c r="D336" t="s">
        <v>79</v>
      </c>
      <c r="E336" t="s">
        <v>79</v>
      </c>
      <c r="F336" t="s">
        <v>79</v>
      </c>
      <c r="G336" t="s">
        <v>79</v>
      </c>
      <c r="H336" t="s">
        <v>79</v>
      </c>
      <c r="I336" t="s">
        <v>79</v>
      </c>
      <c r="J336" t="s">
        <v>79</v>
      </c>
      <c r="K336" t="s">
        <v>79</v>
      </c>
      <c r="L336" t="s">
        <v>79</v>
      </c>
      <c r="M336" t="s">
        <v>79</v>
      </c>
      <c r="N336" t="s">
        <v>79</v>
      </c>
      <c r="O336" t="s">
        <v>79</v>
      </c>
      <c r="P336" t="s">
        <v>79</v>
      </c>
      <c r="Q336" t="s">
        <v>79</v>
      </c>
      <c r="R336" t="s">
        <v>79</v>
      </c>
      <c r="S336" t="s">
        <v>79</v>
      </c>
      <c r="T336" t="s">
        <v>79</v>
      </c>
      <c r="U336" t="s">
        <v>79</v>
      </c>
      <c r="V336" t="s">
        <v>79</v>
      </c>
      <c r="W336" t="s">
        <v>79</v>
      </c>
    </row>
    <row r="337" spans="1:23" x14ac:dyDescent="0.35">
      <c r="A337" t="s">
        <v>79</v>
      </c>
      <c r="B337" t="s">
        <v>79</v>
      </c>
      <c r="D337" t="s">
        <v>79</v>
      </c>
      <c r="E337" t="s">
        <v>79</v>
      </c>
      <c r="F337" t="s">
        <v>79</v>
      </c>
      <c r="G337" t="s">
        <v>79</v>
      </c>
      <c r="H337" t="s">
        <v>79</v>
      </c>
      <c r="I337" t="s">
        <v>79</v>
      </c>
      <c r="J337" t="s">
        <v>79</v>
      </c>
      <c r="K337" t="s">
        <v>79</v>
      </c>
      <c r="L337" t="s">
        <v>79</v>
      </c>
      <c r="M337" t="s">
        <v>79</v>
      </c>
      <c r="N337" t="s">
        <v>79</v>
      </c>
      <c r="O337" t="s">
        <v>79</v>
      </c>
      <c r="P337" t="s">
        <v>79</v>
      </c>
      <c r="Q337" t="s">
        <v>79</v>
      </c>
      <c r="R337" t="s">
        <v>79</v>
      </c>
      <c r="S337" t="s">
        <v>79</v>
      </c>
      <c r="T337" t="s">
        <v>79</v>
      </c>
      <c r="U337" t="s">
        <v>79</v>
      </c>
      <c r="V337" t="s">
        <v>79</v>
      </c>
      <c r="W337" t="s">
        <v>79</v>
      </c>
    </row>
    <row r="338" spans="1:23" x14ac:dyDescent="0.35">
      <c r="A338" t="s">
        <v>79</v>
      </c>
      <c r="B338" t="s">
        <v>79</v>
      </c>
      <c r="D338" t="s">
        <v>79</v>
      </c>
      <c r="E338" t="s">
        <v>79</v>
      </c>
      <c r="F338" t="s">
        <v>79</v>
      </c>
      <c r="G338" t="s">
        <v>79</v>
      </c>
      <c r="H338" t="s">
        <v>79</v>
      </c>
      <c r="I338" t="s">
        <v>79</v>
      </c>
      <c r="J338" t="s">
        <v>79</v>
      </c>
      <c r="K338" t="s">
        <v>79</v>
      </c>
      <c r="L338" t="s">
        <v>79</v>
      </c>
      <c r="M338" t="s">
        <v>79</v>
      </c>
      <c r="N338" t="s">
        <v>79</v>
      </c>
      <c r="O338" t="s">
        <v>79</v>
      </c>
      <c r="P338" t="s">
        <v>79</v>
      </c>
      <c r="Q338" t="s">
        <v>79</v>
      </c>
      <c r="R338" t="s">
        <v>79</v>
      </c>
      <c r="S338" t="s">
        <v>79</v>
      </c>
      <c r="T338" t="s">
        <v>79</v>
      </c>
      <c r="U338" t="s">
        <v>79</v>
      </c>
      <c r="V338" t="s">
        <v>79</v>
      </c>
      <c r="W338" t="s">
        <v>79</v>
      </c>
    </row>
    <row r="339" spans="1:23" x14ac:dyDescent="0.35">
      <c r="A339" t="s">
        <v>79</v>
      </c>
      <c r="B339" t="s">
        <v>79</v>
      </c>
      <c r="D339" t="s">
        <v>79</v>
      </c>
      <c r="E339" t="s">
        <v>79</v>
      </c>
      <c r="F339" t="s">
        <v>79</v>
      </c>
      <c r="G339" t="s">
        <v>79</v>
      </c>
      <c r="H339" t="s">
        <v>79</v>
      </c>
      <c r="I339" t="s">
        <v>79</v>
      </c>
      <c r="J339" t="s">
        <v>79</v>
      </c>
      <c r="K339" t="s">
        <v>79</v>
      </c>
      <c r="L339" t="s">
        <v>79</v>
      </c>
      <c r="M339" t="s">
        <v>79</v>
      </c>
      <c r="N339" t="s">
        <v>79</v>
      </c>
      <c r="O339" t="s">
        <v>79</v>
      </c>
      <c r="P339" t="s">
        <v>79</v>
      </c>
      <c r="Q339" t="s">
        <v>79</v>
      </c>
      <c r="R339" t="s">
        <v>79</v>
      </c>
      <c r="S339" t="s">
        <v>79</v>
      </c>
      <c r="T339" t="s">
        <v>79</v>
      </c>
      <c r="U339" t="s">
        <v>79</v>
      </c>
      <c r="V339" t="s">
        <v>79</v>
      </c>
      <c r="W339" t="s">
        <v>79</v>
      </c>
    </row>
    <row r="340" spans="1:23" x14ac:dyDescent="0.35">
      <c r="A340" t="s">
        <v>79</v>
      </c>
      <c r="B340" t="s">
        <v>79</v>
      </c>
      <c r="D340" t="s">
        <v>79</v>
      </c>
      <c r="E340" t="s">
        <v>79</v>
      </c>
      <c r="F340" t="s">
        <v>79</v>
      </c>
      <c r="G340" t="s">
        <v>79</v>
      </c>
      <c r="H340" t="s">
        <v>79</v>
      </c>
      <c r="I340" t="s">
        <v>79</v>
      </c>
      <c r="J340" t="s">
        <v>79</v>
      </c>
      <c r="K340" t="s">
        <v>79</v>
      </c>
      <c r="L340" t="s">
        <v>79</v>
      </c>
      <c r="M340" t="s">
        <v>79</v>
      </c>
      <c r="N340" t="s">
        <v>79</v>
      </c>
      <c r="O340" t="s">
        <v>79</v>
      </c>
      <c r="P340" t="s">
        <v>79</v>
      </c>
      <c r="Q340" t="s">
        <v>79</v>
      </c>
      <c r="R340" t="s">
        <v>79</v>
      </c>
      <c r="S340" t="s">
        <v>79</v>
      </c>
      <c r="T340" t="s">
        <v>79</v>
      </c>
      <c r="U340" t="s">
        <v>79</v>
      </c>
      <c r="V340" t="s">
        <v>79</v>
      </c>
      <c r="W340" t="s">
        <v>79</v>
      </c>
    </row>
    <row r="341" spans="1:23" x14ac:dyDescent="0.35">
      <c r="A341" t="s">
        <v>79</v>
      </c>
      <c r="B341" t="s">
        <v>79</v>
      </c>
      <c r="D341" t="s">
        <v>79</v>
      </c>
      <c r="E341" t="s">
        <v>79</v>
      </c>
      <c r="F341" t="s">
        <v>79</v>
      </c>
      <c r="G341" t="s">
        <v>79</v>
      </c>
      <c r="H341" t="s">
        <v>79</v>
      </c>
      <c r="I341" t="s">
        <v>79</v>
      </c>
      <c r="J341" t="s">
        <v>79</v>
      </c>
      <c r="K341" t="s">
        <v>79</v>
      </c>
      <c r="L341" t="s">
        <v>79</v>
      </c>
      <c r="M341" t="s">
        <v>79</v>
      </c>
      <c r="N341" t="s">
        <v>79</v>
      </c>
      <c r="O341" t="s">
        <v>79</v>
      </c>
      <c r="P341" t="s">
        <v>79</v>
      </c>
      <c r="Q341" t="s">
        <v>79</v>
      </c>
      <c r="R341" t="s">
        <v>79</v>
      </c>
      <c r="S341" t="s">
        <v>79</v>
      </c>
      <c r="T341" t="s">
        <v>79</v>
      </c>
      <c r="U341" t="s">
        <v>79</v>
      </c>
      <c r="V341" t="s">
        <v>79</v>
      </c>
      <c r="W341" t="s">
        <v>79</v>
      </c>
    </row>
    <row r="342" spans="1:23" x14ac:dyDescent="0.35">
      <c r="A342" t="s">
        <v>79</v>
      </c>
      <c r="B342" t="s">
        <v>79</v>
      </c>
      <c r="D342" t="s">
        <v>79</v>
      </c>
      <c r="E342" t="s">
        <v>79</v>
      </c>
      <c r="F342" t="s">
        <v>79</v>
      </c>
      <c r="G342" t="s">
        <v>79</v>
      </c>
      <c r="H342" t="s">
        <v>79</v>
      </c>
      <c r="I342" t="s">
        <v>79</v>
      </c>
      <c r="J342" t="s">
        <v>79</v>
      </c>
      <c r="K342" t="s">
        <v>79</v>
      </c>
      <c r="L342" t="s">
        <v>79</v>
      </c>
      <c r="M342" t="s">
        <v>79</v>
      </c>
      <c r="N342" t="s">
        <v>79</v>
      </c>
      <c r="O342" t="s">
        <v>79</v>
      </c>
      <c r="P342" t="s">
        <v>79</v>
      </c>
      <c r="Q342" t="s">
        <v>79</v>
      </c>
      <c r="R342" t="s">
        <v>79</v>
      </c>
      <c r="S342" t="s">
        <v>79</v>
      </c>
      <c r="T342" t="s">
        <v>79</v>
      </c>
      <c r="U342" t="s">
        <v>79</v>
      </c>
      <c r="V342" t="s">
        <v>79</v>
      </c>
      <c r="W342" t="s">
        <v>79</v>
      </c>
    </row>
    <row r="343" spans="1:23" x14ac:dyDescent="0.35">
      <c r="A343" t="s">
        <v>79</v>
      </c>
      <c r="B343" t="s">
        <v>79</v>
      </c>
      <c r="D343" t="s">
        <v>79</v>
      </c>
      <c r="E343" t="s">
        <v>79</v>
      </c>
      <c r="F343" t="s">
        <v>79</v>
      </c>
      <c r="G343" t="s">
        <v>79</v>
      </c>
      <c r="H343" t="s">
        <v>79</v>
      </c>
      <c r="I343" t="s">
        <v>79</v>
      </c>
      <c r="J343" t="s">
        <v>79</v>
      </c>
      <c r="K343" t="s">
        <v>79</v>
      </c>
      <c r="L343" t="s">
        <v>79</v>
      </c>
      <c r="M343" t="s">
        <v>79</v>
      </c>
      <c r="N343" t="s">
        <v>79</v>
      </c>
      <c r="O343" t="s">
        <v>79</v>
      </c>
      <c r="P343" t="s">
        <v>79</v>
      </c>
      <c r="Q343" t="s">
        <v>79</v>
      </c>
      <c r="R343" t="s">
        <v>79</v>
      </c>
      <c r="S343" t="s">
        <v>79</v>
      </c>
      <c r="T343" t="s">
        <v>79</v>
      </c>
      <c r="U343" t="s">
        <v>79</v>
      </c>
      <c r="V343" t="s">
        <v>79</v>
      </c>
      <c r="W343" t="s">
        <v>79</v>
      </c>
    </row>
    <row r="344" spans="1:23" x14ac:dyDescent="0.35">
      <c r="A344" t="s">
        <v>79</v>
      </c>
      <c r="B344" t="s">
        <v>79</v>
      </c>
      <c r="D344" t="s">
        <v>79</v>
      </c>
      <c r="E344" t="s">
        <v>79</v>
      </c>
      <c r="F344" t="s">
        <v>79</v>
      </c>
      <c r="G344" t="s">
        <v>79</v>
      </c>
      <c r="H344" t="s">
        <v>79</v>
      </c>
      <c r="I344" t="s">
        <v>79</v>
      </c>
      <c r="J344" t="s">
        <v>79</v>
      </c>
      <c r="K344" t="s">
        <v>79</v>
      </c>
      <c r="L344" t="s">
        <v>79</v>
      </c>
      <c r="M344" t="s">
        <v>79</v>
      </c>
      <c r="N344" t="s">
        <v>79</v>
      </c>
      <c r="O344" t="s">
        <v>79</v>
      </c>
      <c r="P344" t="s">
        <v>79</v>
      </c>
      <c r="Q344" t="s">
        <v>79</v>
      </c>
      <c r="R344" t="s">
        <v>79</v>
      </c>
      <c r="S344" t="s">
        <v>79</v>
      </c>
      <c r="T344" t="s">
        <v>79</v>
      </c>
      <c r="U344" t="s">
        <v>79</v>
      </c>
      <c r="V344" t="s">
        <v>79</v>
      </c>
      <c r="W344" t="s">
        <v>79</v>
      </c>
    </row>
    <row r="345" spans="1:23" x14ac:dyDescent="0.35">
      <c r="A345" t="s">
        <v>79</v>
      </c>
      <c r="B345" t="s">
        <v>79</v>
      </c>
      <c r="D345" t="s">
        <v>79</v>
      </c>
      <c r="E345" t="s">
        <v>79</v>
      </c>
      <c r="F345" t="s">
        <v>79</v>
      </c>
      <c r="G345" t="s">
        <v>79</v>
      </c>
      <c r="H345" t="s">
        <v>79</v>
      </c>
      <c r="I345" t="s">
        <v>79</v>
      </c>
      <c r="J345" t="s">
        <v>79</v>
      </c>
      <c r="K345" t="s">
        <v>79</v>
      </c>
      <c r="L345" t="s">
        <v>79</v>
      </c>
      <c r="M345" t="s">
        <v>79</v>
      </c>
      <c r="N345" t="s">
        <v>79</v>
      </c>
      <c r="O345" t="s">
        <v>79</v>
      </c>
      <c r="P345" t="s">
        <v>79</v>
      </c>
      <c r="Q345" t="s">
        <v>79</v>
      </c>
      <c r="R345" t="s">
        <v>79</v>
      </c>
      <c r="S345" t="s">
        <v>79</v>
      </c>
      <c r="T345" t="s">
        <v>79</v>
      </c>
      <c r="U345" t="s">
        <v>79</v>
      </c>
      <c r="V345" t="s">
        <v>79</v>
      </c>
      <c r="W345" t="s">
        <v>79</v>
      </c>
    </row>
    <row r="346" spans="1:23" x14ac:dyDescent="0.35">
      <c r="A346" t="s">
        <v>79</v>
      </c>
      <c r="B346" t="s">
        <v>79</v>
      </c>
      <c r="D346" t="s">
        <v>79</v>
      </c>
      <c r="E346" t="s">
        <v>79</v>
      </c>
      <c r="F346" t="s">
        <v>79</v>
      </c>
      <c r="G346" t="s">
        <v>79</v>
      </c>
      <c r="H346" t="s">
        <v>79</v>
      </c>
      <c r="I346" t="s">
        <v>79</v>
      </c>
      <c r="J346" t="s">
        <v>79</v>
      </c>
      <c r="K346" t="s">
        <v>79</v>
      </c>
      <c r="L346" t="s">
        <v>79</v>
      </c>
      <c r="M346" t="s">
        <v>79</v>
      </c>
      <c r="N346" t="s">
        <v>79</v>
      </c>
      <c r="O346" t="s">
        <v>79</v>
      </c>
      <c r="P346" t="s">
        <v>79</v>
      </c>
      <c r="Q346" t="s">
        <v>79</v>
      </c>
      <c r="R346" t="s">
        <v>79</v>
      </c>
      <c r="S346" t="s">
        <v>79</v>
      </c>
      <c r="T346" t="s">
        <v>79</v>
      </c>
      <c r="U346" t="s">
        <v>79</v>
      </c>
      <c r="V346" t="s">
        <v>79</v>
      </c>
      <c r="W346" t="s">
        <v>79</v>
      </c>
    </row>
    <row r="347" spans="1:23" x14ac:dyDescent="0.35">
      <c r="A347" t="s">
        <v>79</v>
      </c>
      <c r="B347" t="s">
        <v>79</v>
      </c>
      <c r="D347" t="s">
        <v>79</v>
      </c>
      <c r="E347" t="s">
        <v>79</v>
      </c>
      <c r="F347" t="s">
        <v>79</v>
      </c>
      <c r="G347" t="s">
        <v>79</v>
      </c>
      <c r="H347" t="s">
        <v>79</v>
      </c>
      <c r="I347" t="s">
        <v>79</v>
      </c>
      <c r="J347" t="s">
        <v>79</v>
      </c>
      <c r="K347" t="s">
        <v>79</v>
      </c>
      <c r="L347" t="s">
        <v>79</v>
      </c>
      <c r="M347" t="s">
        <v>79</v>
      </c>
      <c r="N347" t="s">
        <v>79</v>
      </c>
      <c r="O347" t="s">
        <v>79</v>
      </c>
      <c r="P347" t="s">
        <v>79</v>
      </c>
      <c r="Q347" t="s">
        <v>79</v>
      </c>
      <c r="R347" t="s">
        <v>79</v>
      </c>
      <c r="S347" t="s">
        <v>79</v>
      </c>
      <c r="T347" t="s">
        <v>79</v>
      </c>
      <c r="U347" t="s">
        <v>79</v>
      </c>
      <c r="V347" t="s">
        <v>79</v>
      </c>
      <c r="W347" t="s">
        <v>79</v>
      </c>
    </row>
    <row r="348" spans="1:23" x14ac:dyDescent="0.35">
      <c r="A348" t="s">
        <v>79</v>
      </c>
      <c r="B348" t="s">
        <v>79</v>
      </c>
      <c r="D348" t="s">
        <v>79</v>
      </c>
      <c r="E348" t="s">
        <v>79</v>
      </c>
      <c r="F348" t="s">
        <v>79</v>
      </c>
      <c r="G348" t="s">
        <v>79</v>
      </c>
      <c r="H348" t="s">
        <v>79</v>
      </c>
      <c r="I348" t="s">
        <v>79</v>
      </c>
      <c r="J348" t="s">
        <v>79</v>
      </c>
      <c r="K348" t="s">
        <v>79</v>
      </c>
      <c r="L348" t="s">
        <v>79</v>
      </c>
      <c r="M348" t="s">
        <v>79</v>
      </c>
      <c r="N348" t="s">
        <v>79</v>
      </c>
      <c r="O348" t="s">
        <v>79</v>
      </c>
      <c r="P348" t="s">
        <v>79</v>
      </c>
      <c r="Q348" t="s">
        <v>79</v>
      </c>
      <c r="R348" t="s">
        <v>79</v>
      </c>
      <c r="S348" t="s">
        <v>79</v>
      </c>
      <c r="T348" t="s">
        <v>79</v>
      </c>
      <c r="U348" t="s">
        <v>79</v>
      </c>
      <c r="V348" t="s">
        <v>79</v>
      </c>
      <c r="W348" t="s">
        <v>79</v>
      </c>
    </row>
    <row r="349" spans="1:23" x14ac:dyDescent="0.35">
      <c r="A349" t="s">
        <v>79</v>
      </c>
      <c r="B349" t="s">
        <v>79</v>
      </c>
      <c r="D349" t="s">
        <v>79</v>
      </c>
      <c r="E349" t="s">
        <v>79</v>
      </c>
      <c r="F349" t="s">
        <v>79</v>
      </c>
      <c r="G349" t="s">
        <v>79</v>
      </c>
      <c r="H349" t="s">
        <v>79</v>
      </c>
      <c r="I349" t="s">
        <v>79</v>
      </c>
      <c r="J349" t="s">
        <v>79</v>
      </c>
      <c r="K349" t="s">
        <v>79</v>
      </c>
      <c r="L349" t="s">
        <v>79</v>
      </c>
      <c r="M349" t="s">
        <v>79</v>
      </c>
      <c r="N349" t="s">
        <v>79</v>
      </c>
      <c r="O349" t="s">
        <v>79</v>
      </c>
      <c r="P349" t="s">
        <v>79</v>
      </c>
      <c r="Q349" t="s">
        <v>79</v>
      </c>
      <c r="R349" t="s">
        <v>79</v>
      </c>
      <c r="S349" t="s">
        <v>79</v>
      </c>
      <c r="T349" t="s">
        <v>79</v>
      </c>
      <c r="U349" t="s">
        <v>79</v>
      </c>
      <c r="V349" t="s">
        <v>79</v>
      </c>
      <c r="W349" t="s">
        <v>79</v>
      </c>
    </row>
    <row r="350" spans="1:23" x14ac:dyDescent="0.35">
      <c r="A350" t="s">
        <v>79</v>
      </c>
      <c r="B350" t="s">
        <v>79</v>
      </c>
      <c r="D350" t="s">
        <v>79</v>
      </c>
      <c r="E350" t="s">
        <v>79</v>
      </c>
      <c r="F350" t="s">
        <v>79</v>
      </c>
      <c r="G350" t="s">
        <v>79</v>
      </c>
      <c r="H350" t="s">
        <v>79</v>
      </c>
      <c r="I350" t="s">
        <v>79</v>
      </c>
      <c r="J350" t="s">
        <v>79</v>
      </c>
      <c r="K350" t="s">
        <v>79</v>
      </c>
      <c r="L350" t="s">
        <v>79</v>
      </c>
      <c r="M350" t="s">
        <v>79</v>
      </c>
      <c r="N350" t="s">
        <v>79</v>
      </c>
      <c r="O350" t="s">
        <v>79</v>
      </c>
      <c r="P350" t="s">
        <v>79</v>
      </c>
      <c r="Q350" t="s">
        <v>79</v>
      </c>
      <c r="R350" t="s">
        <v>79</v>
      </c>
      <c r="S350" t="s">
        <v>79</v>
      </c>
      <c r="T350" t="s">
        <v>79</v>
      </c>
      <c r="U350" t="s">
        <v>79</v>
      </c>
      <c r="V350" t="s">
        <v>79</v>
      </c>
      <c r="W350" t="s">
        <v>79</v>
      </c>
    </row>
    <row r="351" spans="1:23" x14ac:dyDescent="0.35">
      <c r="A351" t="s">
        <v>79</v>
      </c>
      <c r="B351" t="s">
        <v>79</v>
      </c>
      <c r="D351" t="s">
        <v>79</v>
      </c>
      <c r="E351" t="s">
        <v>79</v>
      </c>
      <c r="F351" t="s">
        <v>79</v>
      </c>
      <c r="G351" t="s">
        <v>79</v>
      </c>
      <c r="H351" t="s">
        <v>79</v>
      </c>
      <c r="I351" t="s">
        <v>79</v>
      </c>
      <c r="J351" t="s">
        <v>79</v>
      </c>
      <c r="K351" t="s">
        <v>79</v>
      </c>
      <c r="L351" t="s">
        <v>79</v>
      </c>
      <c r="M351" t="s">
        <v>79</v>
      </c>
      <c r="N351" t="s">
        <v>79</v>
      </c>
      <c r="O351" t="s">
        <v>79</v>
      </c>
      <c r="P351" t="s">
        <v>79</v>
      </c>
      <c r="Q351" t="s">
        <v>79</v>
      </c>
      <c r="R351" t="s">
        <v>79</v>
      </c>
      <c r="S351" t="s">
        <v>79</v>
      </c>
      <c r="T351" t="s">
        <v>79</v>
      </c>
      <c r="U351" t="s">
        <v>79</v>
      </c>
      <c r="V351" t="s">
        <v>79</v>
      </c>
      <c r="W351" t="s">
        <v>79</v>
      </c>
    </row>
    <row r="352" spans="1:23" x14ac:dyDescent="0.35">
      <c r="A352" t="s">
        <v>79</v>
      </c>
      <c r="B352" t="s">
        <v>79</v>
      </c>
      <c r="D352" t="s">
        <v>79</v>
      </c>
      <c r="E352" t="s">
        <v>79</v>
      </c>
      <c r="F352" t="s">
        <v>79</v>
      </c>
      <c r="G352" t="s">
        <v>79</v>
      </c>
      <c r="H352" t="s">
        <v>79</v>
      </c>
      <c r="I352" t="s">
        <v>79</v>
      </c>
      <c r="J352" t="s">
        <v>79</v>
      </c>
      <c r="K352" t="s">
        <v>79</v>
      </c>
      <c r="L352" t="s">
        <v>79</v>
      </c>
      <c r="M352" t="s">
        <v>79</v>
      </c>
      <c r="N352" t="s">
        <v>79</v>
      </c>
      <c r="O352" t="s">
        <v>79</v>
      </c>
      <c r="P352" t="s">
        <v>79</v>
      </c>
      <c r="Q352" t="s">
        <v>79</v>
      </c>
      <c r="R352" t="s">
        <v>79</v>
      </c>
      <c r="S352" t="s">
        <v>79</v>
      </c>
      <c r="T352" t="s">
        <v>79</v>
      </c>
      <c r="U352" t="s">
        <v>79</v>
      </c>
      <c r="V352" t="s">
        <v>79</v>
      </c>
      <c r="W352" t="s">
        <v>79</v>
      </c>
    </row>
    <row r="353" spans="1:23" x14ac:dyDescent="0.35">
      <c r="A353" t="s">
        <v>79</v>
      </c>
      <c r="B353" t="s">
        <v>79</v>
      </c>
      <c r="D353" t="s">
        <v>79</v>
      </c>
      <c r="E353" t="s">
        <v>79</v>
      </c>
      <c r="F353" t="s">
        <v>79</v>
      </c>
      <c r="G353" t="s">
        <v>79</v>
      </c>
      <c r="H353" t="s">
        <v>79</v>
      </c>
      <c r="I353" t="s">
        <v>79</v>
      </c>
      <c r="J353" t="s">
        <v>79</v>
      </c>
      <c r="K353" t="s">
        <v>79</v>
      </c>
      <c r="L353" t="s">
        <v>79</v>
      </c>
      <c r="M353" t="s">
        <v>79</v>
      </c>
      <c r="N353" t="s">
        <v>79</v>
      </c>
      <c r="O353" t="s">
        <v>79</v>
      </c>
      <c r="P353" t="s">
        <v>79</v>
      </c>
      <c r="Q353" t="s">
        <v>79</v>
      </c>
      <c r="R353" t="s">
        <v>79</v>
      </c>
      <c r="S353" t="s">
        <v>79</v>
      </c>
      <c r="T353" t="s">
        <v>79</v>
      </c>
      <c r="U353" t="s">
        <v>79</v>
      </c>
      <c r="V353" t="s">
        <v>79</v>
      </c>
      <c r="W353" t="s">
        <v>79</v>
      </c>
    </row>
    <row r="354" spans="1:23" x14ac:dyDescent="0.35">
      <c r="A354" t="s">
        <v>79</v>
      </c>
      <c r="B354" t="s">
        <v>79</v>
      </c>
      <c r="D354" t="s">
        <v>79</v>
      </c>
      <c r="E354" t="s">
        <v>79</v>
      </c>
      <c r="F354" t="s">
        <v>79</v>
      </c>
      <c r="G354" t="s">
        <v>79</v>
      </c>
      <c r="H354" t="s">
        <v>79</v>
      </c>
      <c r="I354" t="s">
        <v>79</v>
      </c>
      <c r="J354" t="s">
        <v>79</v>
      </c>
      <c r="K354" t="s">
        <v>79</v>
      </c>
      <c r="L354" t="s">
        <v>79</v>
      </c>
      <c r="M354" t="s">
        <v>79</v>
      </c>
      <c r="N354" t="s">
        <v>79</v>
      </c>
      <c r="O354" t="s">
        <v>79</v>
      </c>
      <c r="P354" t="s">
        <v>79</v>
      </c>
      <c r="Q354" t="s">
        <v>79</v>
      </c>
      <c r="R354" t="s">
        <v>79</v>
      </c>
      <c r="S354" t="s">
        <v>79</v>
      </c>
      <c r="T354" t="s">
        <v>79</v>
      </c>
      <c r="U354" t="s">
        <v>79</v>
      </c>
      <c r="V354" t="s">
        <v>79</v>
      </c>
      <c r="W354" t="s">
        <v>79</v>
      </c>
    </row>
    <row r="355" spans="1:23" x14ac:dyDescent="0.35">
      <c r="A355" t="s">
        <v>79</v>
      </c>
      <c r="B355" t="s">
        <v>79</v>
      </c>
      <c r="D355" t="s">
        <v>79</v>
      </c>
      <c r="E355" t="s">
        <v>79</v>
      </c>
      <c r="F355" t="s">
        <v>79</v>
      </c>
      <c r="G355" t="s">
        <v>79</v>
      </c>
      <c r="H355" t="s">
        <v>79</v>
      </c>
      <c r="I355" t="s">
        <v>79</v>
      </c>
      <c r="J355" t="s">
        <v>79</v>
      </c>
      <c r="K355" t="s">
        <v>79</v>
      </c>
      <c r="L355" t="s">
        <v>79</v>
      </c>
      <c r="M355" t="s">
        <v>79</v>
      </c>
      <c r="N355" t="s">
        <v>79</v>
      </c>
      <c r="O355" t="s">
        <v>79</v>
      </c>
      <c r="P355" t="s">
        <v>79</v>
      </c>
      <c r="Q355" t="s">
        <v>79</v>
      </c>
      <c r="R355" t="s">
        <v>79</v>
      </c>
      <c r="S355" t="s">
        <v>79</v>
      </c>
      <c r="T355" t="s">
        <v>79</v>
      </c>
      <c r="U355" t="s">
        <v>79</v>
      </c>
      <c r="V355" t="s">
        <v>79</v>
      </c>
      <c r="W355" t="s">
        <v>79</v>
      </c>
    </row>
    <row r="356" spans="1:23" x14ac:dyDescent="0.35">
      <c r="A356" t="s">
        <v>79</v>
      </c>
      <c r="B356" t="s">
        <v>79</v>
      </c>
      <c r="D356" t="s">
        <v>79</v>
      </c>
      <c r="E356" t="s">
        <v>79</v>
      </c>
      <c r="F356" t="s">
        <v>79</v>
      </c>
      <c r="G356" t="s">
        <v>79</v>
      </c>
      <c r="H356" t="s">
        <v>79</v>
      </c>
      <c r="I356" t="s">
        <v>79</v>
      </c>
      <c r="J356" t="s">
        <v>79</v>
      </c>
      <c r="K356" t="s">
        <v>79</v>
      </c>
      <c r="L356" t="s">
        <v>79</v>
      </c>
      <c r="M356" t="s">
        <v>79</v>
      </c>
      <c r="N356" t="s">
        <v>79</v>
      </c>
      <c r="O356" t="s">
        <v>79</v>
      </c>
      <c r="P356" t="s">
        <v>79</v>
      </c>
      <c r="Q356" t="s">
        <v>79</v>
      </c>
      <c r="R356" t="s">
        <v>79</v>
      </c>
      <c r="S356" t="s">
        <v>79</v>
      </c>
      <c r="T356" t="s">
        <v>79</v>
      </c>
      <c r="U356" t="s">
        <v>79</v>
      </c>
      <c r="V356" t="s">
        <v>79</v>
      </c>
      <c r="W356" t="s">
        <v>79</v>
      </c>
    </row>
    <row r="357" spans="1:23" x14ac:dyDescent="0.35">
      <c r="A357" t="s">
        <v>79</v>
      </c>
      <c r="B357" t="s">
        <v>79</v>
      </c>
      <c r="D357" t="s">
        <v>79</v>
      </c>
      <c r="E357" t="s">
        <v>79</v>
      </c>
      <c r="F357" t="s">
        <v>79</v>
      </c>
      <c r="G357" t="s">
        <v>79</v>
      </c>
      <c r="H357" t="s">
        <v>79</v>
      </c>
      <c r="I357" t="s">
        <v>79</v>
      </c>
      <c r="J357" t="s">
        <v>79</v>
      </c>
      <c r="K357" t="s">
        <v>79</v>
      </c>
      <c r="L357" t="s">
        <v>79</v>
      </c>
      <c r="M357" t="s">
        <v>79</v>
      </c>
      <c r="N357" t="s">
        <v>79</v>
      </c>
      <c r="O357" t="s">
        <v>79</v>
      </c>
      <c r="P357" t="s">
        <v>79</v>
      </c>
      <c r="Q357" t="s">
        <v>79</v>
      </c>
      <c r="R357" t="s">
        <v>79</v>
      </c>
      <c r="S357" t="s">
        <v>79</v>
      </c>
      <c r="T357" t="s">
        <v>79</v>
      </c>
      <c r="U357" t="s">
        <v>79</v>
      </c>
      <c r="V357" t="s">
        <v>79</v>
      </c>
      <c r="W357" t="s">
        <v>79</v>
      </c>
    </row>
    <row r="358" spans="1:23" x14ac:dyDescent="0.35">
      <c r="A358" t="s">
        <v>79</v>
      </c>
      <c r="B358" t="s">
        <v>79</v>
      </c>
      <c r="D358" t="s">
        <v>79</v>
      </c>
      <c r="E358" t="s">
        <v>79</v>
      </c>
      <c r="F358" t="s">
        <v>79</v>
      </c>
      <c r="G358" t="s">
        <v>79</v>
      </c>
      <c r="H358" t="s">
        <v>79</v>
      </c>
      <c r="I358" t="s">
        <v>79</v>
      </c>
      <c r="J358" t="s">
        <v>79</v>
      </c>
      <c r="K358" t="s">
        <v>79</v>
      </c>
      <c r="L358" t="s">
        <v>79</v>
      </c>
      <c r="M358" t="s">
        <v>79</v>
      </c>
      <c r="N358" t="s">
        <v>79</v>
      </c>
      <c r="O358" t="s">
        <v>79</v>
      </c>
      <c r="P358" t="s">
        <v>79</v>
      </c>
      <c r="Q358" t="s">
        <v>79</v>
      </c>
      <c r="R358" t="s">
        <v>79</v>
      </c>
      <c r="S358" t="s">
        <v>79</v>
      </c>
      <c r="T358" t="s">
        <v>79</v>
      </c>
      <c r="U358" t="s">
        <v>79</v>
      </c>
      <c r="V358" t="s">
        <v>79</v>
      </c>
      <c r="W358" t="s">
        <v>79</v>
      </c>
    </row>
    <row r="359" spans="1:23" x14ac:dyDescent="0.35">
      <c r="A359" t="s">
        <v>79</v>
      </c>
      <c r="B359" t="s">
        <v>79</v>
      </c>
      <c r="D359" t="s">
        <v>79</v>
      </c>
      <c r="E359" t="s">
        <v>79</v>
      </c>
      <c r="F359" t="s">
        <v>79</v>
      </c>
      <c r="G359" t="s">
        <v>79</v>
      </c>
      <c r="H359" t="s">
        <v>79</v>
      </c>
      <c r="I359" t="s">
        <v>79</v>
      </c>
      <c r="J359" t="s">
        <v>79</v>
      </c>
      <c r="K359" t="s">
        <v>79</v>
      </c>
      <c r="L359" t="s">
        <v>79</v>
      </c>
      <c r="M359" t="s">
        <v>79</v>
      </c>
      <c r="N359" t="s">
        <v>79</v>
      </c>
      <c r="O359" t="s">
        <v>79</v>
      </c>
      <c r="P359" t="s">
        <v>79</v>
      </c>
      <c r="Q359" t="s">
        <v>79</v>
      </c>
      <c r="R359" t="s">
        <v>79</v>
      </c>
      <c r="S359" t="s">
        <v>79</v>
      </c>
      <c r="T359" t="s">
        <v>79</v>
      </c>
      <c r="U359" t="s">
        <v>79</v>
      </c>
      <c r="V359" t="s">
        <v>79</v>
      </c>
      <c r="W359" t="s">
        <v>79</v>
      </c>
    </row>
    <row r="360" spans="1:23" x14ac:dyDescent="0.35">
      <c r="A360" t="s">
        <v>79</v>
      </c>
      <c r="B360" t="s">
        <v>79</v>
      </c>
      <c r="D360" t="s">
        <v>79</v>
      </c>
      <c r="E360" t="s">
        <v>79</v>
      </c>
      <c r="F360" t="s">
        <v>79</v>
      </c>
      <c r="G360" t="s">
        <v>79</v>
      </c>
      <c r="H360" t="s">
        <v>79</v>
      </c>
      <c r="I360" t="s">
        <v>79</v>
      </c>
      <c r="J360" t="s">
        <v>79</v>
      </c>
      <c r="K360" t="s">
        <v>79</v>
      </c>
      <c r="L360" t="s">
        <v>79</v>
      </c>
      <c r="M360" t="s">
        <v>79</v>
      </c>
      <c r="N360" t="s">
        <v>79</v>
      </c>
      <c r="O360" t="s">
        <v>79</v>
      </c>
      <c r="P360" t="s">
        <v>79</v>
      </c>
      <c r="Q360" t="s">
        <v>79</v>
      </c>
      <c r="R360" t="s">
        <v>79</v>
      </c>
      <c r="S360" t="s">
        <v>79</v>
      </c>
      <c r="T360" t="s">
        <v>79</v>
      </c>
      <c r="U360" t="s">
        <v>79</v>
      </c>
      <c r="V360" t="s">
        <v>79</v>
      </c>
      <c r="W360" t="s">
        <v>79</v>
      </c>
    </row>
    <row r="361" spans="1:23" x14ac:dyDescent="0.35">
      <c r="A361" t="s">
        <v>79</v>
      </c>
      <c r="B361" t="s">
        <v>79</v>
      </c>
      <c r="D361" t="s">
        <v>79</v>
      </c>
      <c r="E361" t="s">
        <v>79</v>
      </c>
      <c r="F361" t="s">
        <v>79</v>
      </c>
      <c r="G361" t="s">
        <v>79</v>
      </c>
      <c r="H361" t="s">
        <v>79</v>
      </c>
      <c r="I361" t="s">
        <v>79</v>
      </c>
      <c r="J361" t="s">
        <v>79</v>
      </c>
      <c r="K361" t="s">
        <v>79</v>
      </c>
      <c r="L361" t="s">
        <v>79</v>
      </c>
      <c r="M361" t="s">
        <v>79</v>
      </c>
      <c r="N361" t="s">
        <v>79</v>
      </c>
      <c r="O361" t="s">
        <v>79</v>
      </c>
      <c r="P361" t="s">
        <v>79</v>
      </c>
      <c r="Q361" t="s">
        <v>79</v>
      </c>
      <c r="R361" t="s">
        <v>79</v>
      </c>
      <c r="S361" t="s">
        <v>79</v>
      </c>
      <c r="T361" t="s">
        <v>79</v>
      </c>
      <c r="U361" t="s">
        <v>79</v>
      </c>
      <c r="V361" t="s">
        <v>79</v>
      </c>
      <c r="W361" t="s">
        <v>79</v>
      </c>
    </row>
    <row r="362" spans="1:23" x14ac:dyDescent="0.35">
      <c r="A362" t="s">
        <v>79</v>
      </c>
      <c r="B362" t="s">
        <v>79</v>
      </c>
      <c r="D362" t="s">
        <v>79</v>
      </c>
      <c r="E362" t="s">
        <v>79</v>
      </c>
      <c r="F362" t="s">
        <v>79</v>
      </c>
      <c r="G362" t="s">
        <v>79</v>
      </c>
      <c r="H362" t="s">
        <v>79</v>
      </c>
      <c r="I362" t="s">
        <v>79</v>
      </c>
      <c r="J362" t="s">
        <v>79</v>
      </c>
      <c r="K362" t="s">
        <v>79</v>
      </c>
      <c r="L362" t="s">
        <v>79</v>
      </c>
      <c r="M362" t="s">
        <v>79</v>
      </c>
      <c r="N362" t="s">
        <v>79</v>
      </c>
      <c r="O362" t="s">
        <v>79</v>
      </c>
      <c r="P362" t="s">
        <v>79</v>
      </c>
      <c r="Q362" t="s">
        <v>79</v>
      </c>
      <c r="R362" t="s">
        <v>79</v>
      </c>
      <c r="S362" t="s">
        <v>79</v>
      </c>
      <c r="T362" t="s">
        <v>79</v>
      </c>
      <c r="U362" t="s">
        <v>79</v>
      </c>
      <c r="V362" t="s">
        <v>79</v>
      </c>
      <c r="W362" t="s">
        <v>79</v>
      </c>
    </row>
    <row r="363" spans="1:23" x14ac:dyDescent="0.35">
      <c r="A363" t="s">
        <v>79</v>
      </c>
      <c r="B363" t="s">
        <v>79</v>
      </c>
      <c r="D363" t="s">
        <v>79</v>
      </c>
      <c r="E363" t="s">
        <v>79</v>
      </c>
      <c r="F363" t="s">
        <v>79</v>
      </c>
      <c r="G363" t="s">
        <v>79</v>
      </c>
      <c r="H363" t="s">
        <v>79</v>
      </c>
      <c r="I363" t="s">
        <v>79</v>
      </c>
      <c r="J363" t="s">
        <v>79</v>
      </c>
      <c r="K363" t="s">
        <v>79</v>
      </c>
      <c r="L363" t="s">
        <v>79</v>
      </c>
      <c r="M363" t="s">
        <v>79</v>
      </c>
      <c r="N363" t="s">
        <v>79</v>
      </c>
      <c r="O363" t="s">
        <v>79</v>
      </c>
      <c r="P363" t="s">
        <v>79</v>
      </c>
      <c r="Q363" t="s">
        <v>79</v>
      </c>
      <c r="R363" t="s">
        <v>79</v>
      </c>
      <c r="S363" t="s">
        <v>79</v>
      </c>
      <c r="T363" t="s">
        <v>79</v>
      </c>
      <c r="U363" t="s">
        <v>79</v>
      </c>
      <c r="V363" t="s">
        <v>79</v>
      </c>
      <c r="W363" t="s">
        <v>79</v>
      </c>
    </row>
    <row r="364" spans="1:23" x14ac:dyDescent="0.35">
      <c r="A364" t="s">
        <v>79</v>
      </c>
      <c r="B364" t="s">
        <v>79</v>
      </c>
      <c r="D364" t="s">
        <v>79</v>
      </c>
      <c r="E364" t="s">
        <v>79</v>
      </c>
      <c r="F364" t="s">
        <v>79</v>
      </c>
      <c r="G364" t="s">
        <v>79</v>
      </c>
      <c r="H364" t="s">
        <v>79</v>
      </c>
      <c r="I364" t="s">
        <v>79</v>
      </c>
      <c r="J364" t="s">
        <v>79</v>
      </c>
      <c r="K364" t="s">
        <v>79</v>
      </c>
      <c r="L364" t="s">
        <v>79</v>
      </c>
      <c r="M364" t="s">
        <v>79</v>
      </c>
      <c r="N364" t="s">
        <v>79</v>
      </c>
      <c r="O364" t="s">
        <v>79</v>
      </c>
      <c r="P364" t="s">
        <v>79</v>
      </c>
      <c r="Q364" t="s">
        <v>79</v>
      </c>
      <c r="R364" t="s">
        <v>79</v>
      </c>
      <c r="S364" t="s">
        <v>79</v>
      </c>
      <c r="T364" t="s">
        <v>79</v>
      </c>
      <c r="U364" t="s">
        <v>79</v>
      </c>
      <c r="V364" t="s">
        <v>79</v>
      </c>
      <c r="W364" t="s">
        <v>79</v>
      </c>
    </row>
    <row r="365" spans="1:23" x14ac:dyDescent="0.35">
      <c r="A365" t="s">
        <v>79</v>
      </c>
      <c r="B365" t="s">
        <v>79</v>
      </c>
      <c r="D365" t="s">
        <v>79</v>
      </c>
      <c r="E365" t="s">
        <v>79</v>
      </c>
      <c r="F365" t="s">
        <v>79</v>
      </c>
      <c r="G365" t="s">
        <v>79</v>
      </c>
      <c r="H365" t="s">
        <v>79</v>
      </c>
      <c r="I365" t="s">
        <v>79</v>
      </c>
      <c r="J365" t="s">
        <v>79</v>
      </c>
      <c r="K365" t="s">
        <v>79</v>
      </c>
      <c r="L365" t="s">
        <v>79</v>
      </c>
      <c r="M365" t="s">
        <v>79</v>
      </c>
      <c r="N365" t="s">
        <v>79</v>
      </c>
      <c r="O365" t="s">
        <v>79</v>
      </c>
      <c r="P365" t="s">
        <v>79</v>
      </c>
      <c r="Q365" t="s">
        <v>79</v>
      </c>
      <c r="R365" t="s">
        <v>79</v>
      </c>
      <c r="S365" t="s">
        <v>79</v>
      </c>
      <c r="T365" t="s">
        <v>79</v>
      </c>
      <c r="U365" t="s">
        <v>79</v>
      </c>
      <c r="V365" t="s">
        <v>79</v>
      </c>
      <c r="W365" t="s">
        <v>79</v>
      </c>
    </row>
    <row r="366" spans="1:23" x14ac:dyDescent="0.35">
      <c r="A366" t="s">
        <v>79</v>
      </c>
      <c r="B366" t="s">
        <v>79</v>
      </c>
      <c r="D366" t="s">
        <v>79</v>
      </c>
      <c r="E366" t="s">
        <v>79</v>
      </c>
      <c r="F366" t="s">
        <v>79</v>
      </c>
      <c r="G366" t="s">
        <v>79</v>
      </c>
      <c r="H366" t="s">
        <v>79</v>
      </c>
      <c r="I366" t="s">
        <v>79</v>
      </c>
      <c r="J366" t="s">
        <v>79</v>
      </c>
      <c r="K366" t="s">
        <v>79</v>
      </c>
      <c r="L366" t="s">
        <v>79</v>
      </c>
      <c r="M366" t="s">
        <v>79</v>
      </c>
      <c r="N366" t="s">
        <v>79</v>
      </c>
      <c r="O366" t="s">
        <v>79</v>
      </c>
      <c r="P366" t="s">
        <v>79</v>
      </c>
      <c r="Q366" t="s">
        <v>79</v>
      </c>
      <c r="R366" t="s">
        <v>79</v>
      </c>
      <c r="S366" t="s">
        <v>79</v>
      </c>
      <c r="T366" t="s">
        <v>79</v>
      </c>
      <c r="U366" t="s">
        <v>79</v>
      </c>
      <c r="V366" t="s">
        <v>79</v>
      </c>
      <c r="W366" t="s">
        <v>79</v>
      </c>
    </row>
    <row r="367" spans="1:23" x14ac:dyDescent="0.35">
      <c r="A367" t="s">
        <v>79</v>
      </c>
      <c r="B367" t="s">
        <v>79</v>
      </c>
      <c r="D367" t="s">
        <v>79</v>
      </c>
      <c r="E367" t="s">
        <v>79</v>
      </c>
      <c r="F367" t="s">
        <v>79</v>
      </c>
      <c r="G367" t="s">
        <v>79</v>
      </c>
      <c r="H367" t="s">
        <v>79</v>
      </c>
      <c r="I367" t="s">
        <v>79</v>
      </c>
      <c r="J367" t="s">
        <v>79</v>
      </c>
      <c r="K367" t="s">
        <v>79</v>
      </c>
      <c r="L367" t="s">
        <v>79</v>
      </c>
      <c r="M367" t="s">
        <v>79</v>
      </c>
      <c r="N367" t="s">
        <v>79</v>
      </c>
      <c r="O367" t="s">
        <v>79</v>
      </c>
      <c r="P367" t="s">
        <v>79</v>
      </c>
      <c r="Q367" t="s">
        <v>79</v>
      </c>
      <c r="R367" t="s">
        <v>79</v>
      </c>
      <c r="S367" t="s">
        <v>79</v>
      </c>
      <c r="T367" t="s">
        <v>79</v>
      </c>
      <c r="U367" t="s">
        <v>79</v>
      </c>
      <c r="V367" t="s">
        <v>79</v>
      </c>
      <c r="W367" t="s">
        <v>79</v>
      </c>
    </row>
    <row r="368" spans="1:23" x14ac:dyDescent="0.35">
      <c r="A368" t="s">
        <v>79</v>
      </c>
      <c r="B368" t="s">
        <v>79</v>
      </c>
      <c r="D368" t="s">
        <v>79</v>
      </c>
      <c r="E368" t="s">
        <v>79</v>
      </c>
      <c r="F368" t="s">
        <v>79</v>
      </c>
      <c r="G368" t="s">
        <v>79</v>
      </c>
      <c r="H368" t="s">
        <v>79</v>
      </c>
      <c r="I368" t="s">
        <v>79</v>
      </c>
      <c r="J368" t="s">
        <v>79</v>
      </c>
      <c r="K368" t="s">
        <v>79</v>
      </c>
      <c r="L368" t="s">
        <v>79</v>
      </c>
      <c r="M368" t="s">
        <v>79</v>
      </c>
      <c r="N368" t="s">
        <v>79</v>
      </c>
      <c r="O368" t="s">
        <v>79</v>
      </c>
      <c r="P368" t="s">
        <v>79</v>
      </c>
      <c r="Q368" t="s">
        <v>79</v>
      </c>
      <c r="R368" t="s">
        <v>79</v>
      </c>
      <c r="S368" t="s">
        <v>79</v>
      </c>
      <c r="T368" t="s">
        <v>79</v>
      </c>
      <c r="U368" t="s">
        <v>79</v>
      </c>
      <c r="V368" t="s">
        <v>79</v>
      </c>
      <c r="W368" t="s">
        <v>79</v>
      </c>
    </row>
    <row r="369" spans="1:23" x14ac:dyDescent="0.35">
      <c r="A369" t="s">
        <v>79</v>
      </c>
      <c r="B369" t="s">
        <v>79</v>
      </c>
      <c r="D369" t="s">
        <v>79</v>
      </c>
      <c r="E369" t="s">
        <v>79</v>
      </c>
      <c r="F369" t="s">
        <v>79</v>
      </c>
      <c r="G369" t="s">
        <v>79</v>
      </c>
      <c r="H369" t="s">
        <v>79</v>
      </c>
      <c r="I369" t="s">
        <v>79</v>
      </c>
      <c r="J369" t="s">
        <v>79</v>
      </c>
      <c r="K369" t="s">
        <v>79</v>
      </c>
      <c r="L369" t="s">
        <v>79</v>
      </c>
      <c r="M369" t="s">
        <v>79</v>
      </c>
      <c r="N369" t="s">
        <v>79</v>
      </c>
      <c r="O369" t="s">
        <v>79</v>
      </c>
      <c r="P369" t="s">
        <v>79</v>
      </c>
      <c r="Q369" t="s">
        <v>79</v>
      </c>
      <c r="R369" t="s">
        <v>79</v>
      </c>
      <c r="S369" t="s">
        <v>79</v>
      </c>
      <c r="T369" t="s">
        <v>79</v>
      </c>
      <c r="U369" t="s">
        <v>79</v>
      </c>
      <c r="V369" t="s">
        <v>79</v>
      </c>
      <c r="W369" t="s">
        <v>79</v>
      </c>
    </row>
    <row r="370" spans="1:23" x14ac:dyDescent="0.35">
      <c r="A370" t="s">
        <v>79</v>
      </c>
      <c r="B370" t="s">
        <v>79</v>
      </c>
      <c r="D370" t="s">
        <v>79</v>
      </c>
      <c r="E370" t="s">
        <v>79</v>
      </c>
      <c r="F370" t="s">
        <v>79</v>
      </c>
      <c r="G370" t="s">
        <v>79</v>
      </c>
      <c r="H370" t="s">
        <v>79</v>
      </c>
      <c r="I370" t="s">
        <v>79</v>
      </c>
      <c r="J370" t="s">
        <v>79</v>
      </c>
      <c r="K370" t="s">
        <v>79</v>
      </c>
      <c r="L370" t="s">
        <v>79</v>
      </c>
      <c r="M370" t="s">
        <v>79</v>
      </c>
      <c r="N370" t="s">
        <v>79</v>
      </c>
      <c r="O370" t="s">
        <v>79</v>
      </c>
      <c r="P370" t="s">
        <v>79</v>
      </c>
      <c r="Q370" t="s">
        <v>79</v>
      </c>
      <c r="R370" t="s">
        <v>79</v>
      </c>
      <c r="S370" t="s">
        <v>79</v>
      </c>
      <c r="T370" t="s">
        <v>79</v>
      </c>
      <c r="U370" t="s">
        <v>79</v>
      </c>
      <c r="V370" t="s">
        <v>79</v>
      </c>
      <c r="W370" t="s">
        <v>79</v>
      </c>
    </row>
    <row r="371" spans="1:23" x14ac:dyDescent="0.35">
      <c r="A371" t="s">
        <v>79</v>
      </c>
      <c r="B371" t="s">
        <v>79</v>
      </c>
      <c r="D371" t="s">
        <v>79</v>
      </c>
      <c r="E371" t="s">
        <v>79</v>
      </c>
      <c r="F371" t="s">
        <v>79</v>
      </c>
      <c r="G371" t="s">
        <v>79</v>
      </c>
      <c r="H371" t="s">
        <v>79</v>
      </c>
      <c r="I371" t="s">
        <v>79</v>
      </c>
      <c r="J371" t="s">
        <v>79</v>
      </c>
      <c r="K371" t="s">
        <v>79</v>
      </c>
      <c r="L371" t="s">
        <v>79</v>
      </c>
      <c r="M371" t="s">
        <v>79</v>
      </c>
      <c r="N371" t="s">
        <v>79</v>
      </c>
      <c r="O371" t="s">
        <v>79</v>
      </c>
      <c r="P371" t="s">
        <v>79</v>
      </c>
      <c r="Q371" t="s">
        <v>79</v>
      </c>
      <c r="R371" t="s">
        <v>79</v>
      </c>
      <c r="S371" t="s">
        <v>79</v>
      </c>
      <c r="T371" t="s">
        <v>79</v>
      </c>
      <c r="U371" t="s">
        <v>79</v>
      </c>
      <c r="V371" t="s">
        <v>79</v>
      </c>
      <c r="W371" t="s">
        <v>79</v>
      </c>
    </row>
    <row r="372" spans="1:23" x14ac:dyDescent="0.35">
      <c r="A372" t="s">
        <v>79</v>
      </c>
      <c r="B372" t="s">
        <v>79</v>
      </c>
      <c r="D372" t="s">
        <v>79</v>
      </c>
      <c r="E372" t="s">
        <v>79</v>
      </c>
      <c r="F372" t="s">
        <v>79</v>
      </c>
      <c r="G372" t="s">
        <v>79</v>
      </c>
      <c r="H372" t="s">
        <v>79</v>
      </c>
      <c r="I372" t="s">
        <v>79</v>
      </c>
      <c r="J372" t="s">
        <v>79</v>
      </c>
      <c r="K372" t="s">
        <v>79</v>
      </c>
      <c r="L372" t="s">
        <v>79</v>
      </c>
      <c r="M372" t="s">
        <v>79</v>
      </c>
      <c r="N372" t="s">
        <v>79</v>
      </c>
      <c r="O372" t="s">
        <v>79</v>
      </c>
      <c r="P372" t="s">
        <v>79</v>
      </c>
      <c r="Q372" t="s">
        <v>79</v>
      </c>
      <c r="R372" t="s">
        <v>79</v>
      </c>
      <c r="S372" t="s">
        <v>79</v>
      </c>
      <c r="T372" t="s">
        <v>79</v>
      </c>
      <c r="U372" t="s">
        <v>79</v>
      </c>
      <c r="V372" t="s">
        <v>79</v>
      </c>
      <c r="W372" t="s">
        <v>79</v>
      </c>
    </row>
    <row r="373" spans="1:23" x14ac:dyDescent="0.35">
      <c r="A373" t="s">
        <v>79</v>
      </c>
      <c r="B373" t="s">
        <v>79</v>
      </c>
      <c r="D373" t="s">
        <v>79</v>
      </c>
      <c r="E373" t="s">
        <v>79</v>
      </c>
      <c r="F373" t="s">
        <v>79</v>
      </c>
      <c r="G373" t="s">
        <v>79</v>
      </c>
      <c r="H373" t="s">
        <v>79</v>
      </c>
      <c r="I373" t="s">
        <v>79</v>
      </c>
      <c r="J373" t="s">
        <v>79</v>
      </c>
      <c r="K373" t="s">
        <v>79</v>
      </c>
      <c r="L373" t="s">
        <v>79</v>
      </c>
      <c r="M373" t="s">
        <v>79</v>
      </c>
      <c r="N373" t="s">
        <v>79</v>
      </c>
      <c r="O373" t="s">
        <v>79</v>
      </c>
      <c r="P373" t="s">
        <v>79</v>
      </c>
      <c r="Q373" t="s">
        <v>79</v>
      </c>
      <c r="R373" t="s">
        <v>79</v>
      </c>
      <c r="S373" t="s">
        <v>79</v>
      </c>
      <c r="T373" t="s">
        <v>79</v>
      </c>
      <c r="U373" t="s">
        <v>79</v>
      </c>
      <c r="V373" t="s">
        <v>79</v>
      </c>
      <c r="W373" t="s">
        <v>79</v>
      </c>
    </row>
    <row r="374" spans="1:23" x14ac:dyDescent="0.35">
      <c r="A374" t="s">
        <v>79</v>
      </c>
      <c r="B374" t="s">
        <v>79</v>
      </c>
      <c r="D374" t="s">
        <v>79</v>
      </c>
      <c r="E374" t="s">
        <v>79</v>
      </c>
      <c r="F374" t="s">
        <v>79</v>
      </c>
      <c r="G374" t="s">
        <v>79</v>
      </c>
      <c r="H374" t="s">
        <v>79</v>
      </c>
      <c r="I374" t="s">
        <v>79</v>
      </c>
      <c r="J374" t="s">
        <v>79</v>
      </c>
      <c r="K374" t="s">
        <v>79</v>
      </c>
      <c r="L374" t="s">
        <v>79</v>
      </c>
      <c r="M374" t="s">
        <v>79</v>
      </c>
      <c r="N374" t="s">
        <v>79</v>
      </c>
      <c r="O374" t="s">
        <v>79</v>
      </c>
      <c r="P374" t="s">
        <v>79</v>
      </c>
      <c r="Q374" t="s">
        <v>79</v>
      </c>
      <c r="R374" t="s">
        <v>79</v>
      </c>
      <c r="S374" t="s">
        <v>79</v>
      </c>
      <c r="T374" t="s">
        <v>79</v>
      </c>
      <c r="U374" t="s">
        <v>79</v>
      </c>
      <c r="V374" t="s">
        <v>79</v>
      </c>
      <c r="W374" t="s">
        <v>79</v>
      </c>
    </row>
    <row r="375" spans="1:23" x14ac:dyDescent="0.35">
      <c r="A375" t="s">
        <v>79</v>
      </c>
      <c r="B375" t="s">
        <v>79</v>
      </c>
      <c r="D375" t="s">
        <v>79</v>
      </c>
      <c r="E375" t="s">
        <v>79</v>
      </c>
      <c r="F375" t="s">
        <v>79</v>
      </c>
      <c r="G375" t="s">
        <v>79</v>
      </c>
      <c r="H375" t="s">
        <v>79</v>
      </c>
      <c r="I375" t="s">
        <v>79</v>
      </c>
      <c r="J375" t="s">
        <v>79</v>
      </c>
      <c r="K375" t="s">
        <v>79</v>
      </c>
      <c r="L375" t="s">
        <v>79</v>
      </c>
      <c r="M375" t="s">
        <v>79</v>
      </c>
      <c r="N375" t="s">
        <v>79</v>
      </c>
      <c r="O375" t="s">
        <v>79</v>
      </c>
      <c r="P375" t="s">
        <v>79</v>
      </c>
      <c r="Q375" t="s">
        <v>79</v>
      </c>
      <c r="R375" t="s">
        <v>79</v>
      </c>
      <c r="S375" t="s">
        <v>79</v>
      </c>
      <c r="T375" t="s">
        <v>79</v>
      </c>
      <c r="U375" t="s">
        <v>79</v>
      </c>
      <c r="V375" t="s">
        <v>79</v>
      </c>
      <c r="W375" t="s">
        <v>79</v>
      </c>
    </row>
    <row r="376" spans="1:23" x14ac:dyDescent="0.35">
      <c r="A376" t="s">
        <v>79</v>
      </c>
      <c r="B376" t="s">
        <v>79</v>
      </c>
      <c r="D376" t="s">
        <v>79</v>
      </c>
      <c r="E376" t="s">
        <v>79</v>
      </c>
      <c r="F376" t="s">
        <v>79</v>
      </c>
      <c r="G376" t="s">
        <v>79</v>
      </c>
      <c r="H376" t="s">
        <v>79</v>
      </c>
      <c r="I376" t="s">
        <v>79</v>
      </c>
      <c r="J376" t="s">
        <v>79</v>
      </c>
      <c r="K376" t="s">
        <v>79</v>
      </c>
      <c r="L376" t="s">
        <v>79</v>
      </c>
      <c r="M376" t="s">
        <v>79</v>
      </c>
      <c r="N376" t="s">
        <v>79</v>
      </c>
      <c r="O376" t="s">
        <v>79</v>
      </c>
      <c r="P376" t="s">
        <v>79</v>
      </c>
      <c r="Q376" t="s">
        <v>79</v>
      </c>
      <c r="R376" t="s">
        <v>79</v>
      </c>
      <c r="S376" t="s">
        <v>79</v>
      </c>
      <c r="T376" t="s">
        <v>79</v>
      </c>
      <c r="U376" t="s">
        <v>79</v>
      </c>
      <c r="V376" t="s">
        <v>79</v>
      </c>
      <c r="W376" t="s">
        <v>79</v>
      </c>
    </row>
    <row r="377" spans="1:23" x14ac:dyDescent="0.35">
      <c r="A377" t="s">
        <v>79</v>
      </c>
      <c r="B377" t="s">
        <v>79</v>
      </c>
      <c r="D377" t="s">
        <v>79</v>
      </c>
      <c r="E377" t="s">
        <v>79</v>
      </c>
      <c r="F377" t="s">
        <v>79</v>
      </c>
      <c r="G377" t="s">
        <v>79</v>
      </c>
      <c r="H377" t="s">
        <v>79</v>
      </c>
      <c r="I377" t="s">
        <v>79</v>
      </c>
      <c r="J377" t="s">
        <v>79</v>
      </c>
      <c r="K377" t="s">
        <v>79</v>
      </c>
      <c r="L377" t="s">
        <v>79</v>
      </c>
      <c r="M377" t="s">
        <v>79</v>
      </c>
      <c r="N377" t="s">
        <v>79</v>
      </c>
      <c r="O377" t="s">
        <v>79</v>
      </c>
      <c r="P377" t="s">
        <v>79</v>
      </c>
      <c r="Q377" t="s">
        <v>79</v>
      </c>
      <c r="R377" t="s">
        <v>79</v>
      </c>
      <c r="S377" t="s">
        <v>79</v>
      </c>
      <c r="T377" t="s">
        <v>79</v>
      </c>
      <c r="U377" t="s">
        <v>79</v>
      </c>
      <c r="V377" t="s">
        <v>79</v>
      </c>
      <c r="W377" t="s">
        <v>79</v>
      </c>
    </row>
    <row r="378" spans="1:23" x14ac:dyDescent="0.35">
      <c r="A378" t="s">
        <v>79</v>
      </c>
      <c r="B378" t="s">
        <v>79</v>
      </c>
      <c r="D378" t="s">
        <v>79</v>
      </c>
      <c r="E378" t="s">
        <v>79</v>
      </c>
      <c r="F378" t="s">
        <v>79</v>
      </c>
      <c r="G378" t="s">
        <v>79</v>
      </c>
      <c r="H378" t="s">
        <v>79</v>
      </c>
      <c r="I378" t="s">
        <v>79</v>
      </c>
      <c r="J378" t="s">
        <v>79</v>
      </c>
      <c r="K378" t="s">
        <v>79</v>
      </c>
      <c r="L378" t="s">
        <v>79</v>
      </c>
      <c r="M378" t="s">
        <v>79</v>
      </c>
      <c r="N378" t="s">
        <v>79</v>
      </c>
      <c r="O378" t="s">
        <v>79</v>
      </c>
      <c r="P378" t="s">
        <v>79</v>
      </c>
      <c r="Q378" t="s">
        <v>79</v>
      </c>
      <c r="R378" t="s">
        <v>79</v>
      </c>
      <c r="S378" t="s">
        <v>79</v>
      </c>
      <c r="T378" t="s">
        <v>79</v>
      </c>
      <c r="U378" t="s">
        <v>79</v>
      </c>
      <c r="V378" t="s">
        <v>79</v>
      </c>
      <c r="W378" t="s">
        <v>79</v>
      </c>
    </row>
    <row r="379" spans="1:23" x14ac:dyDescent="0.35">
      <c r="A379" t="s">
        <v>79</v>
      </c>
      <c r="B379" t="s">
        <v>79</v>
      </c>
      <c r="D379" t="s">
        <v>79</v>
      </c>
      <c r="E379" t="s">
        <v>79</v>
      </c>
      <c r="F379" t="s">
        <v>79</v>
      </c>
      <c r="G379" t="s">
        <v>79</v>
      </c>
      <c r="H379" t="s">
        <v>79</v>
      </c>
      <c r="I379" t="s">
        <v>79</v>
      </c>
      <c r="J379" t="s">
        <v>79</v>
      </c>
      <c r="K379" t="s">
        <v>79</v>
      </c>
      <c r="L379" t="s">
        <v>79</v>
      </c>
      <c r="M379" t="s">
        <v>79</v>
      </c>
      <c r="N379" t="s">
        <v>79</v>
      </c>
      <c r="O379" t="s">
        <v>79</v>
      </c>
      <c r="P379" t="s">
        <v>79</v>
      </c>
      <c r="Q379" t="s">
        <v>79</v>
      </c>
      <c r="R379" t="s">
        <v>79</v>
      </c>
      <c r="S379" t="s">
        <v>79</v>
      </c>
      <c r="T379" t="s">
        <v>79</v>
      </c>
      <c r="U379" t="s">
        <v>79</v>
      </c>
      <c r="V379" t="s">
        <v>79</v>
      </c>
      <c r="W379" t="s">
        <v>79</v>
      </c>
    </row>
    <row r="380" spans="1:23" x14ac:dyDescent="0.35">
      <c r="A380" t="s">
        <v>79</v>
      </c>
      <c r="B380" t="s">
        <v>79</v>
      </c>
      <c r="D380" t="s">
        <v>79</v>
      </c>
      <c r="E380" t="s">
        <v>79</v>
      </c>
      <c r="F380" t="s">
        <v>79</v>
      </c>
      <c r="G380" t="s">
        <v>79</v>
      </c>
      <c r="H380" t="s">
        <v>79</v>
      </c>
      <c r="I380" t="s">
        <v>79</v>
      </c>
      <c r="J380" t="s">
        <v>79</v>
      </c>
      <c r="K380" t="s">
        <v>79</v>
      </c>
      <c r="L380" t="s">
        <v>79</v>
      </c>
      <c r="M380" t="s">
        <v>79</v>
      </c>
      <c r="N380" t="s">
        <v>79</v>
      </c>
      <c r="O380" t="s">
        <v>79</v>
      </c>
      <c r="P380" t="s">
        <v>79</v>
      </c>
      <c r="Q380" t="s">
        <v>79</v>
      </c>
      <c r="R380" t="s">
        <v>79</v>
      </c>
      <c r="S380" t="s">
        <v>79</v>
      </c>
      <c r="T380" t="s">
        <v>79</v>
      </c>
      <c r="U380" t="s">
        <v>79</v>
      </c>
      <c r="V380" t="s">
        <v>79</v>
      </c>
      <c r="W380" t="s">
        <v>79</v>
      </c>
    </row>
    <row r="381" spans="1:23" x14ac:dyDescent="0.35">
      <c r="A381" t="s">
        <v>79</v>
      </c>
      <c r="B381" t="s">
        <v>79</v>
      </c>
      <c r="D381" t="s">
        <v>79</v>
      </c>
      <c r="E381" t="s">
        <v>79</v>
      </c>
      <c r="F381" t="s">
        <v>79</v>
      </c>
      <c r="G381" t="s">
        <v>79</v>
      </c>
      <c r="H381" t="s">
        <v>79</v>
      </c>
      <c r="I381" t="s">
        <v>79</v>
      </c>
      <c r="J381" t="s">
        <v>79</v>
      </c>
      <c r="K381" t="s">
        <v>79</v>
      </c>
      <c r="L381" t="s">
        <v>79</v>
      </c>
      <c r="M381" t="s">
        <v>79</v>
      </c>
      <c r="N381" t="s">
        <v>79</v>
      </c>
      <c r="O381" t="s">
        <v>79</v>
      </c>
      <c r="P381" t="s">
        <v>79</v>
      </c>
      <c r="Q381" t="s">
        <v>79</v>
      </c>
      <c r="R381" t="s">
        <v>79</v>
      </c>
      <c r="S381" t="s">
        <v>79</v>
      </c>
      <c r="T381" t="s">
        <v>79</v>
      </c>
      <c r="U381" t="s">
        <v>79</v>
      </c>
      <c r="V381" t="s">
        <v>79</v>
      </c>
      <c r="W381" t="s">
        <v>79</v>
      </c>
    </row>
    <row r="382" spans="1:23" x14ac:dyDescent="0.35">
      <c r="A382" t="s">
        <v>79</v>
      </c>
      <c r="B382" t="s">
        <v>79</v>
      </c>
      <c r="D382" t="s">
        <v>79</v>
      </c>
      <c r="E382" t="s">
        <v>79</v>
      </c>
      <c r="F382" t="s">
        <v>79</v>
      </c>
      <c r="G382" t="s">
        <v>79</v>
      </c>
      <c r="H382" t="s">
        <v>79</v>
      </c>
      <c r="I382" t="s">
        <v>79</v>
      </c>
      <c r="J382" t="s">
        <v>79</v>
      </c>
      <c r="K382" t="s">
        <v>79</v>
      </c>
      <c r="L382" t="s">
        <v>79</v>
      </c>
      <c r="M382" t="s">
        <v>79</v>
      </c>
      <c r="N382" t="s">
        <v>79</v>
      </c>
      <c r="O382" t="s">
        <v>79</v>
      </c>
      <c r="P382" t="s">
        <v>79</v>
      </c>
      <c r="Q382" t="s">
        <v>79</v>
      </c>
      <c r="R382" t="s">
        <v>79</v>
      </c>
      <c r="S382" t="s">
        <v>79</v>
      </c>
      <c r="T382" t="s">
        <v>79</v>
      </c>
      <c r="U382" t="s">
        <v>79</v>
      </c>
      <c r="V382" t="s">
        <v>79</v>
      </c>
      <c r="W382" t="s">
        <v>79</v>
      </c>
    </row>
    <row r="383" spans="1:23" x14ac:dyDescent="0.35">
      <c r="A383" t="s">
        <v>79</v>
      </c>
      <c r="B383" t="s">
        <v>79</v>
      </c>
      <c r="D383" t="s">
        <v>79</v>
      </c>
      <c r="E383" t="s">
        <v>79</v>
      </c>
      <c r="F383" t="s">
        <v>79</v>
      </c>
      <c r="G383" t="s">
        <v>79</v>
      </c>
      <c r="H383" t="s">
        <v>79</v>
      </c>
      <c r="I383" t="s">
        <v>79</v>
      </c>
      <c r="J383" t="s">
        <v>79</v>
      </c>
      <c r="K383" t="s">
        <v>79</v>
      </c>
      <c r="L383" t="s">
        <v>79</v>
      </c>
      <c r="M383" t="s">
        <v>79</v>
      </c>
      <c r="N383" t="s">
        <v>79</v>
      </c>
      <c r="O383" t="s">
        <v>79</v>
      </c>
      <c r="P383" t="s">
        <v>79</v>
      </c>
      <c r="Q383" t="s">
        <v>79</v>
      </c>
      <c r="R383" t="s">
        <v>79</v>
      </c>
      <c r="S383" t="s">
        <v>79</v>
      </c>
      <c r="T383" t="s">
        <v>79</v>
      </c>
      <c r="U383" t="s">
        <v>79</v>
      </c>
      <c r="V383" t="s">
        <v>79</v>
      </c>
      <c r="W383" t="s">
        <v>79</v>
      </c>
    </row>
    <row r="384" spans="1:23" x14ac:dyDescent="0.35">
      <c r="A384" t="s">
        <v>79</v>
      </c>
      <c r="B384" t="s">
        <v>79</v>
      </c>
      <c r="D384" t="s">
        <v>79</v>
      </c>
      <c r="E384" t="s">
        <v>79</v>
      </c>
      <c r="F384" t="s">
        <v>79</v>
      </c>
      <c r="G384" t="s">
        <v>79</v>
      </c>
      <c r="H384" t="s">
        <v>79</v>
      </c>
      <c r="I384" t="s">
        <v>79</v>
      </c>
      <c r="J384" t="s">
        <v>79</v>
      </c>
      <c r="K384" t="s">
        <v>79</v>
      </c>
      <c r="L384" t="s">
        <v>79</v>
      </c>
      <c r="M384" t="s">
        <v>79</v>
      </c>
      <c r="N384" t="s">
        <v>79</v>
      </c>
      <c r="O384" t="s">
        <v>79</v>
      </c>
      <c r="P384" t="s">
        <v>79</v>
      </c>
      <c r="Q384" t="s">
        <v>79</v>
      </c>
      <c r="R384" t="s">
        <v>79</v>
      </c>
      <c r="S384" t="s">
        <v>79</v>
      </c>
      <c r="T384" t="s">
        <v>79</v>
      </c>
      <c r="U384" t="s">
        <v>79</v>
      </c>
      <c r="V384" t="s">
        <v>79</v>
      </c>
      <c r="W384" t="s">
        <v>79</v>
      </c>
    </row>
    <row r="385" spans="1:23" x14ac:dyDescent="0.35">
      <c r="A385" t="s">
        <v>79</v>
      </c>
      <c r="B385" t="s">
        <v>79</v>
      </c>
      <c r="D385" t="s">
        <v>79</v>
      </c>
      <c r="E385" t="s">
        <v>79</v>
      </c>
      <c r="F385" t="s">
        <v>79</v>
      </c>
      <c r="G385" t="s">
        <v>79</v>
      </c>
      <c r="H385" t="s">
        <v>79</v>
      </c>
      <c r="I385" t="s">
        <v>79</v>
      </c>
      <c r="J385" t="s">
        <v>79</v>
      </c>
      <c r="K385" t="s">
        <v>79</v>
      </c>
      <c r="L385" t="s">
        <v>79</v>
      </c>
      <c r="M385" t="s">
        <v>79</v>
      </c>
      <c r="N385" t="s">
        <v>79</v>
      </c>
      <c r="O385" t="s">
        <v>79</v>
      </c>
      <c r="P385" t="s">
        <v>79</v>
      </c>
      <c r="Q385" t="s">
        <v>79</v>
      </c>
      <c r="R385" t="s">
        <v>79</v>
      </c>
      <c r="S385" t="s">
        <v>79</v>
      </c>
      <c r="T385" t="s">
        <v>79</v>
      </c>
      <c r="U385" t="s">
        <v>79</v>
      </c>
      <c r="V385" t="s">
        <v>79</v>
      </c>
      <c r="W385" t="s">
        <v>79</v>
      </c>
    </row>
    <row r="386" spans="1:23" x14ac:dyDescent="0.35">
      <c r="A386" t="s">
        <v>79</v>
      </c>
      <c r="B386" t="s">
        <v>79</v>
      </c>
      <c r="D386" t="s">
        <v>79</v>
      </c>
      <c r="E386" t="s">
        <v>79</v>
      </c>
      <c r="F386" t="s">
        <v>79</v>
      </c>
      <c r="G386" t="s">
        <v>79</v>
      </c>
      <c r="H386" t="s">
        <v>79</v>
      </c>
      <c r="I386" t="s">
        <v>79</v>
      </c>
      <c r="J386" t="s">
        <v>79</v>
      </c>
      <c r="K386" t="s">
        <v>79</v>
      </c>
      <c r="L386" t="s">
        <v>79</v>
      </c>
      <c r="M386" t="s">
        <v>79</v>
      </c>
      <c r="N386" t="s">
        <v>79</v>
      </c>
      <c r="O386" t="s">
        <v>79</v>
      </c>
      <c r="P386" t="s">
        <v>79</v>
      </c>
      <c r="Q386" t="s">
        <v>79</v>
      </c>
      <c r="R386" t="s">
        <v>79</v>
      </c>
      <c r="S386" t="s">
        <v>79</v>
      </c>
      <c r="T386" t="s">
        <v>79</v>
      </c>
      <c r="U386" t="s">
        <v>79</v>
      </c>
      <c r="V386" t="s">
        <v>79</v>
      </c>
      <c r="W386" t="s">
        <v>79</v>
      </c>
    </row>
    <row r="387" spans="1:23" x14ac:dyDescent="0.35">
      <c r="A387" t="s">
        <v>79</v>
      </c>
      <c r="B387" t="s">
        <v>79</v>
      </c>
      <c r="D387" t="s">
        <v>79</v>
      </c>
      <c r="E387" t="s">
        <v>79</v>
      </c>
      <c r="F387" t="s">
        <v>79</v>
      </c>
      <c r="G387" t="s">
        <v>79</v>
      </c>
      <c r="H387" t="s">
        <v>79</v>
      </c>
      <c r="I387" t="s">
        <v>79</v>
      </c>
      <c r="J387" t="s">
        <v>79</v>
      </c>
      <c r="K387" t="s">
        <v>79</v>
      </c>
      <c r="L387" t="s">
        <v>79</v>
      </c>
      <c r="M387" t="s">
        <v>79</v>
      </c>
      <c r="N387" t="s">
        <v>79</v>
      </c>
      <c r="O387" t="s">
        <v>79</v>
      </c>
      <c r="P387" t="s">
        <v>79</v>
      </c>
      <c r="Q387" t="s">
        <v>79</v>
      </c>
      <c r="R387" t="s">
        <v>79</v>
      </c>
      <c r="S387" t="s">
        <v>79</v>
      </c>
      <c r="T387" t="s">
        <v>79</v>
      </c>
      <c r="U387" t="s">
        <v>79</v>
      </c>
      <c r="V387" t="s">
        <v>79</v>
      </c>
      <c r="W387" t="s">
        <v>79</v>
      </c>
    </row>
    <row r="388" spans="1:23" x14ac:dyDescent="0.35">
      <c r="A388" t="s">
        <v>79</v>
      </c>
      <c r="B388" t="s">
        <v>79</v>
      </c>
      <c r="D388" t="s">
        <v>79</v>
      </c>
      <c r="E388" t="s">
        <v>79</v>
      </c>
      <c r="F388" t="s">
        <v>79</v>
      </c>
      <c r="G388" t="s">
        <v>79</v>
      </c>
      <c r="H388" t="s">
        <v>79</v>
      </c>
      <c r="I388" t="s">
        <v>79</v>
      </c>
      <c r="J388" t="s">
        <v>79</v>
      </c>
      <c r="K388" t="s">
        <v>79</v>
      </c>
      <c r="L388" t="s">
        <v>79</v>
      </c>
      <c r="M388" t="s">
        <v>79</v>
      </c>
      <c r="N388" t="s">
        <v>79</v>
      </c>
      <c r="O388" t="s">
        <v>79</v>
      </c>
      <c r="P388" t="s">
        <v>79</v>
      </c>
      <c r="Q388" t="s">
        <v>79</v>
      </c>
      <c r="R388" t="s">
        <v>79</v>
      </c>
      <c r="S388" t="s">
        <v>79</v>
      </c>
      <c r="T388" t="s">
        <v>79</v>
      </c>
      <c r="U388" t="s">
        <v>79</v>
      </c>
      <c r="V388" t="s">
        <v>79</v>
      </c>
      <c r="W388" t="s">
        <v>79</v>
      </c>
    </row>
    <row r="389" spans="1:23" x14ac:dyDescent="0.35">
      <c r="A389" t="s">
        <v>79</v>
      </c>
      <c r="B389" t="s">
        <v>79</v>
      </c>
      <c r="D389" t="s">
        <v>79</v>
      </c>
      <c r="E389" t="s">
        <v>79</v>
      </c>
      <c r="F389" t="s">
        <v>79</v>
      </c>
      <c r="G389" t="s">
        <v>79</v>
      </c>
      <c r="H389" t="s">
        <v>79</v>
      </c>
      <c r="I389" t="s">
        <v>79</v>
      </c>
      <c r="J389" t="s">
        <v>79</v>
      </c>
      <c r="K389" t="s">
        <v>79</v>
      </c>
      <c r="L389" t="s">
        <v>79</v>
      </c>
      <c r="M389" t="s">
        <v>79</v>
      </c>
      <c r="N389" t="s">
        <v>79</v>
      </c>
      <c r="O389" t="s">
        <v>79</v>
      </c>
      <c r="P389" t="s">
        <v>79</v>
      </c>
      <c r="Q389" t="s">
        <v>79</v>
      </c>
      <c r="R389" t="s">
        <v>79</v>
      </c>
      <c r="S389" t="s">
        <v>79</v>
      </c>
      <c r="T389" t="s">
        <v>79</v>
      </c>
      <c r="U389" t="s">
        <v>79</v>
      </c>
      <c r="V389" t="s">
        <v>79</v>
      </c>
      <c r="W389" t="s">
        <v>79</v>
      </c>
    </row>
    <row r="390" spans="1:23" x14ac:dyDescent="0.35">
      <c r="A390" t="s">
        <v>79</v>
      </c>
      <c r="B390" t="s">
        <v>79</v>
      </c>
      <c r="D390" t="s">
        <v>79</v>
      </c>
      <c r="E390" t="s">
        <v>79</v>
      </c>
      <c r="F390" t="s">
        <v>79</v>
      </c>
      <c r="G390" t="s">
        <v>79</v>
      </c>
      <c r="H390" t="s">
        <v>79</v>
      </c>
      <c r="I390" t="s">
        <v>79</v>
      </c>
      <c r="J390" t="s">
        <v>79</v>
      </c>
      <c r="K390" t="s">
        <v>79</v>
      </c>
      <c r="L390" t="s">
        <v>79</v>
      </c>
      <c r="M390" t="s">
        <v>79</v>
      </c>
      <c r="N390" t="s">
        <v>79</v>
      </c>
      <c r="O390" t="s">
        <v>79</v>
      </c>
      <c r="P390" t="s">
        <v>79</v>
      </c>
      <c r="Q390" t="s">
        <v>79</v>
      </c>
      <c r="R390" t="s">
        <v>79</v>
      </c>
      <c r="S390" t="s">
        <v>79</v>
      </c>
      <c r="T390" t="s">
        <v>79</v>
      </c>
      <c r="U390" t="s">
        <v>79</v>
      </c>
      <c r="V390" t="s">
        <v>79</v>
      </c>
      <c r="W390" t="s">
        <v>79</v>
      </c>
    </row>
    <row r="391" spans="1:23" x14ac:dyDescent="0.35">
      <c r="A391" t="s">
        <v>79</v>
      </c>
      <c r="B391" t="s">
        <v>79</v>
      </c>
      <c r="D391" t="s">
        <v>79</v>
      </c>
      <c r="E391" t="s">
        <v>79</v>
      </c>
      <c r="F391" t="s">
        <v>79</v>
      </c>
      <c r="G391" t="s">
        <v>79</v>
      </c>
      <c r="H391" t="s">
        <v>79</v>
      </c>
      <c r="I391" t="s">
        <v>79</v>
      </c>
      <c r="J391" t="s">
        <v>79</v>
      </c>
      <c r="K391" t="s">
        <v>79</v>
      </c>
      <c r="L391" t="s">
        <v>79</v>
      </c>
      <c r="M391" t="s">
        <v>79</v>
      </c>
      <c r="N391" t="s">
        <v>79</v>
      </c>
      <c r="O391" t="s">
        <v>79</v>
      </c>
      <c r="P391" t="s">
        <v>79</v>
      </c>
      <c r="Q391" t="s">
        <v>79</v>
      </c>
      <c r="R391" t="s">
        <v>79</v>
      </c>
      <c r="S391" t="s">
        <v>79</v>
      </c>
      <c r="T391" t="s">
        <v>79</v>
      </c>
      <c r="U391" t="s">
        <v>79</v>
      </c>
      <c r="V391" t="s">
        <v>79</v>
      </c>
      <c r="W391" t="s">
        <v>79</v>
      </c>
    </row>
    <row r="392" spans="1:23" x14ac:dyDescent="0.35">
      <c r="A392" t="s">
        <v>79</v>
      </c>
      <c r="B392" t="s">
        <v>79</v>
      </c>
      <c r="D392" t="s">
        <v>79</v>
      </c>
      <c r="E392" t="s">
        <v>79</v>
      </c>
      <c r="F392" t="s">
        <v>79</v>
      </c>
      <c r="G392" t="s">
        <v>79</v>
      </c>
      <c r="H392" t="s">
        <v>79</v>
      </c>
      <c r="I392" t="s">
        <v>79</v>
      </c>
      <c r="J392" t="s">
        <v>79</v>
      </c>
      <c r="K392" t="s">
        <v>79</v>
      </c>
      <c r="L392" t="s">
        <v>79</v>
      </c>
      <c r="M392" t="s">
        <v>79</v>
      </c>
      <c r="N392" t="s">
        <v>79</v>
      </c>
      <c r="O392" t="s">
        <v>79</v>
      </c>
      <c r="P392" t="s">
        <v>79</v>
      </c>
      <c r="Q392" t="s">
        <v>79</v>
      </c>
      <c r="R392" t="s">
        <v>79</v>
      </c>
      <c r="S392" t="s">
        <v>79</v>
      </c>
      <c r="T392" t="s">
        <v>79</v>
      </c>
      <c r="U392" t="s">
        <v>79</v>
      </c>
      <c r="V392" t="s">
        <v>79</v>
      </c>
      <c r="W392" t="s">
        <v>79</v>
      </c>
    </row>
    <row r="393" spans="1:23" x14ac:dyDescent="0.35">
      <c r="A393" t="s">
        <v>79</v>
      </c>
      <c r="B393" t="s">
        <v>79</v>
      </c>
      <c r="D393" t="s">
        <v>79</v>
      </c>
      <c r="E393" t="s">
        <v>79</v>
      </c>
      <c r="F393" t="s">
        <v>79</v>
      </c>
      <c r="G393" t="s">
        <v>79</v>
      </c>
      <c r="H393" t="s">
        <v>79</v>
      </c>
      <c r="I393" t="s">
        <v>79</v>
      </c>
      <c r="J393" t="s">
        <v>79</v>
      </c>
      <c r="K393" t="s">
        <v>79</v>
      </c>
      <c r="L393" t="s">
        <v>79</v>
      </c>
      <c r="M393" t="s">
        <v>79</v>
      </c>
      <c r="N393" t="s">
        <v>79</v>
      </c>
      <c r="O393" t="s">
        <v>79</v>
      </c>
      <c r="P393" t="s">
        <v>79</v>
      </c>
      <c r="Q393" t="s">
        <v>79</v>
      </c>
      <c r="R393" t="s">
        <v>79</v>
      </c>
      <c r="S393" t="s">
        <v>79</v>
      </c>
      <c r="T393" t="s">
        <v>79</v>
      </c>
      <c r="U393" t="s">
        <v>79</v>
      </c>
      <c r="V393" t="s">
        <v>79</v>
      </c>
      <c r="W393" t="s">
        <v>79</v>
      </c>
    </row>
    <row r="394" spans="1:23" x14ac:dyDescent="0.35">
      <c r="A394" t="s">
        <v>79</v>
      </c>
      <c r="B394" t="s">
        <v>79</v>
      </c>
      <c r="D394" t="s">
        <v>79</v>
      </c>
      <c r="E394" t="s">
        <v>79</v>
      </c>
      <c r="F394" t="s">
        <v>79</v>
      </c>
      <c r="G394" t="s">
        <v>79</v>
      </c>
      <c r="H394" t="s">
        <v>79</v>
      </c>
      <c r="I394" t="s">
        <v>79</v>
      </c>
      <c r="J394" t="s">
        <v>79</v>
      </c>
      <c r="K394" t="s">
        <v>79</v>
      </c>
      <c r="L394" t="s">
        <v>79</v>
      </c>
      <c r="M394" t="s">
        <v>79</v>
      </c>
      <c r="N394" t="s">
        <v>79</v>
      </c>
      <c r="O394" t="s">
        <v>79</v>
      </c>
      <c r="P394" t="s">
        <v>79</v>
      </c>
      <c r="Q394" t="s">
        <v>79</v>
      </c>
      <c r="R394" t="s">
        <v>79</v>
      </c>
      <c r="S394" t="s">
        <v>79</v>
      </c>
      <c r="T394" t="s">
        <v>79</v>
      </c>
      <c r="U394" t="s">
        <v>79</v>
      </c>
      <c r="V394" t="s">
        <v>79</v>
      </c>
      <c r="W394" t="s">
        <v>79</v>
      </c>
    </row>
    <row r="395" spans="1:23" x14ac:dyDescent="0.35">
      <c r="A395" t="s">
        <v>79</v>
      </c>
      <c r="B395" t="s">
        <v>79</v>
      </c>
      <c r="D395" t="s">
        <v>79</v>
      </c>
      <c r="E395" t="s">
        <v>79</v>
      </c>
      <c r="F395" t="s">
        <v>79</v>
      </c>
      <c r="G395" t="s">
        <v>79</v>
      </c>
      <c r="H395" t="s">
        <v>79</v>
      </c>
      <c r="I395" t="s">
        <v>79</v>
      </c>
      <c r="J395" t="s">
        <v>79</v>
      </c>
      <c r="K395" t="s">
        <v>79</v>
      </c>
      <c r="L395" t="s">
        <v>79</v>
      </c>
      <c r="M395" t="s">
        <v>79</v>
      </c>
      <c r="N395" t="s">
        <v>79</v>
      </c>
      <c r="O395" t="s">
        <v>79</v>
      </c>
      <c r="P395" t="s">
        <v>79</v>
      </c>
      <c r="Q395" t="s">
        <v>79</v>
      </c>
      <c r="R395" t="s">
        <v>79</v>
      </c>
      <c r="S395" t="s">
        <v>79</v>
      </c>
      <c r="T395" t="s">
        <v>79</v>
      </c>
      <c r="U395" t="s">
        <v>79</v>
      </c>
      <c r="V395" t="s">
        <v>79</v>
      </c>
      <c r="W395" t="s">
        <v>79</v>
      </c>
    </row>
    <row r="396" spans="1:23" x14ac:dyDescent="0.35">
      <c r="A396" t="s">
        <v>79</v>
      </c>
      <c r="B396" t="s">
        <v>79</v>
      </c>
      <c r="D396" t="s">
        <v>79</v>
      </c>
      <c r="E396" t="s">
        <v>79</v>
      </c>
      <c r="F396" t="s">
        <v>79</v>
      </c>
      <c r="G396" t="s">
        <v>79</v>
      </c>
      <c r="H396" t="s">
        <v>79</v>
      </c>
      <c r="I396" t="s">
        <v>79</v>
      </c>
      <c r="J396" t="s">
        <v>79</v>
      </c>
      <c r="K396" t="s">
        <v>79</v>
      </c>
      <c r="L396" t="s">
        <v>79</v>
      </c>
      <c r="M396" t="s">
        <v>79</v>
      </c>
      <c r="N396" t="s">
        <v>79</v>
      </c>
      <c r="O396" t="s">
        <v>79</v>
      </c>
      <c r="P396" t="s">
        <v>79</v>
      </c>
      <c r="Q396" t="s">
        <v>79</v>
      </c>
      <c r="R396" t="s">
        <v>79</v>
      </c>
      <c r="S396" t="s">
        <v>79</v>
      </c>
      <c r="T396" t="s">
        <v>79</v>
      </c>
      <c r="U396" t="s">
        <v>79</v>
      </c>
      <c r="V396" t="s">
        <v>79</v>
      </c>
      <c r="W396" t="s">
        <v>79</v>
      </c>
    </row>
    <row r="397" spans="1:23" x14ac:dyDescent="0.35">
      <c r="A397" t="s">
        <v>79</v>
      </c>
      <c r="B397" t="s">
        <v>79</v>
      </c>
      <c r="D397" t="s">
        <v>79</v>
      </c>
      <c r="E397" t="s">
        <v>79</v>
      </c>
      <c r="F397" t="s">
        <v>79</v>
      </c>
      <c r="G397" t="s">
        <v>79</v>
      </c>
      <c r="H397" t="s">
        <v>79</v>
      </c>
      <c r="I397" t="s">
        <v>79</v>
      </c>
      <c r="J397" t="s">
        <v>79</v>
      </c>
      <c r="K397" t="s">
        <v>79</v>
      </c>
      <c r="L397" t="s">
        <v>79</v>
      </c>
      <c r="M397" t="s">
        <v>79</v>
      </c>
      <c r="N397" t="s">
        <v>79</v>
      </c>
      <c r="O397" t="s">
        <v>79</v>
      </c>
      <c r="P397" t="s">
        <v>79</v>
      </c>
      <c r="Q397" t="s">
        <v>79</v>
      </c>
      <c r="R397" t="s">
        <v>79</v>
      </c>
      <c r="S397" t="s">
        <v>79</v>
      </c>
      <c r="T397" t="s">
        <v>79</v>
      </c>
      <c r="U397" t="s">
        <v>79</v>
      </c>
      <c r="V397" t="s">
        <v>79</v>
      </c>
      <c r="W397" t="s">
        <v>79</v>
      </c>
    </row>
    <row r="398" spans="1:23" x14ac:dyDescent="0.35">
      <c r="A398" t="s">
        <v>79</v>
      </c>
      <c r="B398" t="s">
        <v>79</v>
      </c>
      <c r="D398" t="s">
        <v>79</v>
      </c>
      <c r="E398" t="s">
        <v>79</v>
      </c>
      <c r="F398" t="s">
        <v>79</v>
      </c>
      <c r="G398" t="s">
        <v>79</v>
      </c>
      <c r="H398" t="s">
        <v>79</v>
      </c>
      <c r="I398" t="s">
        <v>79</v>
      </c>
      <c r="J398" t="s">
        <v>79</v>
      </c>
      <c r="K398" t="s">
        <v>79</v>
      </c>
      <c r="L398" t="s">
        <v>79</v>
      </c>
      <c r="M398" t="s">
        <v>79</v>
      </c>
      <c r="N398" t="s">
        <v>79</v>
      </c>
      <c r="O398" t="s">
        <v>79</v>
      </c>
      <c r="P398" t="s">
        <v>79</v>
      </c>
      <c r="Q398" t="s">
        <v>79</v>
      </c>
      <c r="R398" t="s">
        <v>79</v>
      </c>
      <c r="S398" t="s">
        <v>79</v>
      </c>
      <c r="T398" t="s">
        <v>79</v>
      </c>
      <c r="U398" t="s">
        <v>79</v>
      </c>
      <c r="V398" t="s">
        <v>79</v>
      </c>
      <c r="W398" t="s">
        <v>79</v>
      </c>
    </row>
    <row r="399" spans="1:23" x14ac:dyDescent="0.35">
      <c r="A399" t="s">
        <v>79</v>
      </c>
      <c r="B399" t="s">
        <v>79</v>
      </c>
      <c r="D399" t="s">
        <v>79</v>
      </c>
      <c r="E399" t="s">
        <v>79</v>
      </c>
      <c r="F399" t="s">
        <v>79</v>
      </c>
      <c r="G399" t="s">
        <v>79</v>
      </c>
      <c r="H399" t="s">
        <v>79</v>
      </c>
      <c r="I399" t="s">
        <v>79</v>
      </c>
      <c r="J399" t="s">
        <v>79</v>
      </c>
      <c r="K399" t="s">
        <v>79</v>
      </c>
      <c r="L399" t="s">
        <v>79</v>
      </c>
      <c r="M399" t="s">
        <v>79</v>
      </c>
      <c r="N399" t="s">
        <v>79</v>
      </c>
      <c r="O399" t="s">
        <v>79</v>
      </c>
      <c r="P399" t="s">
        <v>79</v>
      </c>
      <c r="Q399" t="s">
        <v>79</v>
      </c>
      <c r="R399" t="s">
        <v>79</v>
      </c>
      <c r="S399" t="s">
        <v>79</v>
      </c>
      <c r="T399" t="s">
        <v>79</v>
      </c>
      <c r="U399" t="s">
        <v>79</v>
      </c>
      <c r="V399" t="s">
        <v>79</v>
      </c>
      <c r="W399" t="s">
        <v>79</v>
      </c>
    </row>
    <row r="400" spans="1:23" x14ac:dyDescent="0.35">
      <c r="A400" t="s">
        <v>79</v>
      </c>
      <c r="B400" t="s">
        <v>79</v>
      </c>
      <c r="D400" t="s">
        <v>79</v>
      </c>
      <c r="E400" t="s">
        <v>79</v>
      </c>
      <c r="F400" t="s">
        <v>79</v>
      </c>
      <c r="G400" t="s">
        <v>79</v>
      </c>
      <c r="H400" t="s">
        <v>79</v>
      </c>
      <c r="I400" t="s">
        <v>79</v>
      </c>
      <c r="J400" t="s">
        <v>79</v>
      </c>
      <c r="K400" t="s">
        <v>79</v>
      </c>
      <c r="L400" t="s">
        <v>79</v>
      </c>
      <c r="M400" t="s">
        <v>79</v>
      </c>
      <c r="N400" t="s">
        <v>79</v>
      </c>
      <c r="O400" t="s">
        <v>79</v>
      </c>
      <c r="P400" t="s">
        <v>79</v>
      </c>
      <c r="Q400" t="s">
        <v>79</v>
      </c>
      <c r="R400" t="s">
        <v>79</v>
      </c>
      <c r="S400" t="s">
        <v>79</v>
      </c>
      <c r="T400" t="s">
        <v>79</v>
      </c>
      <c r="U400" t="s">
        <v>79</v>
      </c>
      <c r="V400" t="s">
        <v>79</v>
      </c>
      <c r="W400" t="s">
        <v>79</v>
      </c>
    </row>
    <row r="401" spans="1:23" x14ac:dyDescent="0.35">
      <c r="A401" t="s">
        <v>79</v>
      </c>
      <c r="B401" t="s">
        <v>79</v>
      </c>
      <c r="D401" t="s">
        <v>79</v>
      </c>
      <c r="E401" t="s">
        <v>79</v>
      </c>
      <c r="F401" t="s">
        <v>79</v>
      </c>
      <c r="G401" t="s">
        <v>79</v>
      </c>
      <c r="H401" t="s">
        <v>79</v>
      </c>
      <c r="I401" t="s">
        <v>79</v>
      </c>
      <c r="J401" t="s">
        <v>79</v>
      </c>
      <c r="K401" t="s">
        <v>79</v>
      </c>
      <c r="L401" t="s">
        <v>79</v>
      </c>
      <c r="M401" t="s">
        <v>79</v>
      </c>
      <c r="N401" t="s">
        <v>79</v>
      </c>
      <c r="O401" t="s">
        <v>79</v>
      </c>
      <c r="P401" t="s">
        <v>79</v>
      </c>
      <c r="Q401" t="s">
        <v>79</v>
      </c>
      <c r="R401" t="s">
        <v>79</v>
      </c>
      <c r="S401" t="s">
        <v>79</v>
      </c>
      <c r="T401" t="s">
        <v>79</v>
      </c>
      <c r="U401" t="s">
        <v>79</v>
      </c>
      <c r="V401" t="s">
        <v>79</v>
      </c>
      <c r="W401" t="s">
        <v>79</v>
      </c>
    </row>
    <row r="402" spans="1:23" x14ac:dyDescent="0.35">
      <c r="A402" t="s">
        <v>79</v>
      </c>
      <c r="B402" t="s">
        <v>79</v>
      </c>
      <c r="D402" t="s">
        <v>79</v>
      </c>
      <c r="E402" t="s">
        <v>79</v>
      </c>
      <c r="F402" t="s">
        <v>79</v>
      </c>
      <c r="G402" t="s">
        <v>79</v>
      </c>
      <c r="H402" t="s">
        <v>79</v>
      </c>
      <c r="I402" t="s">
        <v>79</v>
      </c>
      <c r="J402" t="s">
        <v>79</v>
      </c>
      <c r="K402" t="s">
        <v>79</v>
      </c>
      <c r="L402" t="s">
        <v>79</v>
      </c>
      <c r="M402" t="s">
        <v>79</v>
      </c>
      <c r="N402" t="s">
        <v>79</v>
      </c>
      <c r="O402" t="s">
        <v>79</v>
      </c>
      <c r="P402" t="s">
        <v>79</v>
      </c>
      <c r="Q402" t="s">
        <v>79</v>
      </c>
      <c r="R402" t="s">
        <v>79</v>
      </c>
      <c r="S402" t="s">
        <v>79</v>
      </c>
      <c r="T402" t="s">
        <v>79</v>
      </c>
      <c r="U402" t="s">
        <v>79</v>
      </c>
      <c r="V402" t="s">
        <v>79</v>
      </c>
      <c r="W402" t="s">
        <v>79</v>
      </c>
    </row>
    <row r="403" spans="1:23" x14ac:dyDescent="0.35">
      <c r="A403" t="s">
        <v>79</v>
      </c>
      <c r="B403" t="s">
        <v>79</v>
      </c>
      <c r="D403" t="s">
        <v>79</v>
      </c>
      <c r="E403" t="s">
        <v>79</v>
      </c>
      <c r="F403" t="s">
        <v>79</v>
      </c>
      <c r="G403" t="s">
        <v>79</v>
      </c>
      <c r="H403" t="s">
        <v>79</v>
      </c>
      <c r="I403" t="s">
        <v>79</v>
      </c>
      <c r="J403" t="s">
        <v>79</v>
      </c>
      <c r="K403" t="s">
        <v>79</v>
      </c>
      <c r="L403" t="s">
        <v>79</v>
      </c>
      <c r="M403" t="s">
        <v>79</v>
      </c>
      <c r="N403" t="s">
        <v>79</v>
      </c>
      <c r="O403" t="s">
        <v>79</v>
      </c>
      <c r="P403" t="s">
        <v>79</v>
      </c>
      <c r="Q403" t="s">
        <v>79</v>
      </c>
      <c r="R403" t="s">
        <v>79</v>
      </c>
      <c r="S403" t="s">
        <v>79</v>
      </c>
      <c r="T403" t="s">
        <v>79</v>
      </c>
      <c r="U403" t="s">
        <v>79</v>
      </c>
      <c r="V403" t="s">
        <v>79</v>
      </c>
      <c r="W403" t="s">
        <v>79</v>
      </c>
    </row>
    <row r="404" spans="1:23" x14ac:dyDescent="0.35">
      <c r="A404" t="s">
        <v>79</v>
      </c>
      <c r="B404" t="s">
        <v>79</v>
      </c>
      <c r="D404" t="s">
        <v>79</v>
      </c>
      <c r="E404" t="s">
        <v>79</v>
      </c>
      <c r="F404" t="s">
        <v>79</v>
      </c>
      <c r="G404" t="s">
        <v>79</v>
      </c>
      <c r="H404" t="s">
        <v>79</v>
      </c>
      <c r="I404" t="s">
        <v>79</v>
      </c>
      <c r="J404" t="s">
        <v>79</v>
      </c>
      <c r="K404" t="s">
        <v>79</v>
      </c>
      <c r="L404" t="s">
        <v>79</v>
      </c>
      <c r="M404" t="s">
        <v>79</v>
      </c>
      <c r="N404" t="s">
        <v>79</v>
      </c>
      <c r="O404" t="s">
        <v>79</v>
      </c>
      <c r="P404" t="s">
        <v>79</v>
      </c>
      <c r="Q404" t="s">
        <v>79</v>
      </c>
      <c r="R404" t="s">
        <v>79</v>
      </c>
      <c r="S404" t="s">
        <v>79</v>
      </c>
      <c r="T404" t="s">
        <v>79</v>
      </c>
      <c r="U404" t="s">
        <v>79</v>
      </c>
      <c r="V404" t="s">
        <v>79</v>
      </c>
      <c r="W404" t="s">
        <v>79</v>
      </c>
    </row>
    <row r="405" spans="1:23" x14ac:dyDescent="0.35">
      <c r="A405" t="s">
        <v>79</v>
      </c>
      <c r="B405" t="s">
        <v>79</v>
      </c>
      <c r="D405" t="s">
        <v>79</v>
      </c>
      <c r="E405" t="s">
        <v>79</v>
      </c>
      <c r="F405" t="s">
        <v>79</v>
      </c>
      <c r="G405" t="s">
        <v>79</v>
      </c>
      <c r="H405" t="s">
        <v>79</v>
      </c>
      <c r="I405" t="s">
        <v>79</v>
      </c>
      <c r="J405" t="s">
        <v>79</v>
      </c>
      <c r="K405" t="s">
        <v>79</v>
      </c>
      <c r="L405" t="s">
        <v>79</v>
      </c>
      <c r="M405" t="s">
        <v>79</v>
      </c>
      <c r="N405" t="s">
        <v>79</v>
      </c>
      <c r="O405" t="s">
        <v>79</v>
      </c>
      <c r="P405" t="s">
        <v>79</v>
      </c>
      <c r="Q405" t="s">
        <v>79</v>
      </c>
      <c r="R405" t="s">
        <v>79</v>
      </c>
      <c r="S405" t="s">
        <v>79</v>
      </c>
      <c r="T405" t="s">
        <v>79</v>
      </c>
      <c r="U405" t="s">
        <v>79</v>
      </c>
      <c r="V405" t="s">
        <v>79</v>
      </c>
      <c r="W405" t="s">
        <v>79</v>
      </c>
    </row>
    <row r="406" spans="1:23" x14ac:dyDescent="0.35">
      <c r="A406" t="s">
        <v>79</v>
      </c>
      <c r="B406" t="s">
        <v>79</v>
      </c>
      <c r="D406" t="s">
        <v>79</v>
      </c>
      <c r="E406" t="s">
        <v>79</v>
      </c>
      <c r="F406" t="s">
        <v>79</v>
      </c>
      <c r="G406" t="s">
        <v>79</v>
      </c>
      <c r="H406" t="s">
        <v>79</v>
      </c>
      <c r="I406" t="s">
        <v>79</v>
      </c>
      <c r="J406" t="s">
        <v>79</v>
      </c>
      <c r="K406" t="s">
        <v>79</v>
      </c>
      <c r="L406" t="s">
        <v>79</v>
      </c>
      <c r="M406" t="s">
        <v>79</v>
      </c>
      <c r="N406" t="s">
        <v>79</v>
      </c>
      <c r="O406" t="s">
        <v>79</v>
      </c>
      <c r="P406" t="s">
        <v>79</v>
      </c>
      <c r="Q406" t="s">
        <v>79</v>
      </c>
      <c r="R406" t="s">
        <v>79</v>
      </c>
      <c r="S406" t="s">
        <v>79</v>
      </c>
      <c r="T406" t="s">
        <v>79</v>
      </c>
      <c r="U406" t="s">
        <v>79</v>
      </c>
      <c r="V406" t="s">
        <v>79</v>
      </c>
      <c r="W406" t="s">
        <v>79</v>
      </c>
    </row>
    <row r="407" spans="1:23" x14ac:dyDescent="0.35">
      <c r="A407" t="s">
        <v>79</v>
      </c>
      <c r="B407" t="s">
        <v>79</v>
      </c>
      <c r="D407" t="s">
        <v>79</v>
      </c>
      <c r="E407" t="s">
        <v>79</v>
      </c>
      <c r="F407" t="s">
        <v>79</v>
      </c>
      <c r="G407" t="s">
        <v>79</v>
      </c>
      <c r="H407" t="s">
        <v>79</v>
      </c>
      <c r="I407" t="s">
        <v>79</v>
      </c>
      <c r="J407" t="s">
        <v>79</v>
      </c>
      <c r="K407" t="s">
        <v>79</v>
      </c>
      <c r="L407" t="s">
        <v>79</v>
      </c>
      <c r="M407" t="s">
        <v>79</v>
      </c>
      <c r="N407" t="s">
        <v>79</v>
      </c>
      <c r="O407" t="s">
        <v>79</v>
      </c>
      <c r="P407" t="s">
        <v>79</v>
      </c>
      <c r="Q407" t="s">
        <v>79</v>
      </c>
      <c r="R407" t="s">
        <v>79</v>
      </c>
      <c r="S407" t="s">
        <v>79</v>
      </c>
      <c r="T407" t="s">
        <v>79</v>
      </c>
      <c r="U407" t="s">
        <v>79</v>
      </c>
      <c r="V407" t="s">
        <v>79</v>
      </c>
      <c r="W407" t="s">
        <v>79</v>
      </c>
    </row>
    <row r="408" spans="1:23" x14ac:dyDescent="0.35">
      <c r="A408" t="s">
        <v>79</v>
      </c>
      <c r="B408" t="s">
        <v>79</v>
      </c>
      <c r="D408" t="s">
        <v>79</v>
      </c>
      <c r="E408" t="s">
        <v>79</v>
      </c>
      <c r="F408" t="s">
        <v>79</v>
      </c>
      <c r="G408" t="s">
        <v>79</v>
      </c>
      <c r="H408" t="s">
        <v>79</v>
      </c>
      <c r="I408" t="s">
        <v>79</v>
      </c>
      <c r="J408" t="s">
        <v>79</v>
      </c>
      <c r="K408" t="s">
        <v>79</v>
      </c>
      <c r="L408" t="s">
        <v>79</v>
      </c>
      <c r="M408" t="s">
        <v>79</v>
      </c>
      <c r="N408" t="s">
        <v>79</v>
      </c>
      <c r="O408" t="s">
        <v>79</v>
      </c>
      <c r="P408" t="s">
        <v>79</v>
      </c>
      <c r="Q408" t="s">
        <v>79</v>
      </c>
      <c r="R408" t="s">
        <v>79</v>
      </c>
      <c r="S408" t="s">
        <v>79</v>
      </c>
      <c r="T408" t="s">
        <v>79</v>
      </c>
      <c r="U408" t="s">
        <v>79</v>
      </c>
      <c r="V408" t="s">
        <v>79</v>
      </c>
      <c r="W408" t="s">
        <v>79</v>
      </c>
    </row>
    <row r="409" spans="1:23" x14ac:dyDescent="0.35">
      <c r="A409" t="s">
        <v>79</v>
      </c>
      <c r="B409" t="s">
        <v>79</v>
      </c>
      <c r="D409" t="s">
        <v>79</v>
      </c>
      <c r="E409" t="s">
        <v>79</v>
      </c>
      <c r="F409" t="s">
        <v>79</v>
      </c>
      <c r="G409" t="s">
        <v>79</v>
      </c>
      <c r="H409" t="s">
        <v>79</v>
      </c>
      <c r="I409" t="s">
        <v>79</v>
      </c>
      <c r="J409" t="s">
        <v>79</v>
      </c>
      <c r="K409" t="s">
        <v>79</v>
      </c>
      <c r="L409" t="s">
        <v>79</v>
      </c>
      <c r="M409" t="s">
        <v>79</v>
      </c>
      <c r="N409" t="s">
        <v>79</v>
      </c>
      <c r="O409" t="s">
        <v>79</v>
      </c>
      <c r="P409" t="s">
        <v>79</v>
      </c>
      <c r="Q409" t="s">
        <v>79</v>
      </c>
      <c r="R409" t="s">
        <v>79</v>
      </c>
      <c r="S409" t="s">
        <v>79</v>
      </c>
      <c r="T409" t="s">
        <v>79</v>
      </c>
      <c r="U409" t="s">
        <v>79</v>
      </c>
      <c r="V409" t="s">
        <v>79</v>
      </c>
      <c r="W409" t="s">
        <v>79</v>
      </c>
    </row>
    <row r="410" spans="1:23" x14ac:dyDescent="0.35">
      <c r="A410" t="s">
        <v>79</v>
      </c>
      <c r="B410" t="s">
        <v>79</v>
      </c>
      <c r="D410" t="s">
        <v>79</v>
      </c>
      <c r="E410" t="s">
        <v>79</v>
      </c>
      <c r="F410" t="s">
        <v>79</v>
      </c>
      <c r="G410" t="s">
        <v>79</v>
      </c>
      <c r="H410" t="s">
        <v>79</v>
      </c>
      <c r="I410" t="s">
        <v>79</v>
      </c>
      <c r="J410" t="s">
        <v>79</v>
      </c>
      <c r="K410" t="s">
        <v>79</v>
      </c>
      <c r="L410" t="s">
        <v>79</v>
      </c>
      <c r="M410" t="s">
        <v>79</v>
      </c>
      <c r="N410" t="s">
        <v>79</v>
      </c>
      <c r="O410" t="s">
        <v>79</v>
      </c>
      <c r="P410" t="s">
        <v>79</v>
      </c>
      <c r="Q410" t="s">
        <v>79</v>
      </c>
      <c r="R410" t="s">
        <v>79</v>
      </c>
      <c r="S410" t="s">
        <v>79</v>
      </c>
      <c r="T410" t="s">
        <v>79</v>
      </c>
      <c r="U410" t="s">
        <v>79</v>
      </c>
      <c r="V410" t="s">
        <v>79</v>
      </c>
      <c r="W410" t="s">
        <v>79</v>
      </c>
    </row>
    <row r="411" spans="1:23" x14ac:dyDescent="0.35">
      <c r="A411" t="s">
        <v>79</v>
      </c>
      <c r="B411" t="s">
        <v>79</v>
      </c>
      <c r="D411" t="s">
        <v>79</v>
      </c>
      <c r="E411" t="s">
        <v>79</v>
      </c>
      <c r="F411" t="s">
        <v>79</v>
      </c>
      <c r="G411" t="s">
        <v>79</v>
      </c>
      <c r="H411" t="s">
        <v>79</v>
      </c>
      <c r="I411" t="s">
        <v>79</v>
      </c>
      <c r="J411" t="s">
        <v>79</v>
      </c>
      <c r="K411" t="s">
        <v>79</v>
      </c>
      <c r="L411" t="s">
        <v>79</v>
      </c>
      <c r="M411" t="s">
        <v>79</v>
      </c>
      <c r="N411" t="s">
        <v>79</v>
      </c>
      <c r="O411" t="s">
        <v>79</v>
      </c>
      <c r="P411" t="s">
        <v>79</v>
      </c>
      <c r="Q411" t="s">
        <v>79</v>
      </c>
      <c r="R411" t="s">
        <v>79</v>
      </c>
      <c r="S411" t="s">
        <v>79</v>
      </c>
      <c r="T411" t="s">
        <v>79</v>
      </c>
      <c r="U411" t="s">
        <v>79</v>
      </c>
      <c r="V411" t="s">
        <v>79</v>
      </c>
      <c r="W411" t="s">
        <v>79</v>
      </c>
    </row>
    <row r="412" spans="1:23" x14ac:dyDescent="0.35">
      <c r="A412" t="s">
        <v>79</v>
      </c>
      <c r="B412" t="s">
        <v>79</v>
      </c>
      <c r="D412" t="s">
        <v>79</v>
      </c>
      <c r="E412" t="s">
        <v>79</v>
      </c>
      <c r="F412" t="s">
        <v>79</v>
      </c>
      <c r="G412" t="s">
        <v>79</v>
      </c>
      <c r="H412" t="s">
        <v>79</v>
      </c>
      <c r="I412" t="s">
        <v>79</v>
      </c>
      <c r="J412" t="s">
        <v>79</v>
      </c>
      <c r="K412" t="s">
        <v>79</v>
      </c>
      <c r="L412" t="s">
        <v>79</v>
      </c>
      <c r="M412" t="s">
        <v>79</v>
      </c>
      <c r="N412" t="s">
        <v>79</v>
      </c>
      <c r="O412" t="s">
        <v>79</v>
      </c>
      <c r="P412" t="s">
        <v>79</v>
      </c>
      <c r="Q412" t="s">
        <v>79</v>
      </c>
      <c r="R412" t="s">
        <v>79</v>
      </c>
      <c r="S412" t="s">
        <v>79</v>
      </c>
      <c r="T412" t="s">
        <v>79</v>
      </c>
      <c r="U412" t="s">
        <v>79</v>
      </c>
      <c r="V412" t="s">
        <v>79</v>
      </c>
      <c r="W412" t="s">
        <v>79</v>
      </c>
    </row>
    <row r="413" spans="1:23" x14ac:dyDescent="0.35">
      <c r="A413" t="s">
        <v>79</v>
      </c>
      <c r="B413" t="s">
        <v>79</v>
      </c>
      <c r="D413" t="s">
        <v>79</v>
      </c>
      <c r="E413" t="s">
        <v>79</v>
      </c>
      <c r="F413" t="s">
        <v>79</v>
      </c>
      <c r="G413" t="s">
        <v>79</v>
      </c>
      <c r="H413" t="s">
        <v>79</v>
      </c>
      <c r="I413" t="s">
        <v>79</v>
      </c>
      <c r="J413" t="s">
        <v>79</v>
      </c>
      <c r="K413" t="s">
        <v>79</v>
      </c>
      <c r="L413" t="s">
        <v>79</v>
      </c>
      <c r="M413" t="s">
        <v>79</v>
      </c>
      <c r="N413" t="s">
        <v>79</v>
      </c>
      <c r="O413" t="s">
        <v>79</v>
      </c>
      <c r="P413" t="s">
        <v>79</v>
      </c>
      <c r="Q413" t="s">
        <v>79</v>
      </c>
      <c r="R413" t="s">
        <v>79</v>
      </c>
      <c r="S413" t="s">
        <v>79</v>
      </c>
      <c r="T413" t="s">
        <v>79</v>
      </c>
      <c r="U413" t="s">
        <v>79</v>
      </c>
      <c r="V413" t="s">
        <v>79</v>
      </c>
      <c r="W413" t="s">
        <v>79</v>
      </c>
    </row>
    <row r="414" spans="1:23" x14ac:dyDescent="0.35">
      <c r="A414" t="s">
        <v>79</v>
      </c>
      <c r="B414" t="s">
        <v>79</v>
      </c>
      <c r="D414" t="s">
        <v>79</v>
      </c>
      <c r="E414" t="s">
        <v>79</v>
      </c>
      <c r="F414" t="s">
        <v>79</v>
      </c>
      <c r="G414" t="s">
        <v>79</v>
      </c>
      <c r="H414" t="s">
        <v>79</v>
      </c>
      <c r="I414" t="s">
        <v>79</v>
      </c>
      <c r="J414" t="s">
        <v>79</v>
      </c>
      <c r="K414" t="s">
        <v>79</v>
      </c>
      <c r="L414" t="s">
        <v>79</v>
      </c>
      <c r="M414" t="s">
        <v>79</v>
      </c>
      <c r="N414" t="s">
        <v>79</v>
      </c>
      <c r="O414" t="s">
        <v>79</v>
      </c>
      <c r="P414" t="s">
        <v>79</v>
      </c>
      <c r="Q414" t="s">
        <v>79</v>
      </c>
      <c r="R414" t="s">
        <v>79</v>
      </c>
      <c r="S414" t="s">
        <v>79</v>
      </c>
      <c r="T414" t="s">
        <v>79</v>
      </c>
      <c r="U414" t="s">
        <v>79</v>
      </c>
      <c r="V414" t="s">
        <v>79</v>
      </c>
      <c r="W414" t="s">
        <v>79</v>
      </c>
    </row>
    <row r="415" spans="1:23" x14ac:dyDescent="0.35">
      <c r="A415" t="s">
        <v>79</v>
      </c>
      <c r="B415" t="s">
        <v>79</v>
      </c>
      <c r="D415" t="s">
        <v>79</v>
      </c>
      <c r="E415" t="s">
        <v>79</v>
      </c>
      <c r="F415" t="s">
        <v>79</v>
      </c>
      <c r="G415" t="s">
        <v>79</v>
      </c>
      <c r="H415" t="s">
        <v>79</v>
      </c>
      <c r="I415" t="s">
        <v>79</v>
      </c>
      <c r="J415" t="s">
        <v>79</v>
      </c>
      <c r="K415" t="s">
        <v>79</v>
      </c>
      <c r="L415" t="s">
        <v>79</v>
      </c>
      <c r="M415" t="s">
        <v>79</v>
      </c>
      <c r="N415" t="s">
        <v>79</v>
      </c>
      <c r="O415" t="s">
        <v>79</v>
      </c>
      <c r="P415" t="s">
        <v>79</v>
      </c>
      <c r="Q415" t="s">
        <v>79</v>
      </c>
      <c r="R415" t="s">
        <v>79</v>
      </c>
      <c r="S415" t="s">
        <v>79</v>
      </c>
      <c r="T415" t="s">
        <v>79</v>
      </c>
      <c r="U415" t="s">
        <v>79</v>
      </c>
      <c r="V415" t="s">
        <v>79</v>
      </c>
      <c r="W415" t="s">
        <v>79</v>
      </c>
    </row>
    <row r="416" spans="1:23" x14ac:dyDescent="0.35">
      <c r="A416" t="s">
        <v>79</v>
      </c>
      <c r="B416" t="s">
        <v>79</v>
      </c>
      <c r="D416" t="s">
        <v>79</v>
      </c>
      <c r="E416" t="s">
        <v>79</v>
      </c>
      <c r="F416" t="s">
        <v>79</v>
      </c>
      <c r="G416" t="s">
        <v>79</v>
      </c>
      <c r="H416" t="s">
        <v>79</v>
      </c>
      <c r="I416" t="s">
        <v>79</v>
      </c>
      <c r="J416" t="s">
        <v>79</v>
      </c>
      <c r="K416" t="s">
        <v>79</v>
      </c>
      <c r="L416" t="s">
        <v>79</v>
      </c>
      <c r="M416" t="s">
        <v>79</v>
      </c>
      <c r="N416" t="s">
        <v>79</v>
      </c>
      <c r="O416" t="s">
        <v>79</v>
      </c>
      <c r="P416" t="s">
        <v>79</v>
      </c>
      <c r="Q416" t="s">
        <v>79</v>
      </c>
      <c r="R416" t="s">
        <v>79</v>
      </c>
      <c r="S416" t="s">
        <v>79</v>
      </c>
      <c r="T416" t="s">
        <v>79</v>
      </c>
      <c r="U416" t="s">
        <v>79</v>
      </c>
      <c r="V416" t="s">
        <v>79</v>
      </c>
      <c r="W416" t="s">
        <v>79</v>
      </c>
    </row>
    <row r="417" spans="1:23" x14ac:dyDescent="0.35">
      <c r="A417" t="s">
        <v>79</v>
      </c>
      <c r="B417" t="s">
        <v>79</v>
      </c>
      <c r="D417" t="s">
        <v>79</v>
      </c>
      <c r="E417" t="s">
        <v>79</v>
      </c>
      <c r="F417" t="s">
        <v>79</v>
      </c>
      <c r="G417" t="s">
        <v>79</v>
      </c>
      <c r="H417" t="s">
        <v>79</v>
      </c>
      <c r="I417" t="s">
        <v>79</v>
      </c>
      <c r="J417" t="s">
        <v>79</v>
      </c>
      <c r="K417" t="s">
        <v>79</v>
      </c>
      <c r="L417" t="s">
        <v>79</v>
      </c>
      <c r="M417" t="s">
        <v>79</v>
      </c>
      <c r="N417" t="s">
        <v>79</v>
      </c>
      <c r="O417" t="s">
        <v>79</v>
      </c>
      <c r="P417" t="s">
        <v>79</v>
      </c>
      <c r="Q417" t="s">
        <v>79</v>
      </c>
      <c r="R417" t="s">
        <v>79</v>
      </c>
      <c r="S417" t="s">
        <v>79</v>
      </c>
      <c r="T417" t="s">
        <v>79</v>
      </c>
      <c r="U417" t="s">
        <v>79</v>
      </c>
      <c r="V417" t="s">
        <v>79</v>
      </c>
      <c r="W417" t="s">
        <v>79</v>
      </c>
    </row>
    <row r="418" spans="1:23" x14ac:dyDescent="0.35">
      <c r="A418" t="s">
        <v>79</v>
      </c>
      <c r="B418" t="s">
        <v>79</v>
      </c>
      <c r="D418" t="s">
        <v>79</v>
      </c>
      <c r="E418" t="s">
        <v>79</v>
      </c>
      <c r="F418" t="s">
        <v>79</v>
      </c>
      <c r="G418" t="s">
        <v>79</v>
      </c>
      <c r="H418" t="s">
        <v>79</v>
      </c>
      <c r="I418" t="s">
        <v>79</v>
      </c>
      <c r="J418" t="s">
        <v>79</v>
      </c>
      <c r="K418" t="s">
        <v>79</v>
      </c>
      <c r="L418" t="s">
        <v>79</v>
      </c>
      <c r="M418" t="s">
        <v>79</v>
      </c>
      <c r="N418" t="s">
        <v>79</v>
      </c>
      <c r="O418" t="s">
        <v>79</v>
      </c>
      <c r="P418" t="s">
        <v>79</v>
      </c>
      <c r="Q418" t="s">
        <v>79</v>
      </c>
      <c r="R418" t="s">
        <v>79</v>
      </c>
      <c r="S418" t="s">
        <v>79</v>
      </c>
      <c r="T418" t="s">
        <v>79</v>
      </c>
      <c r="U418" t="s">
        <v>79</v>
      </c>
      <c r="V418" t="s">
        <v>79</v>
      </c>
      <c r="W418" t="s">
        <v>79</v>
      </c>
    </row>
    <row r="419" spans="1:23" x14ac:dyDescent="0.35">
      <c r="A419" t="s">
        <v>79</v>
      </c>
      <c r="B419" t="s">
        <v>79</v>
      </c>
      <c r="D419" t="s">
        <v>79</v>
      </c>
      <c r="E419" t="s">
        <v>79</v>
      </c>
      <c r="F419" t="s">
        <v>79</v>
      </c>
      <c r="G419" t="s">
        <v>79</v>
      </c>
      <c r="H419" t="s">
        <v>79</v>
      </c>
      <c r="I419" t="s">
        <v>79</v>
      </c>
      <c r="J419" t="s">
        <v>79</v>
      </c>
      <c r="K419" t="s">
        <v>79</v>
      </c>
      <c r="L419" t="s">
        <v>79</v>
      </c>
      <c r="M419" t="s">
        <v>79</v>
      </c>
      <c r="N419" t="s">
        <v>79</v>
      </c>
      <c r="O419" t="s">
        <v>79</v>
      </c>
      <c r="P419" t="s">
        <v>79</v>
      </c>
      <c r="Q419" t="s">
        <v>79</v>
      </c>
      <c r="R419" t="s">
        <v>79</v>
      </c>
      <c r="S419" t="s">
        <v>79</v>
      </c>
      <c r="T419" t="s">
        <v>79</v>
      </c>
      <c r="U419" t="s">
        <v>79</v>
      </c>
      <c r="V419" t="s">
        <v>79</v>
      </c>
      <c r="W419" t="s">
        <v>79</v>
      </c>
    </row>
    <row r="420" spans="1:23" x14ac:dyDescent="0.35">
      <c r="A420" t="s">
        <v>79</v>
      </c>
      <c r="B420" t="s">
        <v>79</v>
      </c>
      <c r="D420" t="s">
        <v>79</v>
      </c>
      <c r="E420" t="s">
        <v>79</v>
      </c>
      <c r="F420" t="s">
        <v>79</v>
      </c>
      <c r="G420" t="s">
        <v>79</v>
      </c>
      <c r="H420" t="s">
        <v>79</v>
      </c>
      <c r="I420" t="s">
        <v>79</v>
      </c>
      <c r="J420" t="s">
        <v>79</v>
      </c>
      <c r="K420" t="s">
        <v>79</v>
      </c>
      <c r="L420" t="s">
        <v>79</v>
      </c>
      <c r="M420" t="s">
        <v>79</v>
      </c>
      <c r="N420" t="s">
        <v>79</v>
      </c>
      <c r="O420" t="s">
        <v>79</v>
      </c>
      <c r="P420" t="s">
        <v>79</v>
      </c>
      <c r="Q420" t="s">
        <v>79</v>
      </c>
      <c r="R420" t="s">
        <v>79</v>
      </c>
      <c r="S420" t="s">
        <v>79</v>
      </c>
      <c r="T420" t="s">
        <v>79</v>
      </c>
      <c r="U420" t="s">
        <v>79</v>
      </c>
      <c r="V420" t="s">
        <v>79</v>
      </c>
      <c r="W420" t="s">
        <v>79</v>
      </c>
    </row>
    <row r="421" spans="1:23" x14ac:dyDescent="0.35">
      <c r="A421" t="s">
        <v>79</v>
      </c>
      <c r="B421" t="s">
        <v>79</v>
      </c>
      <c r="D421" t="s">
        <v>79</v>
      </c>
      <c r="E421" t="s">
        <v>79</v>
      </c>
      <c r="F421" t="s">
        <v>79</v>
      </c>
      <c r="G421" t="s">
        <v>79</v>
      </c>
      <c r="H421" t="s">
        <v>79</v>
      </c>
      <c r="I421" t="s">
        <v>79</v>
      </c>
      <c r="J421" t="s">
        <v>79</v>
      </c>
      <c r="K421" t="s">
        <v>79</v>
      </c>
      <c r="L421" t="s">
        <v>79</v>
      </c>
      <c r="M421" t="s">
        <v>79</v>
      </c>
      <c r="N421" t="s">
        <v>79</v>
      </c>
      <c r="O421" t="s">
        <v>79</v>
      </c>
      <c r="P421" t="s">
        <v>79</v>
      </c>
      <c r="Q421" t="s">
        <v>79</v>
      </c>
      <c r="R421" t="s">
        <v>79</v>
      </c>
      <c r="S421" t="s">
        <v>79</v>
      </c>
      <c r="T421" t="s">
        <v>79</v>
      </c>
      <c r="U421" t="s">
        <v>79</v>
      </c>
      <c r="V421" t="s">
        <v>79</v>
      </c>
      <c r="W421" t="s">
        <v>79</v>
      </c>
    </row>
    <row r="422" spans="1:23" x14ac:dyDescent="0.35">
      <c r="A422" t="s">
        <v>79</v>
      </c>
      <c r="B422" t="s">
        <v>79</v>
      </c>
      <c r="D422" t="s">
        <v>79</v>
      </c>
      <c r="E422" t="s">
        <v>79</v>
      </c>
      <c r="F422" t="s">
        <v>79</v>
      </c>
      <c r="G422" t="s">
        <v>79</v>
      </c>
      <c r="H422" t="s">
        <v>79</v>
      </c>
      <c r="I422" t="s">
        <v>79</v>
      </c>
      <c r="J422" t="s">
        <v>79</v>
      </c>
      <c r="K422" t="s">
        <v>79</v>
      </c>
      <c r="L422" t="s">
        <v>79</v>
      </c>
      <c r="M422" t="s">
        <v>79</v>
      </c>
      <c r="N422" t="s">
        <v>79</v>
      </c>
      <c r="O422" t="s">
        <v>79</v>
      </c>
      <c r="P422" t="s">
        <v>79</v>
      </c>
      <c r="Q422" t="s">
        <v>79</v>
      </c>
      <c r="R422" t="s">
        <v>79</v>
      </c>
      <c r="S422" t="s">
        <v>79</v>
      </c>
      <c r="T422" t="s">
        <v>79</v>
      </c>
      <c r="U422" t="s">
        <v>79</v>
      </c>
      <c r="V422" t="s">
        <v>79</v>
      </c>
      <c r="W422" t="s">
        <v>79</v>
      </c>
    </row>
    <row r="423" spans="1:23" x14ac:dyDescent="0.35">
      <c r="A423" t="s">
        <v>79</v>
      </c>
      <c r="B423" t="s">
        <v>79</v>
      </c>
      <c r="D423" t="s">
        <v>79</v>
      </c>
      <c r="E423" t="s">
        <v>79</v>
      </c>
      <c r="F423" t="s">
        <v>79</v>
      </c>
      <c r="G423" t="s">
        <v>79</v>
      </c>
      <c r="H423" t="s">
        <v>79</v>
      </c>
      <c r="I423" t="s">
        <v>79</v>
      </c>
      <c r="J423" t="s">
        <v>79</v>
      </c>
      <c r="K423" t="s">
        <v>79</v>
      </c>
      <c r="L423" t="s">
        <v>79</v>
      </c>
      <c r="M423" t="s">
        <v>79</v>
      </c>
      <c r="N423" t="s">
        <v>79</v>
      </c>
      <c r="O423" t="s">
        <v>79</v>
      </c>
      <c r="P423" t="s">
        <v>79</v>
      </c>
      <c r="Q423" t="s">
        <v>79</v>
      </c>
      <c r="R423" t="s">
        <v>79</v>
      </c>
      <c r="S423" t="s">
        <v>79</v>
      </c>
      <c r="T423" t="s">
        <v>79</v>
      </c>
      <c r="U423" t="s">
        <v>79</v>
      </c>
      <c r="V423" t="s">
        <v>79</v>
      </c>
      <c r="W423" t="s">
        <v>79</v>
      </c>
    </row>
    <row r="424" spans="1:23" x14ac:dyDescent="0.35">
      <c r="A424" t="s">
        <v>79</v>
      </c>
      <c r="B424" t="s">
        <v>79</v>
      </c>
      <c r="D424" t="s">
        <v>79</v>
      </c>
      <c r="E424" t="s">
        <v>79</v>
      </c>
      <c r="F424" t="s">
        <v>79</v>
      </c>
      <c r="G424" t="s">
        <v>79</v>
      </c>
      <c r="H424" t="s">
        <v>79</v>
      </c>
      <c r="I424" t="s">
        <v>79</v>
      </c>
      <c r="J424" t="s">
        <v>79</v>
      </c>
      <c r="K424" t="s">
        <v>79</v>
      </c>
      <c r="L424" t="s">
        <v>79</v>
      </c>
      <c r="M424" t="s">
        <v>79</v>
      </c>
      <c r="N424" t="s">
        <v>79</v>
      </c>
      <c r="O424" t="s">
        <v>79</v>
      </c>
      <c r="P424" t="s">
        <v>79</v>
      </c>
      <c r="Q424" t="s">
        <v>79</v>
      </c>
      <c r="R424" t="s">
        <v>79</v>
      </c>
      <c r="S424" t="s">
        <v>79</v>
      </c>
      <c r="T424" t="s">
        <v>79</v>
      </c>
      <c r="U424" t="s">
        <v>79</v>
      </c>
      <c r="V424" t="s">
        <v>79</v>
      </c>
      <c r="W424" t="s">
        <v>79</v>
      </c>
    </row>
    <row r="425" spans="1:23" x14ac:dyDescent="0.35">
      <c r="A425" t="s">
        <v>79</v>
      </c>
      <c r="B425" t="s">
        <v>79</v>
      </c>
      <c r="D425" t="s">
        <v>79</v>
      </c>
      <c r="E425" t="s">
        <v>79</v>
      </c>
      <c r="F425" t="s">
        <v>79</v>
      </c>
      <c r="G425" t="s">
        <v>79</v>
      </c>
      <c r="H425" t="s">
        <v>79</v>
      </c>
      <c r="I425" t="s">
        <v>79</v>
      </c>
      <c r="J425" t="s">
        <v>79</v>
      </c>
      <c r="K425" t="s">
        <v>79</v>
      </c>
      <c r="L425" t="s">
        <v>79</v>
      </c>
      <c r="M425" t="s">
        <v>79</v>
      </c>
      <c r="N425" t="s">
        <v>79</v>
      </c>
      <c r="O425" t="s">
        <v>79</v>
      </c>
      <c r="P425" t="s">
        <v>79</v>
      </c>
      <c r="Q425" t="s">
        <v>79</v>
      </c>
      <c r="R425" t="s">
        <v>79</v>
      </c>
      <c r="S425" t="s">
        <v>79</v>
      </c>
      <c r="T425" t="s">
        <v>79</v>
      </c>
      <c r="U425" t="s">
        <v>79</v>
      </c>
      <c r="V425" t="s">
        <v>79</v>
      </c>
      <c r="W425" t="s">
        <v>79</v>
      </c>
    </row>
    <row r="426" spans="1:23" x14ac:dyDescent="0.35">
      <c r="A426" t="s">
        <v>79</v>
      </c>
      <c r="B426" t="s">
        <v>79</v>
      </c>
      <c r="D426" t="s">
        <v>79</v>
      </c>
      <c r="E426" t="s">
        <v>79</v>
      </c>
      <c r="F426" t="s">
        <v>79</v>
      </c>
      <c r="G426" t="s">
        <v>79</v>
      </c>
      <c r="H426" t="s">
        <v>79</v>
      </c>
      <c r="I426" t="s">
        <v>79</v>
      </c>
      <c r="J426" t="s">
        <v>79</v>
      </c>
      <c r="K426" t="s">
        <v>79</v>
      </c>
      <c r="L426" t="s">
        <v>79</v>
      </c>
      <c r="M426" t="s">
        <v>79</v>
      </c>
      <c r="N426" t="s">
        <v>79</v>
      </c>
      <c r="O426" t="s">
        <v>79</v>
      </c>
      <c r="P426" t="s">
        <v>79</v>
      </c>
      <c r="Q426" t="s">
        <v>79</v>
      </c>
      <c r="R426" t="s">
        <v>79</v>
      </c>
      <c r="S426" t="s">
        <v>79</v>
      </c>
      <c r="T426" t="s">
        <v>79</v>
      </c>
      <c r="U426" t="s">
        <v>79</v>
      </c>
      <c r="V426" t="s">
        <v>79</v>
      </c>
      <c r="W426" t="s">
        <v>79</v>
      </c>
    </row>
    <row r="427" spans="1:23" x14ac:dyDescent="0.35">
      <c r="A427" t="s">
        <v>79</v>
      </c>
      <c r="B427" t="s">
        <v>79</v>
      </c>
      <c r="D427" t="s">
        <v>79</v>
      </c>
      <c r="E427" t="s">
        <v>79</v>
      </c>
      <c r="F427" t="s">
        <v>79</v>
      </c>
      <c r="G427" t="s">
        <v>79</v>
      </c>
      <c r="H427" t="s">
        <v>79</v>
      </c>
      <c r="I427" t="s">
        <v>79</v>
      </c>
      <c r="J427" t="s">
        <v>79</v>
      </c>
      <c r="K427" t="s">
        <v>79</v>
      </c>
      <c r="L427" t="s">
        <v>79</v>
      </c>
      <c r="M427" t="s">
        <v>79</v>
      </c>
      <c r="N427" t="s">
        <v>79</v>
      </c>
      <c r="O427" t="s">
        <v>79</v>
      </c>
      <c r="P427" t="s">
        <v>79</v>
      </c>
      <c r="Q427" t="s">
        <v>79</v>
      </c>
      <c r="R427" t="s">
        <v>79</v>
      </c>
      <c r="S427" t="s">
        <v>79</v>
      </c>
      <c r="T427" t="s">
        <v>79</v>
      </c>
      <c r="U427" t="s">
        <v>79</v>
      </c>
      <c r="V427" t="s">
        <v>79</v>
      </c>
      <c r="W427" t="s">
        <v>79</v>
      </c>
    </row>
    <row r="428" spans="1:23" x14ac:dyDescent="0.35">
      <c r="A428" t="s">
        <v>79</v>
      </c>
      <c r="B428" t="s">
        <v>79</v>
      </c>
      <c r="D428" t="s">
        <v>79</v>
      </c>
      <c r="E428" t="s">
        <v>79</v>
      </c>
      <c r="F428" t="s">
        <v>79</v>
      </c>
      <c r="G428" t="s">
        <v>79</v>
      </c>
      <c r="H428" t="s">
        <v>79</v>
      </c>
      <c r="I428" t="s">
        <v>79</v>
      </c>
      <c r="J428" t="s">
        <v>79</v>
      </c>
      <c r="K428" t="s">
        <v>79</v>
      </c>
      <c r="L428" t="s">
        <v>79</v>
      </c>
      <c r="M428" t="s">
        <v>79</v>
      </c>
      <c r="N428" t="s">
        <v>79</v>
      </c>
      <c r="O428" t="s">
        <v>79</v>
      </c>
      <c r="P428" t="s">
        <v>79</v>
      </c>
      <c r="Q428" t="s">
        <v>79</v>
      </c>
      <c r="R428" t="s">
        <v>79</v>
      </c>
      <c r="S428" t="s">
        <v>79</v>
      </c>
      <c r="T428" t="s">
        <v>79</v>
      </c>
      <c r="U428" t="s">
        <v>79</v>
      </c>
      <c r="V428" t="s">
        <v>79</v>
      </c>
      <c r="W428" t="s">
        <v>79</v>
      </c>
    </row>
    <row r="429" spans="1:23" x14ac:dyDescent="0.35">
      <c r="A429" t="s">
        <v>79</v>
      </c>
      <c r="B429" t="s">
        <v>79</v>
      </c>
      <c r="D429" t="s">
        <v>79</v>
      </c>
      <c r="E429" t="s">
        <v>79</v>
      </c>
      <c r="F429" t="s">
        <v>79</v>
      </c>
      <c r="G429" t="s">
        <v>79</v>
      </c>
      <c r="H429" t="s">
        <v>79</v>
      </c>
      <c r="I429" t="s">
        <v>79</v>
      </c>
      <c r="J429" t="s">
        <v>79</v>
      </c>
      <c r="K429" t="s">
        <v>79</v>
      </c>
      <c r="L429" t="s">
        <v>79</v>
      </c>
      <c r="M429" t="s">
        <v>79</v>
      </c>
      <c r="N429" t="s">
        <v>79</v>
      </c>
      <c r="O429" t="s">
        <v>79</v>
      </c>
      <c r="P429" t="s">
        <v>79</v>
      </c>
      <c r="Q429" t="s">
        <v>79</v>
      </c>
      <c r="R429" t="s">
        <v>79</v>
      </c>
      <c r="S429" t="s">
        <v>79</v>
      </c>
      <c r="T429" t="s">
        <v>79</v>
      </c>
      <c r="U429" t="s">
        <v>79</v>
      </c>
      <c r="V429" t="s">
        <v>79</v>
      </c>
      <c r="W429" t="s">
        <v>79</v>
      </c>
    </row>
    <row r="430" spans="1:23" x14ac:dyDescent="0.35">
      <c r="A430" t="s">
        <v>79</v>
      </c>
      <c r="B430" t="s">
        <v>79</v>
      </c>
      <c r="D430" t="s">
        <v>79</v>
      </c>
      <c r="E430" t="s">
        <v>79</v>
      </c>
      <c r="F430" t="s">
        <v>79</v>
      </c>
      <c r="G430" t="s">
        <v>79</v>
      </c>
      <c r="H430" t="s">
        <v>79</v>
      </c>
      <c r="I430" t="s">
        <v>79</v>
      </c>
      <c r="J430" t="s">
        <v>79</v>
      </c>
      <c r="K430" t="s">
        <v>79</v>
      </c>
      <c r="L430" t="s">
        <v>79</v>
      </c>
      <c r="M430" t="s">
        <v>79</v>
      </c>
      <c r="N430" t="s">
        <v>79</v>
      </c>
      <c r="O430" t="s">
        <v>79</v>
      </c>
      <c r="P430" t="s">
        <v>79</v>
      </c>
      <c r="Q430" t="s">
        <v>79</v>
      </c>
      <c r="R430" t="s">
        <v>79</v>
      </c>
      <c r="S430" t="s">
        <v>79</v>
      </c>
      <c r="T430" t="s">
        <v>79</v>
      </c>
      <c r="U430" t="s">
        <v>79</v>
      </c>
      <c r="V430" t="s">
        <v>79</v>
      </c>
      <c r="W430" t="s">
        <v>79</v>
      </c>
    </row>
    <row r="431" spans="1:23" x14ac:dyDescent="0.35">
      <c r="A431" t="s">
        <v>79</v>
      </c>
      <c r="B431" t="s">
        <v>79</v>
      </c>
      <c r="D431" t="s">
        <v>79</v>
      </c>
      <c r="E431" t="s">
        <v>79</v>
      </c>
      <c r="F431" t="s">
        <v>79</v>
      </c>
      <c r="G431" t="s">
        <v>79</v>
      </c>
      <c r="H431" t="s">
        <v>79</v>
      </c>
      <c r="I431" t="s">
        <v>79</v>
      </c>
      <c r="J431" t="s">
        <v>79</v>
      </c>
      <c r="K431" t="s">
        <v>79</v>
      </c>
      <c r="L431" t="s">
        <v>79</v>
      </c>
      <c r="M431" t="s">
        <v>79</v>
      </c>
      <c r="N431" t="s">
        <v>79</v>
      </c>
      <c r="O431" t="s">
        <v>79</v>
      </c>
      <c r="P431" t="s">
        <v>79</v>
      </c>
      <c r="Q431" t="s">
        <v>79</v>
      </c>
      <c r="R431" t="s">
        <v>79</v>
      </c>
      <c r="S431" t="s">
        <v>79</v>
      </c>
      <c r="T431" t="s">
        <v>79</v>
      </c>
      <c r="U431" t="s">
        <v>79</v>
      </c>
      <c r="V431" t="s">
        <v>79</v>
      </c>
      <c r="W431" t="s">
        <v>79</v>
      </c>
    </row>
    <row r="432" spans="1:23" x14ac:dyDescent="0.35">
      <c r="A432" t="s">
        <v>79</v>
      </c>
      <c r="B432" t="s">
        <v>79</v>
      </c>
      <c r="D432" t="s">
        <v>79</v>
      </c>
      <c r="E432" t="s">
        <v>79</v>
      </c>
      <c r="F432" t="s">
        <v>79</v>
      </c>
      <c r="G432" t="s">
        <v>79</v>
      </c>
      <c r="H432" t="s">
        <v>79</v>
      </c>
      <c r="I432" t="s">
        <v>79</v>
      </c>
      <c r="J432" t="s">
        <v>79</v>
      </c>
      <c r="K432" t="s">
        <v>79</v>
      </c>
      <c r="L432" t="s">
        <v>79</v>
      </c>
      <c r="M432" t="s">
        <v>79</v>
      </c>
      <c r="N432" t="s">
        <v>79</v>
      </c>
      <c r="O432" t="s">
        <v>79</v>
      </c>
      <c r="P432" t="s">
        <v>79</v>
      </c>
      <c r="Q432" t="s">
        <v>79</v>
      </c>
      <c r="R432" t="s">
        <v>79</v>
      </c>
      <c r="S432" t="s">
        <v>79</v>
      </c>
      <c r="T432" t="s">
        <v>79</v>
      </c>
      <c r="U432" t="s">
        <v>79</v>
      </c>
      <c r="V432" t="s">
        <v>79</v>
      </c>
      <c r="W432" t="s">
        <v>79</v>
      </c>
    </row>
    <row r="433" spans="1:23" x14ac:dyDescent="0.35">
      <c r="A433" t="s">
        <v>79</v>
      </c>
      <c r="B433" t="s">
        <v>79</v>
      </c>
      <c r="D433" t="s">
        <v>79</v>
      </c>
      <c r="E433" t="s">
        <v>79</v>
      </c>
      <c r="F433" t="s">
        <v>79</v>
      </c>
      <c r="G433" t="s">
        <v>79</v>
      </c>
      <c r="H433" t="s">
        <v>79</v>
      </c>
      <c r="I433" t="s">
        <v>79</v>
      </c>
      <c r="J433" t="s">
        <v>79</v>
      </c>
      <c r="K433" t="s">
        <v>79</v>
      </c>
      <c r="L433" t="s">
        <v>79</v>
      </c>
      <c r="M433" t="s">
        <v>79</v>
      </c>
      <c r="N433" t="s">
        <v>79</v>
      </c>
      <c r="O433" t="s">
        <v>79</v>
      </c>
      <c r="P433" t="s">
        <v>79</v>
      </c>
      <c r="Q433" t="s">
        <v>79</v>
      </c>
      <c r="R433" t="s">
        <v>79</v>
      </c>
      <c r="S433" t="s">
        <v>79</v>
      </c>
      <c r="T433" t="s">
        <v>79</v>
      </c>
      <c r="U433" t="s">
        <v>79</v>
      </c>
      <c r="V433" t="s">
        <v>79</v>
      </c>
      <c r="W433" t="s">
        <v>79</v>
      </c>
    </row>
    <row r="434" spans="1:23" x14ac:dyDescent="0.35">
      <c r="A434" t="s">
        <v>79</v>
      </c>
      <c r="B434" t="s">
        <v>79</v>
      </c>
      <c r="D434" t="s">
        <v>79</v>
      </c>
      <c r="E434" t="s">
        <v>79</v>
      </c>
      <c r="F434" t="s">
        <v>79</v>
      </c>
      <c r="G434" t="s">
        <v>79</v>
      </c>
      <c r="H434" t="s">
        <v>79</v>
      </c>
      <c r="I434" t="s">
        <v>79</v>
      </c>
      <c r="J434" t="s">
        <v>79</v>
      </c>
      <c r="K434" t="s">
        <v>79</v>
      </c>
      <c r="L434" t="s">
        <v>79</v>
      </c>
      <c r="M434" t="s">
        <v>79</v>
      </c>
      <c r="N434" t="s">
        <v>79</v>
      </c>
      <c r="O434" t="s">
        <v>79</v>
      </c>
      <c r="P434" t="s">
        <v>79</v>
      </c>
      <c r="Q434" t="s">
        <v>79</v>
      </c>
      <c r="R434" t="s">
        <v>79</v>
      </c>
      <c r="S434" t="s">
        <v>79</v>
      </c>
      <c r="T434" t="s">
        <v>79</v>
      </c>
      <c r="U434" t="s">
        <v>79</v>
      </c>
      <c r="V434" t="s">
        <v>79</v>
      </c>
      <c r="W434" t="s">
        <v>79</v>
      </c>
    </row>
    <row r="435" spans="1:23" x14ac:dyDescent="0.35">
      <c r="A435" t="s">
        <v>79</v>
      </c>
      <c r="B435" t="s">
        <v>79</v>
      </c>
      <c r="D435" t="s">
        <v>79</v>
      </c>
      <c r="E435" t="s">
        <v>79</v>
      </c>
      <c r="F435" t="s">
        <v>79</v>
      </c>
      <c r="G435" t="s">
        <v>79</v>
      </c>
      <c r="H435" t="s">
        <v>79</v>
      </c>
      <c r="I435" t="s">
        <v>79</v>
      </c>
      <c r="J435" t="s">
        <v>79</v>
      </c>
      <c r="K435" t="s">
        <v>79</v>
      </c>
      <c r="L435" t="s">
        <v>79</v>
      </c>
      <c r="M435" t="s">
        <v>79</v>
      </c>
      <c r="N435" t="s">
        <v>79</v>
      </c>
      <c r="O435" t="s">
        <v>79</v>
      </c>
      <c r="P435" t="s">
        <v>79</v>
      </c>
      <c r="Q435" t="s">
        <v>79</v>
      </c>
      <c r="R435" t="s">
        <v>79</v>
      </c>
      <c r="S435" t="s">
        <v>79</v>
      </c>
      <c r="T435" t="s">
        <v>79</v>
      </c>
      <c r="U435" t="s">
        <v>79</v>
      </c>
      <c r="V435" t="s">
        <v>79</v>
      </c>
      <c r="W435" t="s">
        <v>79</v>
      </c>
    </row>
    <row r="436" spans="1:23" x14ac:dyDescent="0.35">
      <c r="A436" t="s">
        <v>79</v>
      </c>
      <c r="B436" t="s">
        <v>79</v>
      </c>
      <c r="D436" t="s">
        <v>79</v>
      </c>
      <c r="E436" t="s">
        <v>79</v>
      </c>
      <c r="F436" t="s">
        <v>79</v>
      </c>
      <c r="G436" t="s">
        <v>79</v>
      </c>
      <c r="H436" t="s">
        <v>79</v>
      </c>
      <c r="I436" t="s">
        <v>79</v>
      </c>
      <c r="J436" t="s">
        <v>79</v>
      </c>
      <c r="K436" t="s">
        <v>79</v>
      </c>
      <c r="L436" t="s">
        <v>79</v>
      </c>
      <c r="M436" t="s">
        <v>79</v>
      </c>
      <c r="N436" t="s">
        <v>79</v>
      </c>
      <c r="O436" t="s">
        <v>79</v>
      </c>
      <c r="P436" t="s">
        <v>79</v>
      </c>
      <c r="Q436" t="s">
        <v>79</v>
      </c>
      <c r="R436" t="s">
        <v>79</v>
      </c>
      <c r="S436" t="s">
        <v>79</v>
      </c>
      <c r="T436" t="s">
        <v>79</v>
      </c>
      <c r="U436" t="s">
        <v>79</v>
      </c>
      <c r="V436" t="s">
        <v>79</v>
      </c>
      <c r="W436" t="s">
        <v>79</v>
      </c>
    </row>
    <row r="437" spans="1:23" x14ac:dyDescent="0.35">
      <c r="A437" t="s">
        <v>79</v>
      </c>
      <c r="B437" t="s">
        <v>79</v>
      </c>
      <c r="D437" t="s">
        <v>79</v>
      </c>
      <c r="E437" t="s">
        <v>79</v>
      </c>
      <c r="F437" t="s">
        <v>79</v>
      </c>
      <c r="G437" t="s">
        <v>79</v>
      </c>
      <c r="H437" t="s">
        <v>79</v>
      </c>
      <c r="I437" t="s">
        <v>79</v>
      </c>
      <c r="J437" t="s">
        <v>79</v>
      </c>
      <c r="K437" t="s">
        <v>79</v>
      </c>
      <c r="L437" t="s">
        <v>79</v>
      </c>
      <c r="M437" t="s">
        <v>79</v>
      </c>
      <c r="N437" t="s">
        <v>79</v>
      </c>
      <c r="O437" t="s">
        <v>79</v>
      </c>
      <c r="P437" t="s">
        <v>79</v>
      </c>
      <c r="Q437" t="s">
        <v>79</v>
      </c>
      <c r="R437" t="s">
        <v>79</v>
      </c>
      <c r="S437" t="s">
        <v>79</v>
      </c>
      <c r="T437" t="s">
        <v>79</v>
      </c>
      <c r="U437" t="s">
        <v>79</v>
      </c>
      <c r="V437" t="s">
        <v>79</v>
      </c>
      <c r="W437" t="s">
        <v>79</v>
      </c>
    </row>
    <row r="438" spans="1:23" x14ac:dyDescent="0.35">
      <c r="A438" t="s">
        <v>79</v>
      </c>
      <c r="B438" t="s">
        <v>79</v>
      </c>
      <c r="D438" t="s">
        <v>79</v>
      </c>
      <c r="E438" t="s">
        <v>79</v>
      </c>
      <c r="F438" t="s">
        <v>79</v>
      </c>
      <c r="G438" t="s">
        <v>79</v>
      </c>
      <c r="H438" t="s">
        <v>79</v>
      </c>
      <c r="I438" t="s">
        <v>79</v>
      </c>
      <c r="J438" t="s">
        <v>79</v>
      </c>
      <c r="K438" t="s">
        <v>79</v>
      </c>
      <c r="L438" t="s">
        <v>79</v>
      </c>
      <c r="M438" t="s">
        <v>79</v>
      </c>
      <c r="N438" t="s">
        <v>79</v>
      </c>
      <c r="O438" t="s">
        <v>79</v>
      </c>
      <c r="P438" t="s">
        <v>79</v>
      </c>
      <c r="Q438" t="s">
        <v>79</v>
      </c>
      <c r="R438" t="s">
        <v>79</v>
      </c>
      <c r="S438" t="s">
        <v>79</v>
      </c>
      <c r="T438" t="s">
        <v>79</v>
      </c>
      <c r="U438" t="s">
        <v>79</v>
      </c>
      <c r="V438" t="s">
        <v>79</v>
      </c>
      <c r="W438" t="s">
        <v>79</v>
      </c>
    </row>
    <row r="439" spans="1:23" x14ac:dyDescent="0.35">
      <c r="A439" t="s">
        <v>79</v>
      </c>
      <c r="B439" t="s">
        <v>79</v>
      </c>
      <c r="D439" t="s">
        <v>79</v>
      </c>
      <c r="E439" t="s">
        <v>79</v>
      </c>
      <c r="F439" t="s">
        <v>79</v>
      </c>
      <c r="G439" t="s">
        <v>79</v>
      </c>
      <c r="H439" t="s">
        <v>79</v>
      </c>
      <c r="I439" t="s">
        <v>79</v>
      </c>
      <c r="J439" t="s">
        <v>79</v>
      </c>
      <c r="K439" t="s">
        <v>79</v>
      </c>
      <c r="L439" t="s">
        <v>79</v>
      </c>
      <c r="M439" t="s">
        <v>79</v>
      </c>
      <c r="N439" t="s">
        <v>79</v>
      </c>
      <c r="O439" t="s">
        <v>79</v>
      </c>
      <c r="P439" t="s">
        <v>79</v>
      </c>
      <c r="Q439" t="s">
        <v>79</v>
      </c>
      <c r="R439" t="s">
        <v>79</v>
      </c>
      <c r="S439" t="s">
        <v>79</v>
      </c>
      <c r="T439" t="s">
        <v>79</v>
      </c>
      <c r="U439" t="s">
        <v>79</v>
      </c>
      <c r="V439" t="s">
        <v>79</v>
      </c>
      <c r="W439" t="s">
        <v>79</v>
      </c>
    </row>
    <row r="440" spans="1:23" x14ac:dyDescent="0.35">
      <c r="A440" t="s">
        <v>79</v>
      </c>
      <c r="B440" t="s">
        <v>79</v>
      </c>
      <c r="D440" t="s">
        <v>79</v>
      </c>
      <c r="E440" t="s">
        <v>79</v>
      </c>
      <c r="F440" t="s">
        <v>79</v>
      </c>
      <c r="G440" t="s">
        <v>79</v>
      </c>
      <c r="H440" t="s">
        <v>79</v>
      </c>
      <c r="I440" t="s">
        <v>79</v>
      </c>
      <c r="J440" t="s">
        <v>79</v>
      </c>
      <c r="K440" t="s">
        <v>79</v>
      </c>
      <c r="L440" t="s">
        <v>79</v>
      </c>
      <c r="M440" t="s">
        <v>79</v>
      </c>
      <c r="N440" t="s">
        <v>79</v>
      </c>
      <c r="O440" t="s">
        <v>79</v>
      </c>
      <c r="P440" t="s">
        <v>79</v>
      </c>
      <c r="Q440" t="s">
        <v>79</v>
      </c>
      <c r="R440" t="s">
        <v>79</v>
      </c>
      <c r="S440" t="s">
        <v>79</v>
      </c>
      <c r="T440" t="s">
        <v>79</v>
      </c>
      <c r="U440" t="s">
        <v>79</v>
      </c>
      <c r="V440" t="s">
        <v>79</v>
      </c>
      <c r="W440" t="s">
        <v>79</v>
      </c>
    </row>
    <row r="441" spans="1:23" x14ac:dyDescent="0.35">
      <c r="A441" t="s">
        <v>79</v>
      </c>
      <c r="B441" t="s">
        <v>79</v>
      </c>
      <c r="D441" t="s">
        <v>79</v>
      </c>
      <c r="E441" t="s">
        <v>79</v>
      </c>
      <c r="F441" t="s">
        <v>79</v>
      </c>
      <c r="G441" t="s">
        <v>79</v>
      </c>
      <c r="H441" t="s">
        <v>79</v>
      </c>
      <c r="I441" t="s">
        <v>79</v>
      </c>
      <c r="J441" t="s">
        <v>79</v>
      </c>
      <c r="K441" t="s">
        <v>79</v>
      </c>
      <c r="L441" t="s">
        <v>79</v>
      </c>
      <c r="M441" t="s">
        <v>79</v>
      </c>
      <c r="N441" t="s">
        <v>79</v>
      </c>
      <c r="O441" t="s">
        <v>79</v>
      </c>
      <c r="P441" t="s">
        <v>79</v>
      </c>
      <c r="Q441" t="s">
        <v>79</v>
      </c>
      <c r="R441" t="s">
        <v>79</v>
      </c>
      <c r="S441" t="s">
        <v>79</v>
      </c>
      <c r="T441" t="s">
        <v>79</v>
      </c>
      <c r="U441" t="s">
        <v>79</v>
      </c>
      <c r="V441" t="s">
        <v>79</v>
      </c>
      <c r="W441" t="s">
        <v>79</v>
      </c>
    </row>
    <row r="442" spans="1:23" x14ac:dyDescent="0.35">
      <c r="A442" t="s">
        <v>79</v>
      </c>
      <c r="B442" t="s">
        <v>79</v>
      </c>
      <c r="D442" t="s">
        <v>79</v>
      </c>
      <c r="E442" t="s">
        <v>79</v>
      </c>
      <c r="F442" t="s">
        <v>79</v>
      </c>
      <c r="G442" t="s">
        <v>79</v>
      </c>
      <c r="H442" t="s">
        <v>79</v>
      </c>
      <c r="I442" t="s">
        <v>79</v>
      </c>
      <c r="J442" t="s">
        <v>79</v>
      </c>
      <c r="K442" t="s">
        <v>79</v>
      </c>
      <c r="L442" t="s">
        <v>79</v>
      </c>
      <c r="M442" t="s">
        <v>79</v>
      </c>
      <c r="N442" t="s">
        <v>79</v>
      </c>
      <c r="O442" t="s">
        <v>79</v>
      </c>
      <c r="P442" t="s">
        <v>79</v>
      </c>
      <c r="Q442" t="s">
        <v>79</v>
      </c>
      <c r="R442" t="s">
        <v>79</v>
      </c>
      <c r="S442" t="s">
        <v>79</v>
      </c>
      <c r="T442" t="s">
        <v>79</v>
      </c>
      <c r="U442" t="s">
        <v>79</v>
      </c>
      <c r="V442" t="s">
        <v>79</v>
      </c>
      <c r="W442" t="s">
        <v>79</v>
      </c>
    </row>
    <row r="443" spans="1:23" x14ac:dyDescent="0.35">
      <c r="A443" t="s">
        <v>79</v>
      </c>
      <c r="B443" t="s">
        <v>79</v>
      </c>
      <c r="D443" t="s">
        <v>79</v>
      </c>
      <c r="E443" t="s">
        <v>79</v>
      </c>
      <c r="F443" t="s">
        <v>79</v>
      </c>
      <c r="G443" t="s">
        <v>79</v>
      </c>
      <c r="H443" t="s">
        <v>79</v>
      </c>
      <c r="I443" t="s">
        <v>79</v>
      </c>
      <c r="J443" t="s">
        <v>79</v>
      </c>
      <c r="K443" t="s">
        <v>79</v>
      </c>
      <c r="L443" t="s">
        <v>79</v>
      </c>
      <c r="M443" t="s">
        <v>79</v>
      </c>
      <c r="N443" t="s">
        <v>79</v>
      </c>
      <c r="O443" t="s">
        <v>79</v>
      </c>
      <c r="P443" t="s">
        <v>79</v>
      </c>
      <c r="Q443" t="s">
        <v>79</v>
      </c>
      <c r="R443" t="s">
        <v>79</v>
      </c>
      <c r="S443" t="s">
        <v>79</v>
      </c>
      <c r="T443" t="s">
        <v>79</v>
      </c>
      <c r="U443" t="s">
        <v>79</v>
      </c>
      <c r="V443" t="s">
        <v>79</v>
      </c>
      <c r="W443" t="s">
        <v>79</v>
      </c>
    </row>
    <row r="444" spans="1:23" x14ac:dyDescent="0.35">
      <c r="A444" t="s">
        <v>79</v>
      </c>
      <c r="B444" t="s">
        <v>79</v>
      </c>
      <c r="D444" t="s">
        <v>79</v>
      </c>
      <c r="E444" t="s">
        <v>79</v>
      </c>
      <c r="F444" t="s">
        <v>79</v>
      </c>
      <c r="G444" t="s">
        <v>79</v>
      </c>
      <c r="H444" t="s">
        <v>79</v>
      </c>
      <c r="I444" t="s">
        <v>79</v>
      </c>
      <c r="J444" t="s">
        <v>79</v>
      </c>
      <c r="K444" t="s">
        <v>79</v>
      </c>
      <c r="L444" t="s">
        <v>79</v>
      </c>
      <c r="M444" t="s">
        <v>79</v>
      </c>
      <c r="N444" t="s">
        <v>79</v>
      </c>
      <c r="O444" t="s">
        <v>79</v>
      </c>
      <c r="P444" t="s">
        <v>79</v>
      </c>
      <c r="Q444" t="s">
        <v>79</v>
      </c>
      <c r="R444" t="s">
        <v>79</v>
      </c>
      <c r="S444" t="s">
        <v>79</v>
      </c>
      <c r="T444" t="s">
        <v>79</v>
      </c>
      <c r="U444" t="s">
        <v>79</v>
      </c>
      <c r="V444" t="s">
        <v>79</v>
      </c>
      <c r="W444" t="s">
        <v>79</v>
      </c>
    </row>
    <row r="445" spans="1:23" x14ac:dyDescent="0.35">
      <c r="A445" t="s">
        <v>79</v>
      </c>
      <c r="B445" t="s">
        <v>79</v>
      </c>
      <c r="D445" t="s">
        <v>79</v>
      </c>
      <c r="E445" t="s">
        <v>79</v>
      </c>
      <c r="F445" t="s">
        <v>79</v>
      </c>
      <c r="G445" t="s">
        <v>79</v>
      </c>
      <c r="H445" t="s">
        <v>79</v>
      </c>
      <c r="I445" t="s">
        <v>79</v>
      </c>
      <c r="J445" t="s">
        <v>79</v>
      </c>
      <c r="K445" t="s">
        <v>79</v>
      </c>
      <c r="L445" t="s">
        <v>79</v>
      </c>
      <c r="M445" t="s">
        <v>79</v>
      </c>
      <c r="N445" t="s">
        <v>79</v>
      </c>
      <c r="O445" t="s">
        <v>79</v>
      </c>
      <c r="P445" t="s">
        <v>79</v>
      </c>
      <c r="Q445" t="s">
        <v>79</v>
      </c>
      <c r="R445" t="s">
        <v>79</v>
      </c>
      <c r="S445" t="s">
        <v>79</v>
      </c>
      <c r="T445" t="s">
        <v>79</v>
      </c>
      <c r="U445" t="s">
        <v>79</v>
      </c>
      <c r="V445" t="s">
        <v>79</v>
      </c>
      <c r="W445" t="s">
        <v>79</v>
      </c>
    </row>
    <row r="446" spans="1:23" x14ac:dyDescent="0.35">
      <c r="A446" t="s">
        <v>79</v>
      </c>
      <c r="B446" t="s">
        <v>79</v>
      </c>
      <c r="D446" t="s">
        <v>79</v>
      </c>
      <c r="E446" t="s">
        <v>79</v>
      </c>
      <c r="F446" t="s">
        <v>79</v>
      </c>
      <c r="G446" t="s">
        <v>79</v>
      </c>
      <c r="H446" t="s">
        <v>79</v>
      </c>
      <c r="I446" t="s">
        <v>79</v>
      </c>
      <c r="J446" t="s">
        <v>79</v>
      </c>
      <c r="K446" t="s">
        <v>79</v>
      </c>
      <c r="L446" t="s">
        <v>79</v>
      </c>
      <c r="M446" t="s">
        <v>79</v>
      </c>
      <c r="N446" t="s">
        <v>79</v>
      </c>
      <c r="O446" t="s">
        <v>79</v>
      </c>
      <c r="P446" t="s">
        <v>79</v>
      </c>
      <c r="Q446" t="s">
        <v>79</v>
      </c>
      <c r="R446" t="s">
        <v>79</v>
      </c>
      <c r="S446" t="s">
        <v>79</v>
      </c>
      <c r="T446" t="s">
        <v>79</v>
      </c>
      <c r="U446" t="s">
        <v>79</v>
      </c>
      <c r="V446" t="s">
        <v>79</v>
      </c>
      <c r="W446" t="s">
        <v>79</v>
      </c>
    </row>
    <row r="447" spans="1:23" x14ac:dyDescent="0.35">
      <c r="A447" t="s">
        <v>79</v>
      </c>
      <c r="B447" t="s">
        <v>79</v>
      </c>
      <c r="D447" t="s">
        <v>79</v>
      </c>
      <c r="E447" t="s">
        <v>79</v>
      </c>
      <c r="F447" t="s">
        <v>79</v>
      </c>
      <c r="G447" t="s">
        <v>79</v>
      </c>
      <c r="H447" t="s">
        <v>79</v>
      </c>
      <c r="I447" t="s">
        <v>79</v>
      </c>
      <c r="J447" t="s">
        <v>79</v>
      </c>
      <c r="K447" t="s">
        <v>79</v>
      </c>
      <c r="L447" t="s">
        <v>79</v>
      </c>
      <c r="M447" t="s">
        <v>79</v>
      </c>
      <c r="N447" t="s">
        <v>79</v>
      </c>
      <c r="O447" t="s">
        <v>79</v>
      </c>
      <c r="P447" t="s">
        <v>79</v>
      </c>
      <c r="Q447" t="s">
        <v>79</v>
      </c>
      <c r="R447" t="s">
        <v>79</v>
      </c>
      <c r="S447" t="s">
        <v>79</v>
      </c>
      <c r="T447" t="s">
        <v>79</v>
      </c>
      <c r="U447" t="s">
        <v>79</v>
      </c>
      <c r="V447" t="s">
        <v>79</v>
      </c>
      <c r="W447" t="s">
        <v>79</v>
      </c>
    </row>
    <row r="448" spans="1:23" x14ac:dyDescent="0.35">
      <c r="A448" t="s">
        <v>79</v>
      </c>
      <c r="B448" t="s">
        <v>79</v>
      </c>
      <c r="D448" t="s">
        <v>79</v>
      </c>
      <c r="E448" t="s">
        <v>79</v>
      </c>
      <c r="F448" t="s">
        <v>79</v>
      </c>
      <c r="G448" t="s">
        <v>79</v>
      </c>
      <c r="H448" t="s">
        <v>79</v>
      </c>
      <c r="I448" t="s">
        <v>79</v>
      </c>
      <c r="J448" t="s">
        <v>79</v>
      </c>
      <c r="K448" t="s">
        <v>79</v>
      </c>
      <c r="L448" t="s">
        <v>79</v>
      </c>
      <c r="M448" t="s">
        <v>79</v>
      </c>
      <c r="N448" t="s">
        <v>79</v>
      </c>
      <c r="O448" t="s">
        <v>79</v>
      </c>
      <c r="P448" t="s">
        <v>79</v>
      </c>
      <c r="Q448" t="s">
        <v>79</v>
      </c>
      <c r="R448" t="s">
        <v>79</v>
      </c>
      <c r="S448" t="s">
        <v>79</v>
      </c>
      <c r="T448" t="s">
        <v>79</v>
      </c>
      <c r="U448" t="s">
        <v>79</v>
      </c>
      <c r="V448" t="s">
        <v>79</v>
      </c>
      <c r="W448" t="s">
        <v>79</v>
      </c>
    </row>
    <row r="449" spans="1:23" x14ac:dyDescent="0.35">
      <c r="A449" t="s">
        <v>79</v>
      </c>
      <c r="B449" t="s">
        <v>79</v>
      </c>
      <c r="D449" t="s">
        <v>79</v>
      </c>
      <c r="E449" t="s">
        <v>79</v>
      </c>
      <c r="F449" t="s">
        <v>79</v>
      </c>
      <c r="G449" t="s">
        <v>79</v>
      </c>
      <c r="H449" t="s">
        <v>79</v>
      </c>
      <c r="I449" t="s">
        <v>79</v>
      </c>
      <c r="J449" t="s">
        <v>79</v>
      </c>
      <c r="K449" t="s">
        <v>79</v>
      </c>
      <c r="L449" t="s">
        <v>79</v>
      </c>
      <c r="M449" t="s">
        <v>79</v>
      </c>
      <c r="N449" t="s">
        <v>79</v>
      </c>
      <c r="O449" t="s">
        <v>79</v>
      </c>
      <c r="P449" t="s">
        <v>79</v>
      </c>
      <c r="Q449" t="s">
        <v>79</v>
      </c>
      <c r="R449" t="s">
        <v>79</v>
      </c>
      <c r="S449" t="s">
        <v>79</v>
      </c>
      <c r="T449" t="s">
        <v>79</v>
      </c>
      <c r="U449" t="s">
        <v>79</v>
      </c>
      <c r="V449" t="s">
        <v>79</v>
      </c>
      <c r="W449" t="s">
        <v>79</v>
      </c>
    </row>
    <row r="450" spans="1:23" x14ac:dyDescent="0.35">
      <c r="A450" t="s">
        <v>79</v>
      </c>
      <c r="B450" t="s">
        <v>79</v>
      </c>
      <c r="D450" t="s">
        <v>79</v>
      </c>
      <c r="E450" t="s">
        <v>79</v>
      </c>
      <c r="F450" t="s">
        <v>79</v>
      </c>
      <c r="G450" t="s">
        <v>79</v>
      </c>
      <c r="H450" t="s">
        <v>79</v>
      </c>
      <c r="I450" t="s">
        <v>79</v>
      </c>
      <c r="J450" t="s">
        <v>79</v>
      </c>
      <c r="K450" t="s">
        <v>79</v>
      </c>
      <c r="L450" t="s">
        <v>79</v>
      </c>
      <c r="M450" t="s">
        <v>79</v>
      </c>
      <c r="N450" t="s">
        <v>79</v>
      </c>
      <c r="O450" t="s">
        <v>79</v>
      </c>
      <c r="P450" t="s">
        <v>79</v>
      </c>
      <c r="Q450" t="s">
        <v>79</v>
      </c>
      <c r="R450" t="s">
        <v>79</v>
      </c>
      <c r="S450" t="s">
        <v>79</v>
      </c>
      <c r="T450" t="s">
        <v>79</v>
      </c>
      <c r="U450" t="s">
        <v>79</v>
      </c>
      <c r="V450" t="s">
        <v>79</v>
      </c>
      <c r="W450" t="s">
        <v>79</v>
      </c>
    </row>
    <row r="451" spans="1:23" x14ac:dyDescent="0.35">
      <c r="A451" t="s">
        <v>79</v>
      </c>
      <c r="B451" t="s">
        <v>79</v>
      </c>
      <c r="D451" t="s">
        <v>79</v>
      </c>
      <c r="E451" t="s">
        <v>79</v>
      </c>
      <c r="F451" t="s">
        <v>79</v>
      </c>
      <c r="G451" t="s">
        <v>79</v>
      </c>
      <c r="H451" t="s">
        <v>79</v>
      </c>
      <c r="I451" t="s">
        <v>79</v>
      </c>
      <c r="J451" t="s">
        <v>79</v>
      </c>
      <c r="K451" t="s">
        <v>79</v>
      </c>
      <c r="L451" t="s">
        <v>79</v>
      </c>
      <c r="M451" t="s">
        <v>79</v>
      </c>
      <c r="N451" t="s">
        <v>79</v>
      </c>
      <c r="O451" t="s">
        <v>79</v>
      </c>
      <c r="P451" t="s">
        <v>79</v>
      </c>
      <c r="Q451" t="s">
        <v>79</v>
      </c>
      <c r="R451" t="s">
        <v>79</v>
      </c>
      <c r="S451" t="s">
        <v>79</v>
      </c>
      <c r="T451" t="s">
        <v>79</v>
      </c>
      <c r="U451" t="s">
        <v>79</v>
      </c>
      <c r="V451" t="s">
        <v>79</v>
      </c>
      <c r="W451" t="s">
        <v>79</v>
      </c>
    </row>
    <row r="452" spans="1:23" x14ac:dyDescent="0.35">
      <c r="A452" t="s">
        <v>79</v>
      </c>
      <c r="B452" t="s">
        <v>79</v>
      </c>
      <c r="D452" t="s">
        <v>79</v>
      </c>
      <c r="E452" t="s">
        <v>79</v>
      </c>
      <c r="F452" t="s">
        <v>79</v>
      </c>
      <c r="G452" t="s">
        <v>79</v>
      </c>
      <c r="H452" t="s">
        <v>79</v>
      </c>
      <c r="I452" t="s">
        <v>79</v>
      </c>
      <c r="J452" t="s">
        <v>79</v>
      </c>
      <c r="K452" t="s">
        <v>79</v>
      </c>
      <c r="L452" t="s">
        <v>79</v>
      </c>
      <c r="M452" t="s">
        <v>79</v>
      </c>
      <c r="N452" t="s">
        <v>79</v>
      </c>
      <c r="O452" t="s">
        <v>79</v>
      </c>
      <c r="P452" t="s">
        <v>79</v>
      </c>
      <c r="Q452" t="s">
        <v>79</v>
      </c>
      <c r="R452" t="s">
        <v>79</v>
      </c>
      <c r="S452" t="s">
        <v>79</v>
      </c>
      <c r="T452" t="s">
        <v>79</v>
      </c>
      <c r="U452" t="s">
        <v>79</v>
      </c>
      <c r="V452" t="s">
        <v>79</v>
      </c>
      <c r="W452" t="s">
        <v>79</v>
      </c>
    </row>
    <row r="453" spans="1:23" x14ac:dyDescent="0.35">
      <c r="A453" t="s">
        <v>79</v>
      </c>
      <c r="B453" t="s">
        <v>79</v>
      </c>
      <c r="D453" t="s">
        <v>79</v>
      </c>
      <c r="E453" t="s">
        <v>79</v>
      </c>
      <c r="F453" t="s">
        <v>79</v>
      </c>
      <c r="G453" t="s">
        <v>79</v>
      </c>
      <c r="H453" t="s">
        <v>79</v>
      </c>
      <c r="I453" t="s">
        <v>79</v>
      </c>
      <c r="J453" t="s">
        <v>79</v>
      </c>
      <c r="K453" t="s">
        <v>79</v>
      </c>
      <c r="L453" t="s">
        <v>79</v>
      </c>
      <c r="M453" t="s">
        <v>79</v>
      </c>
      <c r="N453" t="s">
        <v>79</v>
      </c>
      <c r="O453" t="s">
        <v>79</v>
      </c>
      <c r="P453" t="s">
        <v>79</v>
      </c>
      <c r="Q453" t="s">
        <v>79</v>
      </c>
      <c r="R453" t="s">
        <v>79</v>
      </c>
      <c r="S453" t="s">
        <v>79</v>
      </c>
      <c r="T453" t="s">
        <v>79</v>
      </c>
      <c r="U453" t="s">
        <v>79</v>
      </c>
      <c r="V453" t="s">
        <v>79</v>
      </c>
      <c r="W453" t="s">
        <v>79</v>
      </c>
    </row>
    <row r="454" spans="1:23" x14ac:dyDescent="0.35">
      <c r="A454" t="s">
        <v>79</v>
      </c>
      <c r="B454" t="s">
        <v>79</v>
      </c>
      <c r="D454" t="s">
        <v>79</v>
      </c>
      <c r="E454" t="s">
        <v>79</v>
      </c>
      <c r="F454" t="s">
        <v>79</v>
      </c>
      <c r="G454" t="s">
        <v>79</v>
      </c>
      <c r="H454" t="s">
        <v>79</v>
      </c>
      <c r="I454" t="s">
        <v>79</v>
      </c>
      <c r="J454" t="s">
        <v>79</v>
      </c>
      <c r="K454" t="s">
        <v>79</v>
      </c>
      <c r="L454" t="s">
        <v>79</v>
      </c>
      <c r="M454" t="s">
        <v>79</v>
      </c>
      <c r="N454" t="s">
        <v>79</v>
      </c>
      <c r="O454" t="s">
        <v>79</v>
      </c>
      <c r="P454" t="s">
        <v>79</v>
      </c>
      <c r="Q454" t="s">
        <v>79</v>
      </c>
      <c r="R454" t="s">
        <v>79</v>
      </c>
      <c r="S454" t="s">
        <v>79</v>
      </c>
      <c r="T454" t="s">
        <v>79</v>
      </c>
      <c r="U454" t="s">
        <v>79</v>
      </c>
      <c r="V454" t="s">
        <v>79</v>
      </c>
      <c r="W454" t="s">
        <v>79</v>
      </c>
    </row>
    <row r="455" spans="1:23" x14ac:dyDescent="0.35">
      <c r="A455" t="s">
        <v>79</v>
      </c>
      <c r="B455" t="s">
        <v>79</v>
      </c>
      <c r="D455" t="s">
        <v>79</v>
      </c>
      <c r="E455" t="s">
        <v>79</v>
      </c>
      <c r="F455" t="s">
        <v>79</v>
      </c>
      <c r="G455" t="s">
        <v>79</v>
      </c>
      <c r="H455" t="s">
        <v>79</v>
      </c>
      <c r="I455" t="s">
        <v>79</v>
      </c>
      <c r="J455" t="s">
        <v>79</v>
      </c>
      <c r="K455" t="s">
        <v>79</v>
      </c>
      <c r="L455" t="s">
        <v>79</v>
      </c>
      <c r="M455" t="s">
        <v>79</v>
      </c>
      <c r="N455" t="s">
        <v>79</v>
      </c>
      <c r="O455" t="s">
        <v>79</v>
      </c>
      <c r="P455" t="s">
        <v>79</v>
      </c>
      <c r="Q455" t="s">
        <v>79</v>
      </c>
      <c r="R455" t="s">
        <v>79</v>
      </c>
      <c r="S455" t="s">
        <v>79</v>
      </c>
      <c r="T455" t="s">
        <v>79</v>
      </c>
      <c r="U455" t="s">
        <v>79</v>
      </c>
      <c r="V455" t="s">
        <v>79</v>
      </c>
      <c r="W455" t="s">
        <v>79</v>
      </c>
    </row>
    <row r="456" spans="1:23" x14ac:dyDescent="0.35">
      <c r="A456" t="s">
        <v>79</v>
      </c>
      <c r="B456" t="s">
        <v>79</v>
      </c>
      <c r="D456" t="s">
        <v>79</v>
      </c>
      <c r="E456" t="s">
        <v>79</v>
      </c>
      <c r="F456" t="s">
        <v>79</v>
      </c>
      <c r="G456" t="s">
        <v>79</v>
      </c>
      <c r="H456" t="s">
        <v>79</v>
      </c>
      <c r="I456" t="s">
        <v>79</v>
      </c>
      <c r="J456" t="s">
        <v>79</v>
      </c>
      <c r="K456" t="s">
        <v>79</v>
      </c>
      <c r="L456" t="s">
        <v>79</v>
      </c>
      <c r="M456" t="s">
        <v>79</v>
      </c>
      <c r="N456" t="s">
        <v>79</v>
      </c>
      <c r="O456" t="s">
        <v>79</v>
      </c>
      <c r="P456" t="s">
        <v>79</v>
      </c>
      <c r="Q456" t="s">
        <v>79</v>
      </c>
      <c r="R456" t="s">
        <v>79</v>
      </c>
      <c r="S456" t="s">
        <v>79</v>
      </c>
      <c r="T456" t="s">
        <v>79</v>
      </c>
      <c r="U456" t="s">
        <v>79</v>
      </c>
      <c r="V456" t="s">
        <v>79</v>
      </c>
      <c r="W456" t="s">
        <v>79</v>
      </c>
    </row>
    <row r="457" spans="1:23" x14ac:dyDescent="0.35">
      <c r="A457" t="s">
        <v>79</v>
      </c>
      <c r="B457" t="s">
        <v>79</v>
      </c>
      <c r="D457" t="s">
        <v>79</v>
      </c>
      <c r="E457" t="s">
        <v>79</v>
      </c>
      <c r="F457" t="s">
        <v>79</v>
      </c>
      <c r="G457" t="s">
        <v>79</v>
      </c>
      <c r="H457" t="s">
        <v>79</v>
      </c>
      <c r="I457" t="s">
        <v>79</v>
      </c>
      <c r="J457" t="s">
        <v>79</v>
      </c>
      <c r="K457" t="s">
        <v>79</v>
      </c>
      <c r="L457" t="s">
        <v>79</v>
      </c>
      <c r="M457" t="s">
        <v>79</v>
      </c>
      <c r="N457" t="s">
        <v>79</v>
      </c>
      <c r="O457" t="s">
        <v>79</v>
      </c>
      <c r="P457" t="s">
        <v>79</v>
      </c>
      <c r="Q457" t="s">
        <v>79</v>
      </c>
      <c r="R457" t="s">
        <v>79</v>
      </c>
      <c r="S457" t="s">
        <v>79</v>
      </c>
      <c r="T457" t="s">
        <v>79</v>
      </c>
      <c r="U457" t="s">
        <v>79</v>
      </c>
      <c r="V457" t="s">
        <v>79</v>
      </c>
      <c r="W457" t="s">
        <v>79</v>
      </c>
    </row>
    <row r="458" spans="1:23" x14ac:dyDescent="0.35">
      <c r="A458" t="s">
        <v>79</v>
      </c>
      <c r="B458" t="s">
        <v>79</v>
      </c>
      <c r="D458" t="s">
        <v>79</v>
      </c>
      <c r="E458" t="s">
        <v>79</v>
      </c>
      <c r="F458" t="s">
        <v>79</v>
      </c>
      <c r="G458" t="s">
        <v>79</v>
      </c>
      <c r="H458" t="s">
        <v>79</v>
      </c>
      <c r="I458" t="s">
        <v>79</v>
      </c>
      <c r="J458" t="s">
        <v>79</v>
      </c>
      <c r="K458" t="s">
        <v>79</v>
      </c>
      <c r="L458" t="s">
        <v>79</v>
      </c>
      <c r="M458" t="s">
        <v>79</v>
      </c>
      <c r="N458" t="s">
        <v>79</v>
      </c>
      <c r="O458" t="s">
        <v>79</v>
      </c>
      <c r="P458" t="s">
        <v>79</v>
      </c>
      <c r="Q458" t="s">
        <v>79</v>
      </c>
      <c r="R458" t="s">
        <v>79</v>
      </c>
      <c r="S458" t="s">
        <v>79</v>
      </c>
      <c r="T458" t="s">
        <v>79</v>
      </c>
      <c r="U458" t="s">
        <v>79</v>
      </c>
      <c r="V458" t="s">
        <v>79</v>
      </c>
      <c r="W458" t="s">
        <v>79</v>
      </c>
    </row>
    <row r="459" spans="1:23" x14ac:dyDescent="0.35">
      <c r="A459" t="s">
        <v>79</v>
      </c>
      <c r="B459" t="s">
        <v>79</v>
      </c>
      <c r="D459" t="s">
        <v>79</v>
      </c>
      <c r="E459" t="s">
        <v>79</v>
      </c>
      <c r="F459" t="s">
        <v>79</v>
      </c>
      <c r="G459" t="s">
        <v>79</v>
      </c>
      <c r="H459" t="s">
        <v>79</v>
      </c>
      <c r="I459" t="s">
        <v>79</v>
      </c>
      <c r="J459" t="s">
        <v>79</v>
      </c>
      <c r="K459" t="s">
        <v>79</v>
      </c>
      <c r="L459" t="s">
        <v>79</v>
      </c>
      <c r="M459" t="s">
        <v>79</v>
      </c>
      <c r="N459" t="s">
        <v>79</v>
      </c>
      <c r="O459" t="s">
        <v>79</v>
      </c>
      <c r="P459" t="s">
        <v>79</v>
      </c>
      <c r="Q459" t="s">
        <v>79</v>
      </c>
      <c r="R459" t="s">
        <v>79</v>
      </c>
      <c r="S459" t="s">
        <v>79</v>
      </c>
      <c r="T459" t="s">
        <v>79</v>
      </c>
      <c r="U459" t="s">
        <v>79</v>
      </c>
      <c r="V459" t="s">
        <v>79</v>
      </c>
      <c r="W459" t="s">
        <v>79</v>
      </c>
    </row>
    <row r="460" spans="1:23" x14ac:dyDescent="0.35">
      <c r="A460" t="s">
        <v>79</v>
      </c>
      <c r="B460" t="s">
        <v>79</v>
      </c>
      <c r="D460" t="s">
        <v>79</v>
      </c>
      <c r="E460" t="s">
        <v>79</v>
      </c>
      <c r="F460" t="s">
        <v>79</v>
      </c>
      <c r="G460" t="s">
        <v>79</v>
      </c>
      <c r="H460" t="s">
        <v>79</v>
      </c>
      <c r="I460" t="s">
        <v>79</v>
      </c>
      <c r="J460" t="s">
        <v>79</v>
      </c>
      <c r="K460" t="s">
        <v>79</v>
      </c>
      <c r="L460" t="s">
        <v>79</v>
      </c>
      <c r="M460" t="s">
        <v>79</v>
      </c>
      <c r="N460" t="s">
        <v>79</v>
      </c>
      <c r="O460" t="s">
        <v>79</v>
      </c>
      <c r="P460" t="s">
        <v>79</v>
      </c>
      <c r="Q460" t="s">
        <v>79</v>
      </c>
      <c r="R460" t="s">
        <v>79</v>
      </c>
      <c r="S460" t="s">
        <v>79</v>
      </c>
      <c r="T460" t="s">
        <v>79</v>
      </c>
      <c r="U460" t="s">
        <v>79</v>
      </c>
      <c r="V460" t="s">
        <v>79</v>
      </c>
      <c r="W460" t="s">
        <v>79</v>
      </c>
    </row>
    <row r="461" spans="1:23" x14ac:dyDescent="0.35">
      <c r="A461" t="s">
        <v>79</v>
      </c>
      <c r="B461" t="s">
        <v>79</v>
      </c>
      <c r="D461" t="s">
        <v>79</v>
      </c>
      <c r="E461" t="s">
        <v>79</v>
      </c>
      <c r="F461" t="s">
        <v>79</v>
      </c>
      <c r="G461" t="s">
        <v>79</v>
      </c>
      <c r="H461" t="s">
        <v>79</v>
      </c>
      <c r="I461" t="s">
        <v>79</v>
      </c>
      <c r="J461" t="s">
        <v>79</v>
      </c>
      <c r="K461" t="s">
        <v>79</v>
      </c>
      <c r="L461" t="s">
        <v>79</v>
      </c>
      <c r="M461" t="s">
        <v>79</v>
      </c>
      <c r="N461" t="s">
        <v>79</v>
      </c>
      <c r="O461" t="s">
        <v>79</v>
      </c>
      <c r="P461" t="s">
        <v>79</v>
      </c>
      <c r="Q461" t="s">
        <v>79</v>
      </c>
      <c r="R461" t="s">
        <v>79</v>
      </c>
      <c r="S461" t="s">
        <v>79</v>
      </c>
      <c r="T461" t="s">
        <v>79</v>
      </c>
      <c r="U461" t="s">
        <v>79</v>
      </c>
      <c r="V461" t="s">
        <v>79</v>
      </c>
      <c r="W461" t="s">
        <v>79</v>
      </c>
    </row>
    <row r="462" spans="1:23" x14ac:dyDescent="0.35">
      <c r="A462" t="s">
        <v>79</v>
      </c>
      <c r="B462" t="s">
        <v>79</v>
      </c>
      <c r="D462" t="s">
        <v>79</v>
      </c>
      <c r="E462" t="s">
        <v>79</v>
      </c>
      <c r="F462" t="s">
        <v>79</v>
      </c>
      <c r="G462" t="s">
        <v>79</v>
      </c>
      <c r="H462" t="s">
        <v>79</v>
      </c>
      <c r="I462" t="s">
        <v>79</v>
      </c>
      <c r="J462" t="s">
        <v>79</v>
      </c>
      <c r="K462" t="s">
        <v>79</v>
      </c>
      <c r="L462" t="s">
        <v>79</v>
      </c>
      <c r="M462" t="s">
        <v>79</v>
      </c>
      <c r="N462" t="s">
        <v>79</v>
      </c>
      <c r="O462" t="s">
        <v>79</v>
      </c>
      <c r="P462" t="s">
        <v>79</v>
      </c>
      <c r="Q462" t="s">
        <v>79</v>
      </c>
      <c r="R462" t="s">
        <v>79</v>
      </c>
      <c r="S462" t="s">
        <v>79</v>
      </c>
      <c r="T462" t="s">
        <v>79</v>
      </c>
      <c r="U462" t="s">
        <v>79</v>
      </c>
      <c r="V462" t="s">
        <v>79</v>
      </c>
      <c r="W462" t="s">
        <v>79</v>
      </c>
    </row>
    <row r="463" spans="1:23" x14ac:dyDescent="0.35">
      <c r="A463" t="s">
        <v>79</v>
      </c>
      <c r="B463" t="s">
        <v>79</v>
      </c>
      <c r="D463" t="s">
        <v>79</v>
      </c>
      <c r="E463" t="s">
        <v>79</v>
      </c>
      <c r="F463" t="s">
        <v>79</v>
      </c>
      <c r="G463" t="s">
        <v>79</v>
      </c>
      <c r="H463" t="s">
        <v>79</v>
      </c>
      <c r="I463" t="s">
        <v>79</v>
      </c>
      <c r="J463" t="s">
        <v>79</v>
      </c>
      <c r="K463" t="s">
        <v>79</v>
      </c>
      <c r="L463" t="s">
        <v>79</v>
      </c>
      <c r="M463" t="s">
        <v>79</v>
      </c>
      <c r="N463" t="s">
        <v>79</v>
      </c>
      <c r="O463" t="s">
        <v>79</v>
      </c>
      <c r="P463" t="s">
        <v>79</v>
      </c>
      <c r="Q463" t="s">
        <v>79</v>
      </c>
      <c r="R463" t="s">
        <v>79</v>
      </c>
      <c r="S463" t="s">
        <v>79</v>
      </c>
      <c r="T463" t="s">
        <v>79</v>
      </c>
      <c r="U463" t="s">
        <v>79</v>
      </c>
      <c r="V463" t="s">
        <v>79</v>
      </c>
      <c r="W463" t="s">
        <v>79</v>
      </c>
    </row>
    <row r="464" spans="1:23" x14ac:dyDescent="0.35">
      <c r="A464" t="s">
        <v>79</v>
      </c>
      <c r="B464" t="s">
        <v>79</v>
      </c>
      <c r="D464" t="s">
        <v>79</v>
      </c>
      <c r="E464" t="s">
        <v>79</v>
      </c>
      <c r="F464" t="s">
        <v>79</v>
      </c>
      <c r="G464" t="s">
        <v>79</v>
      </c>
      <c r="H464" t="s">
        <v>79</v>
      </c>
      <c r="I464" t="s">
        <v>79</v>
      </c>
      <c r="J464" t="s">
        <v>79</v>
      </c>
      <c r="K464" t="s">
        <v>79</v>
      </c>
      <c r="L464" t="s">
        <v>79</v>
      </c>
      <c r="M464" t="s">
        <v>79</v>
      </c>
      <c r="N464" t="s">
        <v>79</v>
      </c>
      <c r="O464" t="s">
        <v>79</v>
      </c>
      <c r="P464" t="s">
        <v>79</v>
      </c>
      <c r="Q464" t="s">
        <v>79</v>
      </c>
      <c r="R464" t="s">
        <v>79</v>
      </c>
      <c r="S464" t="s">
        <v>79</v>
      </c>
      <c r="T464" t="s">
        <v>79</v>
      </c>
      <c r="U464" t="s">
        <v>79</v>
      </c>
      <c r="V464" t="s">
        <v>79</v>
      </c>
      <c r="W464" t="s">
        <v>79</v>
      </c>
    </row>
    <row r="465" spans="1:23" x14ac:dyDescent="0.35">
      <c r="A465" t="s">
        <v>79</v>
      </c>
      <c r="B465" t="s">
        <v>79</v>
      </c>
      <c r="D465" t="s">
        <v>79</v>
      </c>
      <c r="E465" t="s">
        <v>79</v>
      </c>
      <c r="F465" t="s">
        <v>79</v>
      </c>
      <c r="G465" t="s">
        <v>79</v>
      </c>
      <c r="H465" t="s">
        <v>79</v>
      </c>
      <c r="I465" t="s">
        <v>79</v>
      </c>
      <c r="J465" t="s">
        <v>79</v>
      </c>
      <c r="K465" t="s">
        <v>79</v>
      </c>
      <c r="L465" t="s">
        <v>79</v>
      </c>
      <c r="M465" t="s">
        <v>79</v>
      </c>
      <c r="N465" t="s">
        <v>79</v>
      </c>
      <c r="O465" t="s">
        <v>79</v>
      </c>
      <c r="P465" t="s">
        <v>79</v>
      </c>
      <c r="Q465" t="s">
        <v>79</v>
      </c>
      <c r="R465" t="s">
        <v>79</v>
      </c>
      <c r="S465" t="s">
        <v>79</v>
      </c>
      <c r="T465" t="s">
        <v>79</v>
      </c>
      <c r="U465" t="s">
        <v>79</v>
      </c>
      <c r="V465" t="s">
        <v>79</v>
      </c>
      <c r="W465" t="s">
        <v>79</v>
      </c>
    </row>
    <row r="466" spans="1:23" x14ac:dyDescent="0.35">
      <c r="A466" t="s">
        <v>79</v>
      </c>
      <c r="B466" t="s">
        <v>79</v>
      </c>
      <c r="D466" t="s">
        <v>79</v>
      </c>
      <c r="E466" t="s">
        <v>79</v>
      </c>
      <c r="F466" t="s">
        <v>79</v>
      </c>
      <c r="G466" t="s">
        <v>79</v>
      </c>
      <c r="H466" t="s">
        <v>79</v>
      </c>
      <c r="I466" t="s">
        <v>79</v>
      </c>
      <c r="J466" t="s">
        <v>79</v>
      </c>
      <c r="K466" t="s">
        <v>79</v>
      </c>
      <c r="L466" t="s">
        <v>79</v>
      </c>
      <c r="M466" t="s">
        <v>79</v>
      </c>
      <c r="N466" t="s">
        <v>79</v>
      </c>
      <c r="O466" t="s">
        <v>79</v>
      </c>
      <c r="P466" t="s">
        <v>79</v>
      </c>
      <c r="Q466" t="s">
        <v>79</v>
      </c>
      <c r="R466" t="s">
        <v>79</v>
      </c>
      <c r="S466" t="s">
        <v>79</v>
      </c>
      <c r="T466" t="s">
        <v>79</v>
      </c>
      <c r="U466" t="s">
        <v>79</v>
      </c>
      <c r="V466" t="s">
        <v>79</v>
      </c>
      <c r="W466" t="s">
        <v>79</v>
      </c>
    </row>
    <row r="467" spans="1:23" x14ac:dyDescent="0.35">
      <c r="A467" t="s">
        <v>79</v>
      </c>
      <c r="B467" t="s">
        <v>79</v>
      </c>
      <c r="D467" t="s">
        <v>79</v>
      </c>
      <c r="E467" t="s">
        <v>79</v>
      </c>
      <c r="F467" t="s">
        <v>79</v>
      </c>
      <c r="G467" t="s">
        <v>79</v>
      </c>
      <c r="H467" t="s">
        <v>79</v>
      </c>
      <c r="I467" t="s">
        <v>79</v>
      </c>
      <c r="J467" t="s">
        <v>79</v>
      </c>
      <c r="K467" t="s">
        <v>79</v>
      </c>
      <c r="L467" t="s">
        <v>79</v>
      </c>
      <c r="M467" t="s">
        <v>79</v>
      </c>
      <c r="N467" t="s">
        <v>79</v>
      </c>
      <c r="O467" t="s">
        <v>79</v>
      </c>
      <c r="P467" t="s">
        <v>79</v>
      </c>
      <c r="Q467" t="s">
        <v>79</v>
      </c>
      <c r="R467" t="s">
        <v>79</v>
      </c>
      <c r="S467" t="s">
        <v>79</v>
      </c>
      <c r="T467" t="s">
        <v>79</v>
      </c>
      <c r="U467" t="s">
        <v>79</v>
      </c>
      <c r="V467" t="s">
        <v>79</v>
      </c>
      <c r="W467" t="s">
        <v>79</v>
      </c>
    </row>
    <row r="468" spans="1:23" x14ac:dyDescent="0.35">
      <c r="A468" t="s">
        <v>79</v>
      </c>
      <c r="B468" t="s">
        <v>79</v>
      </c>
      <c r="D468" t="s">
        <v>79</v>
      </c>
      <c r="E468" t="s">
        <v>79</v>
      </c>
      <c r="F468" t="s">
        <v>79</v>
      </c>
      <c r="G468" t="s">
        <v>79</v>
      </c>
      <c r="H468" t="s">
        <v>79</v>
      </c>
      <c r="I468" t="s">
        <v>79</v>
      </c>
      <c r="J468" t="s">
        <v>79</v>
      </c>
      <c r="K468" t="s">
        <v>79</v>
      </c>
      <c r="L468" t="s">
        <v>79</v>
      </c>
      <c r="M468" t="s">
        <v>79</v>
      </c>
      <c r="N468" t="s">
        <v>79</v>
      </c>
      <c r="O468" t="s">
        <v>79</v>
      </c>
      <c r="P468" t="s">
        <v>79</v>
      </c>
      <c r="Q468" t="s">
        <v>79</v>
      </c>
      <c r="R468" t="s">
        <v>79</v>
      </c>
      <c r="S468" t="s">
        <v>79</v>
      </c>
      <c r="T468" t="s">
        <v>79</v>
      </c>
      <c r="U468" t="s">
        <v>79</v>
      </c>
      <c r="V468" t="s">
        <v>79</v>
      </c>
      <c r="W468" t="s">
        <v>79</v>
      </c>
    </row>
    <row r="469" spans="1:23" x14ac:dyDescent="0.35">
      <c r="A469" t="s">
        <v>79</v>
      </c>
      <c r="B469" t="s">
        <v>79</v>
      </c>
      <c r="D469" t="s">
        <v>79</v>
      </c>
      <c r="E469" t="s">
        <v>79</v>
      </c>
      <c r="F469" t="s">
        <v>79</v>
      </c>
      <c r="G469" t="s">
        <v>79</v>
      </c>
      <c r="H469" t="s">
        <v>79</v>
      </c>
      <c r="I469" t="s">
        <v>79</v>
      </c>
      <c r="J469" t="s">
        <v>79</v>
      </c>
      <c r="K469" t="s">
        <v>79</v>
      </c>
      <c r="L469" t="s">
        <v>79</v>
      </c>
      <c r="M469" t="s">
        <v>79</v>
      </c>
      <c r="N469" t="s">
        <v>79</v>
      </c>
      <c r="O469" t="s">
        <v>79</v>
      </c>
      <c r="P469" t="s">
        <v>79</v>
      </c>
      <c r="Q469" t="s">
        <v>79</v>
      </c>
      <c r="R469" t="s">
        <v>79</v>
      </c>
      <c r="S469" t="s">
        <v>79</v>
      </c>
      <c r="T469" t="s">
        <v>79</v>
      </c>
      <c r="U469" t="s">
        <v>79</v>
      </c>
      <c r="V469" t="s">
        <v>79</v>
      </c>
      <c r="W469" t="s">
        <v>79</v>
      </c>
    </row>
    <row r="470" spans="1:23" x14ac:dyDescent="0.35">
      <c r="A470" t="s">
        <v>79</v>
      </c>
      <c r="B470" t="s">
        <v>79</v>
      </c>
      <c r="D470" t="s">
        <v>79</v>
      </c>
      <c r="E470" t="s">
        <v>79</v>
      </c>
      <c r="F470" t="s">
        <v>79</v>
      </c>
      <c r="G470" t="s">
        <v>79</v>
      </c>
      <c r="H470" t="s">
        <v>79</v>
      </c>
      <c r="I470" t="s">
        <v>79</v>
      </c>
      <c r="J470" t="s">
        <v>79</v>
      </c>
      <c r="K470" t="s">
        <v>79</v>
      </c>
      <c r="L470" t="s">
        <v>79</v>
      </c>
      <c r="M470" t="s">
        <v>79</v>
      </c>
      <c r="N470" t="s">
        <v>79</v>
      </c>
      <c r="O470" t="s">
        <v>79</v>
      </c>
      <c r="P470" t="s">
        <v>79</v>
      </c>
      <c r="Q470" t="s">
        <v>79</v>
      </c>
      <c r="R470" t="s">
        <v>79</v>
      </c>
      <c r="S470" t="s">
        <v>79</v>
      </c>
      <c r="T470" t="s">
        <v>79</v>
      </c>
      <c r="U470" t="s">
        <v>79</v>
      </c>
      <c r="V470" t="s">
        <v>79</v>
      </c>
      <c r="W470" t="s">
        <v>79</v>
      </c>
    </row>
    <row r="471" spans="1:23" x14ac:dyDescent="0.35">
      <c r="A471" t="s">
        <v>79</v>
      </c>
      <c r="B471" t="s">
        <v>79</v>
      </c>
      <c r="D471" t="s">
        <v>79</v>
      </c>
      <c r="E471" t="s">
        <v>79</v>
      </c>
      <c r="F471" t="s">
        <v>79</v>
      </c>
      <c r="G471" t="s">
        <v>79</v>
      </c>
      <c r="H471" t="s">
        <v>79</v>
      </c>
      <c r="I471" t="s">
        <v>79</v>
      </c>
      <c r="J471" t="s">
        <v>79</v>
      </c>
      <c r="K471" t="s">
        <v>79</v>
      </c>
      <c r="L471" t="s">
        <v>79</v>
      </c>
      <c r="M471" t="s">
        <v>79</v>
      </c>
      <c r="N471" t="s">
        <v>79</v>
      </c>
      <c r="O471" t="s">
        <v>79</v>
      </c>
      <c r="P471" t="s">
        <v>79</v>
      </c>
      <c r="Q471" t="s">
        <v>79</v>
      </c>
      <c r="R471" t="s">
        <v>79</v>
      </c>
      <c r="S471" t="s">
        <v>79</v>
      </c>
      <c r="T471" t="s">
        <v>79</v>
      </c>
      <c r="U471" t="s">
        <v>79</v>
      </c>
      <c r="V471" t="s">
        <v>79</v>
      </c>
      <c r="W471" t="s">
        <v>79</v>
      </c>
    </row>
    <row r="472" spans="1:23" x14ac:dyDescent="0.35">
      <c r="A472" t="s">
        <v>79</v>
      </c>
      <c r="B472" t="s">
        <v>79</v>
      </c>
      <c r="D472" t="s">
        <v>79</v>
      </c>
      <c r="E472" t="s">
        <v>79</v>
      </c>
      <c r="F472" t="s">
        <v>79</v>
      </c>
      <c r="G472" t="s">
        <v>79</v>
      </c>
      <c r="H472" t="s">
        <v>79</v>
      </c>
      <c r="I472" t="s">
        <v>79</v>
      </c>
      <c r="J472" t="s">
        <v>79</v>
      </c>
      <c r="K472" t="s">
        <v>79</v>
      </c>
      <c r="L472" t="s">
        <v>79</v>
      </c>
      <c r="M472" t="s">
        <v>79</v>
      </c>
      <c r="N472" t="s">
        <v>79</v>
      </c>
      <c r="O472" t="s">
        <v>79</v>
      </c>
      <c r="P472" t="s">
        <v>79</v>
      </c>
      <c r="Q472" t="s">
        <v>79</v>
      </c>
      <c r="R472" t="s">
        <v>79</v>
      </c>
      <c r="S472" t="s">
        <v>79</v>
      </c>
      <c r="T472" t="s">
        <v>79</v>
      </c>
      <c r="U472" t="s">
        <v>79</v>
      </c>
      <c r="V472" t="s">
        <v>79</v>
      </c>
      <c r="W472" t="s">
        <v>79</v>
      </c>
    </row>
    <row r="473" spans="1:23" x14ac:dyDescent="0.35">
      <c r="A473" t="s">
        <v>79</v>
      </c>
      <c r="B473" t="s">
        <v>79</v>
      </c>
      <c r="D473" t="s">
        <v>79</v>
      </c>
      <c r="E473" t="s">
        <v>79</v>
      </c>
      <c r="F473" t="s">
        <v>79</v>
      </c>
      <c r="G473" t="s">
        <v>79</v>
      </c>
      <c r="H473" t="s">
        <v>79</v>
      </c>
      <c r="I473" t="s">
        <v>79</v>
      </c>
      <c r="J473" t="s">
        <v>79</v>
      </c>
      <c r="K473" t="s">
        <v>79</v>
      </c>
      <c r="L473" t="s">
        <v>79</v>
      </c>
      <c r="M473" t="s">
        <v>79</v>
      </c>
      <c r="N473" t="s">
        <v>79</v>
      </c>
      <c r="O473" t="s">
        <v>79</v>
      </c>
      <c r="P473" t="s">
        <v>79</v>
      </c>
      <c r="Q473" t="s">
        <v>79</v>
      </c>
      <c r="R473" t="s">
        <v>79</v>
      </c>
      <c r="S473" t="s">
        <v>79</v>
      </c>
      <c r="T473" t="s">
        <v>79</v>
      </c>
      <c r="U473" t="s">
        <v>79</v>
      </c>
      <c r="V473" t="s">
        <v>79</v>
      </c>
      <c r="W473" t="s">
        <v>79</v>
      </c>
    </row>
    <row r="474" spans="1:23" x14ac:dyDescent="0.35">
      <c r="A474" t="s">
        <v>79</v>
      </c>
      <c r="B474" t="s">
        <v>79</v>
      </c>
      <c r="D474" t="s">
        <v>79</v>
      </c>
      <c r="E474" t="s">
        <v>79</v>
      </c>
      <c r="F474" t="s">
        <v>79</v>
      </c>
      <c r="G474" t="s">
        <v>79</v>
      </c>
      <c r="H474" t="s">
        <v>79</v>
      </c>
      <c r="I474" t="s">
        <v>79</v>
      </c>
      <c r="J474" t="s">
        <v>79</v>
      </c>
      <c r="K474" t="s">
        <v>79</v>
      </c>
      <c r="L474" t="s">
        <v>79</v>
      </c>
      <c r="M474" t="s">
        <v>79</v>
      </c>
      <c r="N474" t="s">
        <v>79</v>
      </c>
      <c r="O474" t="s">
        <v>79</v>
      </c>
      <c r="P474" t="s">
        <v>79</v>
      </c>
      <c r="Q474" t="s">
        <v>79</v>
      </c>
      <c r="R474" t="s">
        <v>79</v>
      </c>
      <c r="S474" t="s">
        <v>79</v>
      </c>
      <c r="T474" t="s">
        <v>79</v>
      </c>
      <c r="U474" t="s">
        <v>79</v>
      </c>
      <c r="V474" t="s">
        <v>79</v>
      </c>
      <c r="W474" t="s">
        <v>79</v>
      </c>
    </row>
    <row r="475" spans="1:23" x14ac:dyDescent="0.35">
      <c r="A475" t="s">
        <v>79</v>
      </c>
      <c r="B475" t="s">
        <v>79</v>
      </c>
      <c r="D475" t="s">
        <v>79</v>
      </c>
      <c r="E475" t="s">
        <v>79</v>
      </c>
      <c r="F475" t="s">
        <v>79</v>
      </c>
      <c r="G475" t="s">
        <v>79</v>
      </c>
      <c r="H475" t="s">
        <v>79</v>
      </c>
      <c r="I475" t="s">
        <v>79</v>
      </c>
      <c r="J475" t="s">
        <v>79</v>
      </c>
      <c r="K475" t="s">
        <v>79</v>
      </c>
      <c r="L475" t="s">
        <v>79</v>
      </c>
      <c r="M475" t="s">
        <v>79</v>
      </c>
      <c r="N475" t="s">
        <v>79</v>
      </c>
      <c r="O475" t="s">
        <v>79</v>
      </c>
      <c r="P475" t="s">
        <v>79</v>
      </c>
      <c r="Q475" t="s">
        <v>79</v>
      </c>
      <c r="R475" t="s">
        <v>79</v>
      </c>
      <c r="S475" t="s">
        <v>79</v>
      </c>
      <c r="T475" t="s">
        <v>79</v>
      </c>
      <c r="U475" t="s">
        <v>79</v>
      </c>
      <c r="V475" t="s">
        <v>79</v>
      </c>
      <c r="W475" t="s">
        <v>79</v>
      </c>
    </row>
    <row r="476" spans="1:23" x14ac:dyDescent="0.35">
      <c r="A476" t="s">
        <v>79</v>
      </c>
      <c r="B476" t="s">
        <v>79</v>
      </c>
      <c r="D476" t="s">
        <v>79</v>
      </c>
      <c r="E476" t="s">
        <v>79</v>
      </c>
      <c r="F476" t="s">
        <v>79</v>
      </c>
      <c r="G476" t="s">
        <v>79</v>
      </c>
      <c r="H476" t="s">
        <v>79</v>
      </c>
      <c r="I476" t="s">
        <v>79</v>
      </c>
      <c r="J476" t="s">
        <v>79</v>
      </c>
      <c r="K476" t="s">
        <v>79</v>
      </c>
      <c r="L476" t="s">
        <v>79</v>
      </c>
      <c r="M476" t="s">
        <v>79</v>
      </c>
      <c r="N476" t="s">
        <v>79</v>
      </c>
      <c r="O476" t="s">
        <v>79</v>
      </c>
      <c r="P476" t="s">
        <v>79</v>
      </c>
      <c r="Q476" t="s">
        <v>79</v>
      </c>
      <c r="R476" t="s">
        <v>79</v>
      </c>
      <c r="S476" t="s">
        <v>79</v>
      </c>
      <c r="T476" t="s">
        <v>79</v>
      </c>
      <c r="U476" t="s">
        <v>79</v>
      </c>
      <c r="V476" t="s">
        <v>79</v>
      </c>
      <c r="W476" t="s">
        <v>79</v>
      </c>
    </row>
    <row r="477" spans="1:23" x14ac:dyDescent="0.35">
      <c r="A477" t="s">
        <v>79</v>
      </c>
      <c r="B477" t="s">
        <v>79</v>
      </c>
      <c r="D477" t="s">
        <v>79</v>
      </c>
      <c r="E477" t="s">
        <v>79</v>
      </c>
      <c r="F477" t="s">
        <v>79</v>
      </c>
      <c r="G477" t="s">
        <v>79</v>
      </c>
      <c r="H477" t="s">
        <v>79</v>
      </c>
      <c r="I477" t="s">
        <v>79</v>
      </c>
      <c r="J477" t="s">
        <v>79</v>
      </c>
      <c r="K477" t="s">
        <v>79</v>
      </c>
      <c r="L477" t="s">
        <v>79</v>
      </c>
      <c r="M477" t="s">
        <v>79</v>
      </c>
      <c r="N477" t="s">
        <v>79</v>
      </c>
      <c r="O477" t="s">
        <v>79</v>
      </c>
      <c r="P477" t="s">
        <v>79</v>
      </c>
      <c r="Q477" t="s">
        <v>79</v>
      </c>
      <c r="R477" t="s">
        <v>79</v>
      </c>
      <c r="S477" t="s">
        <v>79</v>
      </c>
      <c r="T477" t="s">
        <v>79</v>
      </c>
      <c r="U477" t="s">
        <v>79</v>
      </c>
      <c r="V477" t="s">
        <v>79</v>
      </c>
      <c r="W477" t="s">
        <v>79</v>
      </c>
    </row>
    <row r="478" spans="1:23" x14ac:dyDescent="0.35">
      <c r="A478" t="s">
        <v>79</v>
      </c>
      <c r="B478" t="s">
        <v>79</v>
      </c>
      <c r="D478" t="s">
        <v>79</v>
      </c>
      <c r="E478" t="s">
        <v>79</v>
      </c>
      <c r="F478" t="s">
        <v>79</v>
      </c>
      <c r="G478" t="s">
        <v>79</v>
      </c>
      <c r="H478" t="s">
        <v>79</v>
      </c>
      <c r="I478" t="s">
        <v>79</v>
      </c>
      <c r="J478" t="s">
        <v>79</v>
      </c>
      <c r="K478" t="s">
        <v>79</v>
      </c>
      <c r="L478" t="s">
        <v>79</v>
      </c>
      <c r="M478" t="s">
        <v>79</v>
      </c>
      <c r="N478" t="s">
        <v>79</v>
      </c>
      <c r="O478" t="s">
        <v>79</v>
      </c>
      <c r="P478" t="s">
        <v>79</v>
      </c>
      <c r="Q478" t="s">
        <v>79</v>
      </c>
      <c r="R478" t="s">
        <v>79</v>
      </c>
      <c r="S478" t="s">
        <v>79</v>
      </c>
      <c r="T478" t="s">
        <v>79</v>
      </c>
      <c r="U478" t="s">
        <v>79</v>
      </c>
      <c r="V478" t="s">
        <v>79</v>
      </c>
      <c r="W478" t="s">
        <v>79</v>
      </c>
    </row>
    <row r="479" spans="1:23" x14ac:dyDescent="0.35">
      <c r="A479" t="s">
        <v>79</v>
      </c>
      <c r="B479" t="s">
        <v>79</v>
      </c>
      <c r="D479" t="s">
        <v>79</v>
      </c>
      <c r="E479" t="s">
        <v>79</v>
      </c>
      <c r="F479" t="s">
        <v>79</v>
      </c>
      <c r="G479" t="s">
        <v>79</v>
      </c>
      <c r="H479" t="s">
        <v>79</v>
      </c>
      <c r="I479" t="s">
        <v>79</v>
      </c>
      <c r="J479" t="s">
        <v>79</v>
      </c>
      <c r="K479" t="s">
        <v>79</v>
      </c>
      <c r="L479" t="s">
        <v>79</v>
      </c>
      <c r="M479" t="s">
        <v>79</v>
      </c>
      <c r="N479" t="s">
        <v>79</v>
      </c>
      <c r="O479" t="s">
        <v>79</v>
      </c>
      <c r="P479" t="s">
        <v>79</v>
      </c>
      <c r="Q479" t="s">
        <v>79</v>
      </c>
      <c r="R479" t="s">
        <v>79</v>
      </c>
      <c r="S479" t="s">
        <v>79</v>
      </c>
      <c r="T479" t="s">
        <v>79</v>
      </c>
      <c r="U479" t="s">
        <v>79</v>
      </c>
      <c r="V479" t="s">
        <v>79</v>
      </c>
      <c r="W479" t="s">
        <v>79</v>
      </c>
    </row>
    <row r="480" spans="1:23" x14ac:dyDescent="0.35">
      <c r="A480" t="s">
        <v>79</v>
      </c>
      <c r="B480" t="s">
        <v>79</v>
      </c>
      <c r="D480" t="s">
        <v>79</v>
      </c>
      <c r="E480" t="s">
        <v>79</v>
      </c>
      <c r="F480" t="s">
        <v>79</v>
      </c>
      <c r="G480" t="s">
        <v>79</v>
      </c>
      <c r="H480" t="s">
        <v>79</v>
      </c>
      <c r="I480" t="s">
        <v>79</v>
      </c>
      <c r="J480" t="s">
        <v>79</v>
      </c>
      <c r="K480" t="s">
        <v>79</v>
      </c>
      <c r="L480" t="s">
        <v>79</v>
      </c>
      <c r="M480" t="s">
        <v>79</v>
      </c>
      <c r="N480" t="s">
        <v>79</v>
      </c>
      <c r="O480" t="s">
        <v>79</v>
      </c>
      <c r="P480" t="s">
        <v>79</v>
      </c>
      <c r="Q480" t="s">
        <v>79</v>
      </c>
      <c r="R480" t="s">
        <v>79</v>
      </c>
      <c r="S480" t="s">
        <v>79</v>
      </c>
      <c r="T480" t="s">
        <v>79</v>
      </c>
      <c r="U480" t="s">
        <v>79</v>
      </c>
      <c r="V480" t="s">
        <v>79</v>
      </c>
      <c r="W480" t="s">
        <v>79</v>
      </c>
    </row>
    <row r="481" spans="1:23" x14ac:dyDescent="0.35">
      <c r="A481" t="s">
        <v>79</v>
      </c>
      <c r="B481" t="s">
        <v>79</v>
      </c>
      <c r="D481" t="s">
        <v>79</v>
      </c>
      <c r="E481" t="s">
        <v>79</v>
      </c>
      <c r="F481" t="s">
        <v>79</v>
      </c>
      <c r="G481" t="s">
        <v>79</v>
      </c>
      <c r="H481" t="s">
        <v>79</v>
      </c>
      <c r="I481" t="s">
        <v>79</v>
      </c>
      <c r="J481" t="s">
        <v>79</v>
      </c>
      <c r="K481" t="s">
        <v>79</v>
      </c>
      <c r="L481" t="s">
        <v>79</v>
      </c>
      <c r="M481" t="s">
        <v>79</v>
      </c>
      <c r="N481" t="s">
        <v>79</v>
      </c>
      <c r="O481" t="s">
        <v>79</v>
      </c>
      <c r="P481" t="s">
        <v>79</v>
      </c>
      <c r="Q481" t="s">
        <v>79</v>
      </c>
      <c r="R481" t="s">
        <v>79</v>
      </c>
      <c r="S481" t="s">
        <v>79</v>
      </c>
      <c r="T481" t="s">
        <v>79</v>
      </c>
      <c r="U481" t="s">
        <v>79</v>
      </c>
      <c r="V481" t="s">
        <v>79</v>
      </c>
      <c r="W481" t="s">
        <v>79</v>
      </c>
    </row>
    <row r="482" spans="1:23" x14ac:dyDescent="0.35">
      <c r="A482" t="s">
        <v>79</v>
      </c>
      <c r="B482" t="s">
        <v>79</v>
      </c>
      <c r="D482" t="s">
        <v>79</v>
      </c>
      <c r="E482" t="s">
        <v>79</v>
      </c>
      <c r="F482" t="s">
        <v>79</v>
      </c>
      <c r="G482" t="s">
        <v>79</v>
      </c>
      <c r="H482" t="s">
        <v>79</v>
      </c>
      <c r="I482" t="s">
        <v>79</v>
      </c>
      <c r="J482" t="s">
        <v>79</v>
      </c>
      <c r="K482" t="s">
        <v>79</v>
      </c>
      <c r="L482" t="s">
        <v>79</v>
      </c>
      <c r="M482" t="s">
        <v>79</v>
      </c>
      <c r="N482" t="s">
        <v>79</v>
      </c>
      <c r="O482" t="s">
        <v>79</v>
      </c>
      <c r="P482" t="s">
        <v>79</v>
      </c>
      <c r="Q482" t="s">
        <v>79</v>
      </c>
      <c r="R482" t="s">
        <v>79</v>
      </c>
      <c r="S482" t="s">
        <v>79</v>
      </c>
      <c r="T482" t="s">
        <v>79</v>
      </c>
      <c r="U482" t="s">
        <v>79</v>
      </c>
      <c r="V482" t="s">
        <v>79</v>
      </c>
      <c r="W482" t="s">
        <v>79</v>
      </c>
    </row>
    <row r="483" spans="1:23" x14ac:dyDescent="0.35">
      <c r="A483" t="s">
        <v>79</v>
      </c>
      <c r="B483" t="s">
        <v>79</v>
      </c>
      <c r="D483" t="s">
        <v>79</v>
      </c>
      <c r="E483" t="s">
        <v>79</v>
      </c>
      <c r="F483" t="s">
        <v>79</v>
      </c>
      <c r="G483" t="s">
        <v>79</v>
      </c>
      <c r="H483" t="s">
        <v>79</v>
      </c>
      <c r="I483" t="s">
        <v>79</v>
      </c>
      <c r="J483" t="s">
        <v>79</v>
      </c>
      <c r="K483" t="s">
        <v>79</v>
      </c>
      <c r="L483" t="s">
        <v>79</v>
      </c>
      <c r="M483" t="s">
        <v>79</v>
      </c>
      <c r="N483" t="s">
        <v>79</v>
      </c>
      <c r="O483" t="s">
        <v>79</v>
      </c>
      <c r="P483" t="s">
        <v>79</v>
      </c>
      <c r="Q483" t="s">
        <v>79</v>
      </c>
      <c r="R483" t="s">
        <v>79</v>
      </c>
      <c r="S483" t="s">
        <v>79</v>
      </c>
      <c r="T483" t="s">
        <v>79</v>
      </c>
      <c r="U483" t="s">
        <v>79</v>
      </c>
      <c r="V483" t="s">
        <v>79</v>
      </c>
      <c r="W483" t="s">
        <v>79</v>
      </c>
    </row>
    <row r="484" spans="1:23" x14ac:dyDescent="0.35">
      <c r="A484" t="s">
        <v>79</v>
      </c>
      <c r="B484" t="s">
        <v>79</v>
      </c>
      <c r="D484" t="s">
        <v>79</v>
      </c>
      <c r="E484" t="s">
        <v>79</v>
      </c>
      <c r="F484" t="s">
        <v>79</v>
      </c>
      <c r="G484" t="s">
        <v>79</v>
      </c>
      <c r="H484" t="s">
        <v>79</v>
      </c>
      <c r="I484" t="s">
        <v>79</v>
      </c>
      <c r="J484" t="s">
        <v>79</v>
      </c>
      <c r="K484" t="s">
        <v>79</v>
      </c>
      <c r="L484" t="s">
        <v>79</v>
      </c>
      <c r="M484" t="s">
        <v>79</v>
      </c>
      <c r="N484" t="s">
        <v>79</v>
      </c>
      <c r="O484" t="s">
        <v>79</v>
      </c>
      <c r="P484" t="s">
        <v>79</v>
      </c>
      <c r="Q484" t="s">
        <v>79</v>
      </c>
      <c r="R484" t="s">
        <v>79</v>
      </c>
      <c r="S484" t="s">
        <v>79</v>
      </c>
      <c r="T484" t="s">
        <v>79</v>
      </c>
      <c r="U484" t="s">
        <v>79</v>
      </c>
      <c r="V484" t="s">
        <v>79</v>
      </c>
      <c r="W484" t="s">
        <v>79</v>
      </c>
    </row>
    <row r="485" spans="1:23" x14ac:dyDescent="0.35">
      <c r="A485" t="s">
        <v>79</v>
      </c>
      <c r="B485" t="s">
        <v>79</v>
      </c>
      <c r="D485" t="s">
        <v>79</v>
      </c>
      <c r="E485" t="s">
        <v>79</v>
      </c>
      <c r="F485" t="s">
        <v>79</v>
      </c>
      <c r="G485" t="s">
        <v>79</v>
      </c>
      <c r="H485" t="s">
        <v>79</v>
      </c>
      <c r="I485" t="s">
        <v>79</v>
      </c>
      <c r="J485" t="s">
        <v>79</v>
      </c>
      <c r="K485" t="s">
        <v>79</v>
      </c>
      <c r="L485" t="s">
        <v>79</v>
      </c>
      <c r="M485" t="s">
        <v>79</v>
      </c>
      <c r="N485" t="s">
        <v>79</v>
      </c>
      <c r="O485" t="s">
        <v>79</v>
      </c>
      <c r="P485" t="s">
        <v>79</v>
      </c>
      <c r="Q485" t="s">
        <v>79</v>
      </c>
      <c r="R485" t="s">
        <v>79</v>
      </c>
      <c r="S485" t="s">
        <v>79</v>
      </c>
      <c r="T485" t="s">
        <v>79</v>
      </c>
      <c r="U485" t="s">
        <v>79</v>
      </c>
      <c r="V485" t="s">
        <v>79</v>
      </c>
      <c r="W485" t="s">
        <v>79</v>
      </c>
    </row>
    <row r="486" spans="1:23" x14ac:dyDescent="0.35">
      <c r="A486" t="s">
        <v>79</v>
      </c>
      <c r="B486" t="s">
        <v>79</v>
      </c>
      <c r="D486" t="s">
        <v>79</v>
      </c>
      <c r="E486" t="s">
        <v>79</v>
      </c>
      <c r="F486" t="s">
        <v>79</v>
      </c>
      <c r="G486" t="s">
        <v>79</v>
      </c>
      <c r="H486" t="s">
        <v>79</v>
      </c>
      <c r="I486" t="s">
        <v>79</v>
      </c>
      <c r="J486" t="s">
        <v>79</v>
      </c>
      <c r="K486" t="s">
        <v>79</v>
      </c>
      <c r="L486" t="s">
        <v>79</v>
      </c>
      <c r="M486" t="s">
        <v>79</v>
      </c>
      <c r="N486" t="s">
        <v>79</v>
      </c>
      <c r="O486" t="s">
        <v>79</v>
      </c>
      <c r="P486" t="s">
        <v>79</v>
      </c>
      <c r="Q486" t="s">
        <v>79</v>
      </c>
      <c r="R486" t="s">
        <v>79</v>
      </c>
      <c r="S486" t="s">
        <v>79</v>
      </c>
      <c r="T486" t="s">
        <v>79</v>
      </c>
      <c r="U486" t="s">
        <v>79</v>
      </c>
      <c r="V486" t="s">
        <v>79</v>
      </c>
      <c r="W486" t="s">
        <v>79</v>
      </c>
    </row>
    <row r="487" spans="1:23" x14ac:dyDescent="0.35">
      <c r="A487" t="s">
        <v>79</v>
      </c>
      <c r="B487" t="s">
        <v>79</v>
      </c>
      <c r="D487" t="s">
        <v>79</v>
      </c>
      <c r="E487" t="s">
        <v>79</v>
      </c>
      <c r="F487" t="s">
        <v>79</v>
      </c>
      <c r="G487" t="s">
        <v>79</v>
      </c>
      <c r="H487" t="s">
        <v>79</v>
      </c>
      <c r="I487" t="s">
        <v>79</v>
      </c>
      <c r="J487" t="s">
        <v>79</v>
      </c>
      <c r="K487" t="s">
        <v>79</v>
      </c>
      <c r="L487" t="s">
        <v>79</v>
      </c>
      <c r="M487" t="s">
        <v>79</v>
      </c>
      <c r="N487" t="s">
        <v>79</v>
      </c>
      <c r="O487" t="s">
        <v>79</v>
      </c>
      <c r="P487" t="s">
        <v>79</v>
      </c>
      <c r="Q487" t="s">
        <v>79</v>
      </c>
      <c r="R487" t="s">
        <v>79</v>
      </c>
      <c r="S487" t="s">
        <v>79</v>
      </c>
      <c r="T487" t="s">
        <v>79</v>
      </c>
      <c r="U487" t="s">
        <v>79</v>
      </c>
      <c r="V487" t="s">
        <v>79</v>
      </c>
      <c r="W487" t="s">
        <v>79</v>
      </c>
    </row>
    <row r="488" spans="1:23" x14ac:dyDescent="0.35">
      <c r="A488" t="s">
        <v>79</v>
      </c>
      <c r="B488" t="s">
        <v>79</v>
      </c>
      <c r="D488" t="s">
        <v>79</v>
      </c>
      <c r="E488" t="s">
        <v>79</v>
      </c>
      <c r="F488" t="s">
        <v>79</v>
      </c>
      <c r="G488" t="s">
        <v>79</v>
      </c>
      <c r="H488" t="s">
        <v>79</v>
      </c>
      <c r="I488" t="s">
        <v>79</v>
      </c>
      <c r="J488" t="s">
        <v>79</v>
      </c>
      <c r="K488" t="s">
        <v>79</v>
      </c>
      <c r="L488" t="s">
        <v>79</v>
      </c>
      <c r="M488" t="s">
        <v>79</v>
      </c>
      <c r="N488" t="s">
        <v>79</v>
      </c>
      <c r="O488" t="s">
        <v>79</v>
      </c>
      <c r="P488" t="s">
        <v>79</v>
      </c>
      <c r="Q488" t="s">
        <v>79</v>
      </c>
      <c r="R488" t="s">
        <v>79</v>
      </c>
      <c r="S488" t="s">
        <v>79</v>
      </c>
      <c r="T488" t="s">
        <v>79</v>
      </c>
      <c r="U488" t="s">
        <v>79</v>
      </c>
      <c r="V488" t="s">
        <v>79</v>
      </c>
      <c r="W488" t="s">
        <v>79</v>
      </c>
    </row>
    <row r="489" spans="1:23" x14ac:dyDescent="0.35">
      <c r="A489" t="s">
        <v>79</v>
      </c>
      <c r="B489" t="s">
        <v>79</v>
      </c>
      <c r="D489" t="s">
        <v>79</v>
      </c>
      <c r="E489" t="s">
        <v>79</v>
      </c>
      <c r="F489" t="s">
        <v>79</v>
      </c>
      <c r="G489" t="s">
        <v>79</v>
      </c>
      <c r="H489" t="s">
        <v>79</v>
      </c>
      <c r="I489" t="s">
        <v>79</v>
      </c>
      <c r="J489" t="s">
        <v>79</v>
      </c>
      <c r="K489" t="s">
        <v>79</v>
      </c>
      <c r="L489" t="s">
        <v>79</v>
      </c>
      <c r="M489" t="s">
        <v>79</v>
      </c>
      <c r="N489" t="s">
        <v>79</v>
      </c>
      <c r="O489" t="s">
        <v>79</v>
      </c>
      <c r="P489" t="s">
        <v>79</v>
      </c>
      <c r="Q489" t="s">
        <v>79</v>
      </c>
      <c r="R489" t="s">
        <v>79</v>
      </c>
      <c r="S489" t="s">
        <v>79</v>
      </c>
      <c r="T489" t="s">
        <v>79</v>
      </c>
      <c r="U489" t="s">
        <v>79</v>
      </c>
      <c r="V489" t="s">
        <v>79</v>
      </c>
      <c r="W489" t="s">
        <v>79</v>
      </c>
    </row>
    <row r="490" spans="1:23" x14ac:dyDescent="0.35">
      <c r="A490" t="s">
        <v>79</v>
      </c>
      <c r="B490" t="s">
        <v>79</v>
      </c>
      <c r="D490" t="s">
        <v>79</v>
      </c>
      <c r="E490" t="s">
        <v>79</v>
      </c>
      <c r="F490" t="s">
        <v>79</v>
      </c>
      <c r="G490" t="s">
        <v>79</v>
      </c>
      <c r="H490" t="s">
        <v>79</v>
      </c>
      <c r="I490" t="s">
        <v>79</v>
      </c>
      <c r="J490" t="s">
        <v>79</v>
      </c>
      <c r="K490" t="s">
        <v>79</v>
      </c>
      <c r="L490" t="s">
        <v>79</v>
      </c>
      <c r="M490" t="s">
        <v>79</v>
      </c>
      <c r="N490" t="s">
        <v>79</v>
      </c>
      <c r="O490" t="s">
        <v>79</v>
      </c>
      <c r="P490" t="s">
        <v>79</v>
      </c>
      <c r="Q490" t="s">
        <v>79</v>
      </c>
      <c r="R490" t="s">
        <v>79</v>
      </c>
      <c r="S490" t="s">
        <v>79</v>
      </c>
      <c r="T490" t="s">
        <v>79</v>
      </c>
      <c r="U490" t="s">
        <v>79</v>
      </c>
      <c r="V490" t="s">
        <v>79</v>
      </c>
      <c r="W490" t="s">
        <v>79</v>
      </c>
    </row>
    <row r="491" spans="1:23" x14ac:dyDescent="0.35">
      <c r="A491" t="s">
        <v>79</v>
      </c>
      <c r="B491" t="s">
        <v>79</v>
      </c>
      <c r="D491" t="s">
        <v>79</v>
      </c>
      <c r="E491" t="s">
        <v>79</v>
      </c>
      <c r="F491" t="s">
        <v>79</v>
      </c>
      <c r="G491" t="s">
        <v>79</v>
      </c>
      <c r="H491" t="s">
        <v>79</v>
      </c>
      <c r="I491" t="s">
        <v>79</v>
      </c>
      <c r="J491" t="s">
        <v>79</v>
      </c>
      <c r="K491" t="s">
        <v>79</v>
      </c>
      <c r="L491" t="s">
        <v>79</v>
      </c>
      <c r="M491" t="s">
        <v>79</v>
      </c>
      <c r="N491" t="s">
        <v>79</v>
      </c>
      <c r="O491" t="s">
        <v>79</v>
      </c>
      <c r="P491" t="s">
        <v>79</v>
      </c>
      <c r="Q491" t="s">
        <v>79</v>
      </c>
      <c r="R491" t="s">
        <v>79</v>
      </c>
      <c r="S491" t="s">
        <v>79</v>
      </c>
      <c r="T491" t="s">
        <v>79</v>
      </c>
      <c r="U491" t="s">
        <v>79</v>
      </c>
      <c r="V491" t="s">
        <v>79</v>
      </c>
      <c r="W491" t="s">
        <v>79</v>
      </c>
    </row>
    <row r="492" spans="1:23" x14ac:dyDescent="0.35">
      <c r="A492" t="s">
        <v>79</v>
      </c>
      <c r="B492" t="s">
        <v>79</v>
      </c>
      <c r="D492" t="s">
        <v>79</v>
      </c>
      <c r="E492" t="s">
        <v>79</v>
      </c>
      <c r="F492" t="s">
        <v>79</v>
      </c>
      <c r="G492" t="s">
        <v>79</v>
      </c>
      <c r="H492" t="s">
        <v>79</v>
      </c>
      <c r="I492" t="s">
        <v>79</v>
      </c>
      <c r="J492" t="s">
        <v>79</v>
      </c>
      <c r="K492" t="s">
        <v>79</v>
      </c>
      <c r="L492" t="s">
        <v>79</v>
      </c>
      <c r="M492" t="s">
        <v>79</v>
      </c>
      <c r="N492" t="s">
        <v>79</v>
      </c>
      <c r="O492" t="s">
        <v>79</v>
      </c>
      <c r="P492" t="s">
        <v>79</v>
      </c>
      <c r="Q492" t="s">
        <v>79</v>
      </c>
      <c r="R492" t="s">
        <v>79</v>
      </c>
      <c r="S492" t="s">
        <v>79</v>
      </c>
      <c r="T492" t="s">
        <v>79</v>
      </c>
      <c r="U492" t="s">
        <v>79</v>
      </c>
      <c r="V492" t="s">
        <v>79</v>
      </c>
      <c r="W492" t="s">
        <v>79</v>
      </c>
    </row>
    <row r="493" spans="1:23" x14ac:dyDescent="0.35">
      <c r="A493" t="s">
        <v>79</v>
      </c>
      <c r="B493" t="s">
        <v>79</v>
      </c>
      <c r="D493" t="s">
        <v>79</v>
      </c>
      <c r="E493" t="s">
        <v>79</v>
      </c>
      <c r="F493" t="s">
        <v>79</v>
      </c>
      <c r="G493" t="s">
        <v>79</v>
      </c>
      <c r="H493" t="s">
        <v>79</v>
      </c>
      <c r="I493" t="s">
        <v>79</v>
      </c>
      <c r="J493" t="s">
        <v>79</v>
      </c>
      <c r="K493" t="s">
        <v>79</v>
      </c>
      <c r="L493" t="s">
        <v>79</v>
      </c>
      <c r="M493" t="s">
        <v>79</v>
      </c>
      <c r="N493" t="s">
        <v>79</v>
      </c>
      <c r="O493" t="s">
        <v>79</v>
      </c>
      <c r="P493" t="s">
        <v>79</v>
      </c>
      <c r="Q493" t="s">
        <v>79</v>
      </c>
      <c r="R493" t="s">
        <v>79</v>
      </c>
      <c r="S493" t="s">
        <v>79</v>
      </c>
      <c r="T493" t="s">
        <v>79</v>
      </c>
      <c r="U493" t="s">
        <v>79</v>
      </c>
      <c r="V493" t="s">
        <v>79</v>
      </c>
      <c r="W493" t="s">
        <v>79</v>
      </c>
    </row>
    <row r="494" spans="1:23" x14ac:dyDescent="0.35">
      <c r="A494" t="s">
        <v>79</v>
      </c>
      <c r="B494" t="s">
        <v>79</v>
      </c>
      <c r="D494" t="s">
        <v>79</v>
      </c>
      <c r="E494" t="s">
        <v>79</v>
      </c>
      <c r="F494" t="s">
        <v>79</v>
      </c>
      <c r="G494" t="s">
        <v>79</v>
      </c>
      <c r="H494" t="s">
        <v>79</v>
      </c>
      <c r="I494" t="s">
        <v>79</v>
      </c>
      <c r="J494" t="s">
        <v>79</v>
      </c>
      <c r="K494" t="s">
        <v>79</v>
      </c>
      <c r="L494" t="s">
        <v>79</v>
      </c>
      <c r="M494" t="s">
        <v>79</v>
      </c>
      <c r="N494" t="s">
        <v>79</v>
      </c>
      <c r="O494" t="s">
        <v>79</v>
      </c>
      <c r="P494" t="s">
        <v>79</v>
      </c>
      <c r="Q494" t="s">
        <v>79</v>
      </c>
      <c r="R494" t="s">
        <v>79</v>
      </c>
      <c r="S494" t="s">
        <v>79</v>
      </c>
      <c r="T494" t="s">
        <v>79</v>
      </c>
      <c r="U494" t="s">
        <v>79</v>
      </c>
      <c r="V494" t="s">
        <v>79</v>
      </c>
      <c r="W494" t="s">
        <v>79</v>
      </c>
    </row>
    <row r="495" spans="1:23" x14ac:dyDescent="0.35">
      <c r="A495" t="s">
        <v>79</v>
      </c>
      <c r="B495" t="s">
        <v>79</v>
      </c>
      <c r="D495" t="s">
        <v>79</v>
      </c>
      <c r="E495" t="s">
        <v>79</v>
      </c>
      <c r="F495" t="s">
        <v>79</v>
      </c>
      <c r="G495" t="s">
        <v>79</v>
      </c>
      <c r="H495" t="s">
        <v>79</v>
      </c>
      <c r="I495" t="s">
        <v>79</v>
      </c>
      <c r="J495" t="s">
        <v>79</v>
      </c>
      <c r="K495" t="s">
        <v>79</v>
      </c>
      <c r="L495" t="s">
        <v>79</v>
      </c>
      <c r="M495" t="s">
        <v>79</v>
      </c>
      <c r="N495" t="s">
        <v>79</v>
      </c>
      <c r="O495" t="s">
        <v>79</v>
      </c>
      <c r="P495" t="s">
        <v>79</v>
      </c>
      <c r="Q495" t="s">
        <v>79</v>
      </c>
      <c r="R495" t="s">
        <v>79</v>
      </c>
      <c r="S495" t="s">
        <v>79</v>
      </c>
      <c r="T495" t="s">
        <v>79</v>
      </c>
      <c r="U495" t="s">
        <v>79</v>
      </c>
      <c r="V495" t="s">
        <v>79</v>
      </c>
      <c r="W495" t="s">
        <v>79</v>
      </c>
    </row>
    <row r="496" spans="1:23" x14ac:dyDescent="0.35">
      <c r="A496" t="s">
        <v>79</v>
      </c>
      <c r="B496" t="s">
        <v>79</v>
      </c>
      <c r="D496" t="s">
        <v>79</v>
      </c>
      <c r="E496" t="s">
        <v>79</v>
      </c>
      <c r="F496" t="s">
        <v>79</v>
      </c>
      <c r="G496" t="s">
        <v>79</v>
      </c>
      <c r="H496" t="s">
        <v>79</v>
      </c>
      <c r="I496" t="s">
        <v>79</v>
      </c>
      <c r="J496" t="s">
        <v>79</v>
      </c>
      <c r="K496" t="s">
        <v>79</v>
      </c>
      <c r="L496" t="s">
        <v>79</v>
      </c>
      <c r="M496" t="s">
        <v>79</v>
      </c>
      <c r="N496" t="s">
        <v>79</v>
      </c>
      <c r="O496" t="s">
        <v>79</v>
      </c>
      <c r="P496" t="s">
        <v>79</v>
      </c>
      <c r="Q496" t="s">
        <v>79</v>
      </c>
      <c r="R496" t="s">
        <v>79</v>
      </c>
      <c r="S496" t="s">
        <v>79</v>
      </c>
      <c r="T496" t="s">
        <v>79</v>
      </c>
      <c r="U496" t="s">
        <v>79</v>
      </c>
      <c r="V496" t="s">
        <v>79</v>
      </c>
      <c r="W496" t="s">
        <v>79</v>
      </c>
    </row>
    <row r="497" spans="1:23" x14ac:dyDescent="0.35">
      <c r="A497" t="s">
        <v>79</v>
      </c>
      <c r="B497" t="s">
        <v>79</v>
      </c>
      <c r="D497" t="s">
        <v>79</v>
      </c>
      <c r="E497" t="s">
        <v>79</v>
      </c>
      <c r="F497" t="s">
        <v>79</v>
      </c>
      <c r="G497" t="s">
        <v>79</v>
      </c>
      <c r="H497" t="s">
        <v>79</v>
      </c>
      <c r="I497" t="s">
        <v>79</v>
      </c>
      <c r="J497" t="s">
        <v>79</v>
      </c>
      <c r="K497" t="s">
        <v>79</v>
      </c>
      <c r="L497" t="s">
        <v>79</v>
      </c>
      <c r="M497" t="s">
        <v>79</v>
      </c>
      <c r="N497" t="s">
        <v>79</v>
      </c>
      <c r="O497" t="s">
        <v>79</v>
      </c>
      <c r="P497" t="s">
        <v>79</v>
      </c>
      <c r="Q497" t="s">
        <v>79</v>
      </c>
      <c r="R497" t="s">
        <v>79</v>
      </c>
      <c r="S497" t="s">
        <v>79</v>
      </c>
      <c r="T497" t="s">
        <v>79</v>
      </c>
      <c r="U497" t="s">
        <v>79</v>
      </c>
      <c r="V497" t="s">
        <v>79</v>
      </c>
      <c r="W497" t="s">
        <v>79</v>
      </c>
    </row>
    <row r="498" spans="1:23" x14ac:dyDescent="0.35">
      <c r="A498" t="s">
        <v>79</v>
      </c>
      <c r="B498" t="s">
        <v>79</v>
      </c>
      <c r="D498" t="s">
        <v>79</v>
      </c>
      <c r="E498" t="s">
        <v>79</v>
      </c>
      <c r="F498" t="s">
        <v>79</v>
      </c>
      <c r="G498" t="s">
        <v>79</v>
      </c>
      <c r="H498" t="s">
        <v>79</v>
      </c>
      <c r="I498" t="s">
        <v>79</v>
      </c>
      <c r="J498" t="s">
        <v>79</v>
      </c>
      <c r="K498" t="s">
        <v>79</v>
      </c>
      <c r="L498" t="s">
        <v>79</v>
      </c>
      <c r="M498" t="s">
        <v>79</v>
      </c>
      <c r="N498" t="s">
        <v>79</v>
      </c>
      <c r="O498" t="s">
        <v>79</v>
      </c>
      <c r="P498" t="s">
        <v>79</v>
      </c>
      <c r="Q498" t="s">
        <v>79</v>
      </c>
      <c r="R498" t="s">
        <v>79</v>
      </c>
      <c r="S498" t="s">
        <v>79</v>
      </c>
      <c r="T498" t="s">
        <v>79</v>
      </c>
      <c r="U498" t="s">
        <v>79</v>
      </c>
      <c r="V498" t="s">
        <v>79</v>
      </c>
      <c r="W498" t="s">
        <v>79</v>
      </c>
    </row>
    <row r="499" spans="1:23" x14ac:dyDescent="0.35">
      <c r="A499" t="s">
        <v>79</v>
      </c>
      <c r="B499" t="s">
        <v>79</v>
      </c>
      <c r="D499" t="s">
        <v>79</v>
      </c>
      <c r="E499" t="s">
        <v>79</v>
      </c>
      <c r="F499" t="s">
        <v>79</v>
      </c>
      <c r="G499" t="s">
        <v>79</v>
      </c>
      <c r="H499" t="s">
        <v>79</v>
      </c>
      <c r="I499" t="s">
        <v>79</v>
      </c>
      <c r="J499" t="s">
        <v>79</v>
      </c>
      <c r="K499" t="s">
        <v>79</v>
      </c>
      <c r="L499" t="s">
        <v>79</v>
      </c>
      <c r="M499" t="s">
        <v>79</v>
      </c>
      <c r="N499" t="s">
        <v>79</v>
      </c>
      <c r="O499" t="s">
        <v>79</v>
      </c>
      <c r="P499" t="s">
        <v>79</v>
      </c>
      <c r="Q499" t="s">
        <v>79</v>
      </c>
      <c r="R499" t="s">
        <v>79</v>
      </c>
      <c r="S499" t="s">
        <v>79</v>
      </c>
      <c r="T499" t="s">
        <v>79</v>
      </c>
      <c r="U499" t="s">
        <v>79</v>
      </c>
      <c r="V499" t="s">
        <v>79</v>
      </c>
      <c r="W499" t="s">
        <v>79</v>
      </c>
    </row>
    <row r="500" spans="1:23" x14ac:dyDescent="0.35">
      <c r="A500" t="s">
        <v>79</v>
      </c>
      <c r="B500" t="s">
        <v>79</v>
      </c>
      <c r="D500" t="s">
        <v>79</v>
      </c>
      <c r="E500" t="s">
        <v>79</v>
      </c>
      <c r="F500" t="s">
        <v>79</v>
      </c>
      <c r="G500" t="s">
        <v>79</v>
      </c>
      <c r="H500" t="s">
        <v>79</v>
      </c>
      <c r="I500" t="s">
        <v>79</v>
      </c>
      <c r="J500" t="s">
        <v>79</v>
      </c>
      <c r="K500" t="s">
        <v>79</v>
      </c>
      <c r="L500" t="s">
        <v>79</v>
      </c>
      <c r="M500" t="s">
        <v>79</v>
      </c>
      <c r="N500" t="s">
        <v>79</v>
      </c>
      <c r="O500" t="s">
        <v>79</v>
      </c>
      <c r="P500" t="s">
        <v>79</v>
      </c>
      <c r="Q500" t="s">
        <v>79</v>
      </c>
      <c r="R500" t="s">
        <v>79</v>
      </c>
      <c r="S500" t="s">
        <v>79</v>
      </c>
      <c r="T500" t="s">
        <v>79</v>
      </c>
      <c r="U500" t="s">
        <v>79</v>
      </c>
      <c r="V500" t="s">
        <v>79</v>
      </c>
      <c r="W500" t="s">
        <v>79</v>
      </c>
    </row>
    <row r="501" spans="1:23" x14ac:dyDescent="0.35">
      <c r="A501" t="s">
        <v>79</v>
      </c>
      <c r="B501" t="s">
        <v>79</v>
      </c>
      <c r="D501" t="s">
        <v>79</v>
      </c>
      <c r="E501" t="s">
        <v>79</v>
      </c>
      <c r="F501" t="s">
        <v>79</v>
      </c>
      <c r="G501" t="s">
        <v>79</v>
      </c>
      <c r="H501" t="s">
        <v>79</v>
      </c>
      <c r="I501" t="s">
        <v>79</v>
      </c>
      <c r="J501" t="s">
        <v>79</v>
      </c>
      <c r="K501" t="s">
        <v>79</v>
      </c>
      <c r="L501" t="s">
        <v>79</v>
      </c>
      <c r="M501" t="s">
        <v>79</v>
      </c>
      <c r="N501" t="s">
        <v>79</v>
      </c>
      <c r="O501" t="s">
        <v>79</v>
      </c>
      <c r="P501" t="s">
        <v>79</v>
      </c>
      <c r="Q501" t="s">
        <v>79</v>
      </c>
      <c r="R501" t="s">
        <v>79</v>
      </c>
      <c r="S501" t="s">
        <v>79</v>
      </c>
      <c r="T501" t="s">
        <v>79</v>
      </c>
      <c r="U501" t="s">
        <v>79</v>
      </c>
      <c r="V501" t="s">
        <v>79</v>
      </c>
      <c r="W501" t="s">
        <v>79</v>
      </c>
    </row>
    <row r="502" spans="1:23" x14ac:dyDescent="0.35">
      <c r="A502" t="s">
        <v>79</v>
      </c>
      <c r="B502" t="s">
        <v>79</v>
      </c>
      <c r="D502" t="s">
        <v>79</v>
      </c>
      <c r="E502" t="s">
        <v>79</v>
      </c>
      <c r="F502" t="s">
        <v>79</v>
      </c>
      <c r="G502" t="s">
        <v>79</v>
      </c>
      <c r="H502" t="s">
        <v>79</v>
      </c>
      <c r="I502" t="s">
        <v>79</v>
      </c>
      <c r="J502" t="s">
        <v>79</v>
      </c>
      <c r="K502" t="s">
        <v>79</v>
      </c>
      <c r="L502" t="s">
        <v>79</v>
      </c>
      <c r="M502" t="s">
        <v>79</v>
      </c>
      <c r="N502" t="s">
        <v>79</v>
      </c>
      <c r="O502" t="s">
        <v>79</v>
      </c>
      <c r="P502" t="s">
        <v>79</v>
      </c>
      <c r="Q502" t="s">
        <v>79</v>
      </c>
      <c r="R502" t="s">
        <v>79</v>
      </c>
      <c r="S502" t="s">
        <v>79</v>
      </c>
      <c r="T502" t="s">
        <v>79</v>
      </c>
      <c r="U502" t="s">
        <v>79</v>
      </c>
      <c r="V502" t="s">
        <v>79</v>
      </c>
      <c r="W502" t="s">
        <v>79</v>
      </c>
    </row>
    <row r="503" spans="1:23" x14ac:dyDescent="0.35">
      <c r="A503" t="s">
        <v>79</v>
      </c>
      <c r="B503" t="s">
        <v>79</v>
      </c>
      <c r="D503" t="s">
        <v>79</v>
      </c>
      <c r="E503" t="s">
        <v>79</v>
      </c>
      <c r="F503" t="s">
        <v>79</v>
      </c>
      <c r="G503" t="s">
        <v>79</v>
      </c>
      <c r="H503" t="s">
        <v>79</v>
      </c>
      <c r="I503" t="s">
        <v>79</v>
      </c>
      <c r="J503" t="s">
        <v>79</v>
      </c>
      <c r="K503" t="s">
        <v>79</v>
      </c>
      <c r="L503" t="s">
        <v>79</v>
      </c>
      <c r="M503" t="s">
        <v>79</v>
      </c>
      <c r="N503" t="s">
        <v>79</v>
      </c>
      <c r="O503" t="s">
        <v>79</v>
      </c>
      <c r="P503" t="s">
        <v>79</v>
      </c>
      <c r="Q503" t="s">
        <v>79</v>
      </c>
      <c r="R503" t="s">
        <v>79</v>
      </c>
      <c r="S503" t="s">
        <v>79</v>
      </c>
      <c r="T503" t="s">
        <v>79</v>
      </c>
      <c r="U503" t="s">
        <v>79</v>
      </c>
      <c r="V503" t="s">
        <v>79</v>
      </c>
      <c r="W503" t="s">
        <v>79</v>
      </c>
    </row>
    <row r="504" spans="1:23" x14ac:dyDescent="0.35">
      <c r="A504" t="s">
        <v>79</v>
      </c>
      <c r="B504" t="s">
        <v>79</v>
      </c>
      <c r="D504" t="s">
        <v>79</v>
      </c>
      <c r="E504" t="s">
        <v>79</v>
      </c>
      <c r="F504" t="s">
        <v>79</v>
      </c>
      <c r="G504" t="s">
        <v>79</v>
      </c>
      <c r="H504" t="s">
        <v>79</v>
      </c>
      <c r="I504" t="s">
        <v>79</v>
      </c>
      <c r="J504" t="s">
        <v>79</v>
      </c>
      <c r="K504" t="s">
        <v>79</v>
      </c>
      <c r="L504" t="s">
        <v>79</v>
      </c>
      <c r="M504" t="s">
        <v>79</v>
      </c>
      <c r="N504" t="s">
        <v>79</v>
      </c>
      <c r="O504" t="s">
        <v>79</v>
      </c>
      <c r="P504" t="s">
        <v>79</v>
      </c>
      <c r="Q504" t="s">
        <v>79</v>
      </c>
      <c r="R504" t="s">
        <v>79</v>
      </c>
      <c r="S504" t="s">
        <v>79</v>
      </c>
      <c r="T504" t="s">
        <v>79</v>
      </c>
      <c r="U504" t="s">
        <v>79</v>
      </c>
      <c r="V504" t="s">
        <v>79</v>
      </c>
      <c r="W504" t="s">
        <v>79</v>
      </c>
    </row>
    <row r="505" spans="1:23" x14ac:dyDescent="0.35">
      <c r="A505" t="s">
        <v>79</v>
      </c>
      <c r="B505" t="s">
        <v>79</v>
      </c>
      <c r="D505" t="s">
        <v>79</v>
      </c>
      <c r="E505" t="s">
        <v>79</v>
      </c>
      <c r="F505" t="s">
        <v>79</v>
      </c>
      <c r="G505" t="s">
        <v>79</v>
      </c>
      <c r="H505" t="s">
        <v>79</v>
      </c>
      <c r="I505" t="s">
        <v>79</v>
      </c>
      <c r="J505" t="s">
        <v>79</v>
      </c>
      <c r="K505" t="s">
        <v>79</v>
      </c>
      <c r="L505" t="s">
        <v>79</v>
      </c>
      <c r="M505" t="s">
        <v>79</v>
      </c>
      <c r="N505" t="s">
        <v>79</v>
      </c>
      <c r="O505" t="s">
        <v>79</v>
      </c>
      <c r="P505" t="s">
        <v>79</v>
      </c>
      <c r="Q505" t="s">
        <v>79</v>
      </c>
      <c r="R505" t="s">
        <v>79</v>
      </c>
      <c r="S505" t="s">
        <v>79</v>
      </c>
      <c r="T505" t="s">
        <v>79</v>
      </c>
      <c r="U505" t="s">
        <v>79</v>
      </c>
      <c r="V505" t="s">
        <v>79</v>
      </c>
      <c r="W505" t="s">
        <v>79</v>
      </c>
    </row>
    <row r="506" spans="1:23" x14ac:dyDescent="0.35">
      <c r="A506" t="s">
        <v>79</v>
      </c>
      <c r="B506" t="s">
        <v>79</v>
      </c>
      <c r="D506" t="s">
        <v>79</v>
      </c>
      <c r="E506" t="s">
        <v>79</v>
      </c>
      <c r="F506" t="s">
        <v>79</v>
      </c>
      <c r="G506" t="s">
        <v>79</v>
      </c>
      <c r="H506" t="s">
        <v>79</v>
      </c>
      <c r="I506" t="s">
        <v>79</v>
      </c>
      <c r="J506" t="s">
        <v>79</v>
      </c>
      <c r="K506" t="s">
        <v>79</v>
      </c>
      <c r="L506" t="s">
        <v>79</v>
      </c>
      <c r="M506" t="s">
        <v>79</v>
      </c>
      <c r="N506" t="s">
        <v>79</v>
      </c>
      <c r="O506" t="s">
        <v>79</v>
      </c>
      <c r="P506" t="s">
        <v>79</v>
      </c>
      <c r="Q506" t="s">
        <v>79</v>
      </c>
      <c r="R506" t="s">
        <v>79</v>
      </c>
      <c r="S506" t="s">
        <v>79</v>
      </c>
      <c r="T506" t="s">
        <v>79</v>
      </c>
      <c r="U506" t="s">
        <v>79</v>
      </c>
      <c r="V506" t="s">
        <v>79</v>
      </c>
      <c r="W506" t="s">
        <v>79</v>
      </c>
    </row>
    <row r="507" spans="1:23" x14ac:dyDescent="0.35">
      <c r="A507" t="s">
        <v>79</v>
      </c>
      <c r="B507" t="s">
        <v>79</v>
      </c>
      <c r="D507" t="s">
        <v>79</v>
      </c>
      <c r="E507" t="s">
        <v>79</v>
      </c>
      <c r="F507" t="s">
        <v>79</v>
      </c>
      <c r="G507" t="s">
        <v>79</v>
      </c>
      <c r="H507" t="s">
        <v>79</v>
      </c>
      <c r="I507" t="s">
        <v>79</v>
      </c>
      <c r="J507" t="s">
        <v>79</v>
      </c>
      <c r="K507" t="s">
        <v>79</v>
      </c>
      <c r="L507" t="s">
        <v>79</v>
      </c>
      <c r="M507" t="s">
        <v>79</v>
      </c>
      <c r="N507" t="s">
        <v>79</v>
      </c>
      <c r="O507" t="s">
        <v>79</v>
      </c>
      <c r="P507" t="s">
        <v>79</v>
      </c>
      <c r="Q507" t="s">
        <v>79</v>
      </c>
      <c r="R507" t="s">
        <v>79</v>
      </c>
      <c r="S507" t="s">
        <v>79</v>
      </c>
      <c r="T507" t="s">
        <v>79</v>
      </c>
      <c r="U507" t="s">
        <v>79</v>
      </c>
      <c r="V507" t="s">
        <v>79</v>
      </c>
      <c r="W507" t="s">
        <v>79</v>
      </c>
    </row>
    <row r="508" spans="1:23" x14ac:dyDescent="0.35">
      <c r="A508" t="s">
        <v>79</v>
      </c>
      <c r="B508" t="s">
        <v>79</v>
      </c>
      <c r="D508" t="s">
        <v>79</v>
      </c>
      <c r="E508" t="s">
        <v>79</v>
      </c>
      <c r="F508" t="s">
        <v>79</v>
      </c>
      <c r="G508" t="s">
        <v>79</v>
      </c>
      <c r="H508" t="s">
        <v>79</v>
      </c>
      <c r="I508" t="s">
        <v>79</v>
      </c>
      <c r="J508" t="s">
        <v>79</v>
      </c>
      <c r="K508" t="s">
        <v>79</v>
      </c>
      <c r="L508" t="s">
        <v>79</v>
      </c>
      <c r="M508" t="s">
        <v>79</v>
      </c>
      <c r="N508" t="s">
        <v>79</v>
      </c>
      <c r="O508" t="s">
        <v>79</v>
      </c>
      <c r="P508" t="s">
        <v>79</v>
      </c>
      <c r="Q508" t="s">
        <v>79</v>
      </c>
      <c r="R508" t="s">
        <v>79</v>
      </c>
      <c r="S508" t="s">
        <v>79</v>
      </c>
      <c r="T508" t="s">
        <v>79</v>
      </c>
      <c r="U508" t="s">
        <v>79</v>
      </c>
      <c r="V508" t="s">
        <v>79</v>
      </c>
      <c r="W508" t="s">
        <v>79</v>
      </c>
    </row>
    <row r="509" spans="1:23" x14ac:dyDescent="0.35">
      <c r="A509" t="s">
        <v>79</v>
      </c>
      <c r="B509" t="s">
        <v>79</v>
      </c>
      <c r="D509" t="s">
        <v>79</v>
      </c>
      <c r="E509" t="s">
        <v>79</v>
      </c>
      <c r="F509" t="s">
        <v>79</v>
      </c>
      <c r="G509" t="s">
        <v>79</v>
      </c>
      <c r="H509" t="s">
        <v>79</v>
      </c>
      <c r="I509" t="s">
        <v>79</v>
      </c>
      <c r="J509" t="s">
        <v>79</v>
      </c>
      <c r="K509" t="s">
        <v>79</v>
      </c>
      <c r="L509" t="s">
        <v>79</v>
      </c>
      <c r="M509" t="s">
        <v>79</v>
      </c>
      <c r="N509" t="s">
        <v>79</v>
      </c>
      <c r="O509" t="s">
        <v>79</v>
      </c>
      <c r="P509" t="s">
        <v>79</v>
      </c>
      <c r="Q509" t="s">
        <v>79</v>
      </c>
      <c r="R509" t="s">
        <v>79</v>
      </c>
      <c r="S509" t="s">
        <v>79</v>
      </c>
      <c r="T509" t="s">
        <v>79</v>
      </c>
      <c r="U509" t="s">
        <v>79</v>
      </c>
      <c r="V509" t="s">
        <v>79</v>
      </c>
      <c r="W509" t="s">
        <v>79</v>
      </c>
    </row>
    <row r="510" spans="1:23" x14ac:dyDescent="0.35">
      <c r="A510" t="s">
        <v>79</v>
      </c>
      <c r="B510" t="s">
        <v>79</v>
      </c>
      <c r="D510" t="s">
        <v>79</v>
      </c>
      <c r="E510" t="s">
        <v>79</v>
      </c>
      <c r="F510" t="s">
        <v>79</v>
      </c>
      <c r="G510" t="s">
        <v>79</v>
      </c>
      <c r="H510" t="s">
        <v>79</v>
      </c>
      <c r="I510" t="s">
        <v>79</v>
      </c>
      <c r="J510" t="s">
        <v>79</v>
      </c>
      <c r="K510" t="s">
        <v>79</v>
      </c>
      <c r="L510" t="s">
        <v>79</v>
      </c>
      <c r="M510" t="s">
        <v>79</v>
      </c>
      <c r="N510" t="s">
        <v>79</v>
      </c>
      <c r="O510" t="s">
        <v>79</v>
      </c>
      <c r="P510" t="s">
        <v>79</v>
      </c>
      <c r="Q510" t="s">
        <v>79</v>
      </c>
      <c r="R510" t="s">
        <v>79</v>
      </c>
      <c r="S510" t="s">
        <v>79</v>
      </c>
      <c r="T510" t="s">
        <v>79</v>
      </c>
      <c r="U510" t="s">
        <v>79</v>
      </c>
      <c r="V510" t="s">
        <v>79</v>
      </c>
      <c r="W510" t="s">
        <v>79</v>
      </c>
    </row>
    <row r="511" spans="1:23" x14ac:dyDescent="0.35">
      <c r="A511" t="s">
        <v>79</v>
      </c>
      <c r="B511" t="s">
        <v>79</v>
      </c>
      <c r="D511" t="s">
        <v>79</v>
      </c>
      <c r="E511" t="s">
        <v>79</v>
      </c>
      <c r="F511" t="s">
        <v>79</v>
      </c>
      <c r="G511" t="s">
        <v>79</v>
      </c>
      <c r="H511" t="s">
        <v>79</v>
      </c>
      <c r="I511" t="s">
        <v>79</v>
      </c>
      <c r="J511" t="s">
        <v>79</v>
      </c>
      <c r="K511" t="s">
        <v>79</v>
      </c>
      <c r="L511" t="s">
        <v>79</v>
      </c>
      <c r="M511" t="s">
        <v>79</v>
      </c>
      <c r="N511" t="s">
        <v>79</v>
      </c>
      <c r="O511" t="s">
        <v>79</v>
      </c>
      <c r="P511" t="s">
        <v>79</v>
      </c>
      <c r="Q511" t="s">
        <v>79</v>
      </c>
      <c r="R511" t="s">
        <v>79</v>
      </c>
      <c r="S511" t="s">
        <v>79</v>
      </c>
      <c r="T511" t="s">
        <v>79</v>
      </c>
      <c r="U511" t="s">
        <v>79</v>
      </c>
      <c r="V511" t="s">
        <v>79</v>
      </c>
      <c r="W511" t="s">
        <v>79</v>
      </c>
    </row>
    <row r="512" spans="1:23" x14ac:dyDescent="0.35">
      <c r="A512" t="s">
        <v>79</v>
      </c>
      <c r="B512" t="s">
        <v>79</v>
      </c>
      <c r="D512" t="s">
        <v>79</v>
      </c>
      <c r="E512" t="s">
        <v>79</v>
      </c>
      <c r="F512" t="s">
        <v>79</v>
      </c>
      <c r="G512" t="s">
        <v>79</v>
      </c>
      <c r="H512" t="s">
        <v>79</v>
      </c>
      <c r="I512" t="s">
        <v>79</v>
      </c>
      <c r="J512" t="s">
        <v>79</v>
      </c>
      <c r="K512" t="s">
        <v>79</v>
      </c>
      <c r="L512" t="s">
        <v>79</v>
      </c>
      <c r="M512" t="s">
        <v>79</v>
      </c>
      <c r="N512" t="s">
        <v>79</v>
      </c>
      <c r="O512" t="s">
        <v>79</v>
      </c>
      <c r="P512" t="s">
        <v>79</v>
      </c>
      <c r="Q512" t="s">
        <v>79</v>
      </c>
      <c r="R512" t="s">
        <v>79</v>
      </c>
      <c r="S512" t="s">
        <v>79</v>
      </c>
      <c r="T512" t="s">
        <v>79</v>
      </c>
      <c r="U512" t="s">
        <v>79</v>
      </c>
      <c r="V512" t="s">
        <v>79</v>
      </c>
      <c r="W512" t="s">
        <v>79</v>
      </c>
    </row>
    <row r="513" spans="1:23" x14ac:dyDescent="0.35">
      <c r="A513" t="s">
        <v>79</v>
      </c>
      <c r="B513" t="s">
        <v>79</v>
      </c>
      <c r="D513" t="s">
        <v>79</v>
      </c>
      <c r="E513" t="s">
        <v>79</v>
      </c>
      <c r="F513" t="s">
        <v>79</v>
      </c>
      <c r="G513" t="s">
        <v>79</v>
      </c>
      <c r="H513" t="s">
        <v>79</v>
      </c>
      <c r="I513" t="s">
        <v>79</v>
      </c>
      <c r="J513" t="s">
        <v>79</v>
      </c>
      <c r="K513" t="s">
        <v>79</v>
      </c>
      <c r="L513" t="s">
        <v>79</v>
      </c>
      <c r="M513" t="s">
        <v>79</v>
      </c>
      <c r="N513" t="s">
        <v>79</v>
      </c>
      <c r="O513" t="s">
        <v>79</v>
      </c>
      <c r="P513" t="s">
        <v>79</v>
      </c>
      <c r="Q513" t="s">
        <v>79</v>
      </c>
      <c r="R513" t="s">
        <v>79</v>
      </c>
      <c r="S513" t="s">
        <v>79</v>
      </c>
      <c r="T513" t="s">
        <v>79</v>
      </c>
      <c r="U513" t="s">
        <v>79</v>
      </c>
      <c r="V513" t="s">
        <v>79</v>
      </c>
      <c r="W513" t="s">
        <v>79</v>
      </c>
    </row>
    <row r="514" spans="1:23" x14ac:dyDescent="0.35">
      <c r="A514" t="s">
        <v>79</v>
      </c>
      <c r="B514" t="s">
        <v>79</v>
      </c>
      <c r="D514" t="s">
        <v>79</v>
      </c>
      <c r="E514" t="s">
        <v>79</v>
      </c>
      <c r="F514" t="s">
        <v>79</v>
      </c>
      <c r="G514" t="s">
        <v>79</v>
      </c>
      <c r="H514" t="s">
        <v>79</v>
      </c>
      <c r="I514" t="s">
        <v>79</v>
      </c>
      <c r="J514" t="s">
        <v>79</v>
      </c>
      <c r="K514" t="s">
        <v>79</v>
      </c>
      <c r="L514" t="s">
        <v>79</v>
      </c>
      <c r="M514" t="s">
        <v>79</v>
      </c>
      <c r="N514" t="s">
        <v>79</v>
      </c>
      <c r="O514" t="s">
        <v>79</v>
      </c>
      <c r="P514" t="s">
        <v>79</v>
      </c>
      <c r="Q514" t="s">
        <v>79</v>
      </c>
      <c r="R514" t="s">
        <v>79</v>
      </c>
      <c r="S514" t="s">
        <v>79</v>
      </c>
      <c r="T514" t="s">
        <v>79</v>
      </c>
      <c r="U514" t="s">
        <v>79</v>
      </c>
      <c r="V514" t="s">
        <v>79</v>
      </c>
      <c r="W514" t="s">
        <v>79</v>
      </c>
    </row>
    <row r="515" spans="1:23" x14ac:dyDescent="0.35">
      <c r="A515" t="s">
        <v>79</v>
      </c>
      <c r="B515" t="s">
        <v>79</v>
      </c>
      <c r="D515" t="s">
        <v>79</v>
      </c>
      <c r="E515" t="s">
        <v>79</v>
      </c>
      <c r="F515" t="s">
        <v>79</v>
      </c>
      <c r="G515" t="s">
        <v>79</v>
      </c>
      <c r="H515" t="s">
        <v>79</v>
      </c>
      <c r="I515" t="s">
        <v>79</v>
      </c>
      <c r="J515" t="s">
        <v>79</v>
      </c>
      <c r="K515" t="s">
        <v>79</v>
      </c>
      <c r="L515" t="s">
        <v>79</v>
      </c>
      <c r="M515" t="s">
        <v>79</v>
      </c>
      <c r="N515" t="s">
        <v>79</v>
      </c>
      <c r="O515" t="s">
        <v>79</v>
      </c>
      <c r="P515" t="s">
        <v>79</v>
      </c>
      <c r="Q515" t="s">
        <v>79</v>
      </c>
      <c r="R515" t="s">
        <v>79</v>
      </c>
      <c r="S515" t="s">
        <v>79</v>
      </c>
      <c r="T515" t="s">
        <v>79</v>
      </c>
      <c r="U515" t="s">
        <v>79</v>
      </c>
      <c r="V515" t="s">
        <v>79</v>
      </c>
      <c r="W515" t="s">
        <v>79</v>
      </c>
    </row>
    <row r="516" spans="1:23" x14ac:dyDescent="0.35">
      <c r="A516" t="s">
        <v>79</v>
      </c>
      <c r="B516" t="s">
        <v>79</v>
      </c>
      <c r="D516" t="s">
        <v>79</v>
      </c>
      <c r="E516" t="s">
        <v>79</v>
      </c>
      <c r="F516" t="s">
        <v>79</v>
      </c>
      <c r="G516" t="s">
        <v>79</v>
      </c>
      <c r="H516" t="s">
        <v>79</v>
      </c>
      <c r="I516" t="s">
        <v>79</v>
      </c>
      <c r="J516" t="s">
        <v>79</v>
      </c>
      <c r="K516" t="s">
        <v>79</v>
      </c>
      <c r="L516" t="s">
        <v>79</v>
      </c>
      <c r="M516" t="s">
        <v>79</v>
      </c>
      <c r="N516" t="s">
        <v>79</v>
      </c>
      <c r="O516" t="s">
        <v>79</v>
      </c>
      <c r="P516" t="s">
        <v>79</v>
      </c>
      <c r="Q516" t="s">
        <v>79</v>
      </c>
      <c r="R516" t="s">
        <v>79</v>
      </c>
      <c r="S516" t="s">
        <v>79</v>
      </c>
      <c r="T516" t="s">
        <v>79</v>
      </c>
      <c r="U516" t="s">
        <v>79</v>
      </c>
      <c r="V516" t="s">
        <v>79</v>
      </c>
      <c r="W516" t="s">
        <v>79</v>
      </c>
    </row>
    <row r="517" spans="1:23" x14ac:dyDescent="0.35">
      <c r="A517" t="s">
        <v>79</v>
      </c>
      <c r="B517" t="s">
        <v>79</v>
      </c>
      <c r="D517" t="s">
        <v>79</v>
      </c>
      <c r="E517" t="s">
        <v>79</v>
      </c>
      <c r="F517" t="s">
        <v>79</v>
      </c>
      <c r="G517" t="s">
        <v>79</v>
      </c>
      <c r="H517" t="s">
        <v>79</v>
      </c>
      <c r="I517" t="s">
        <v>79</v>
      </c>
      <c r="J517" t="s">
        <v>79</v>
      </c>
      <c r="K517" t="s">
        <v>79</v>
      </c>
      <c r="L517" t="s">
        <v>79</v>
      </c>
      <c r="M517" t="s">
        <v>79</v>
      </c>
      <c r="N517" t="s">
        <v>79</v>
      </c>
      <c r="O517" t="s">
        <v>79</v>
      </c>
      <c r="P517" t="s">
        <v>79</v>
      </c>
      <c r="Q517" t="s">
        <v>79</v>
      </c>
      <c r="R517" t="s">
        <v>79</v>
      </c>
      <c r="S517" t="s">
        <v>79</v>
      </c>
      <c r="T517" t="s">
        <v>79</v>
      </c>
      <c r="U517" t="s">
        <v>79</v>
      </c>
      <c r="V517" t="s">
        <v>79</v>
      </c>
      <c r="W517" t="s">
        <v>79</v>
      </c>
    </row>
    <row r="518" spans="1:23" x14ac:dyDescent="0.35">
      <c r="A518" t="s">
        <v>79</v>
      </c>
      <c r="B518" t="s">
        <v>79</v>
      </c>
      <c r="D518" t="s">
        <v>79</v>
      </c>
      <c r="E518" t="s">
        <v>79</v>
      </c>
      <c r="F518" t="s">
        <v>79</v>
      </c>
      <c r="G518" t="s">
        <v>79</v>
      </c>
      <c r="H518" t="s">
        <v>79</v>
      </c>
      <c r="I518" t="s">
        <v>79</v>
      </c>
      <c r="J518" t="s">
        <v>79</v>
      </c>
      <c r="K518" t="s">
        <v>79</v>
      </c>
      <c r="L518" t="s">
        <v>79</v>
      </c>
      <c r="M518" t="s">
        <v>79</v>
      </c>
      <c r="N518" t="s">
        <v>79</v>
      </c>
      <c r="O518" t="s">
        <v>79</v>
      </c>
      <c r="P518" t="s">
        <v>79</v>
      </c>
      <c r="Q518" t="s">
        <v>79</v>
      </c>
      <c r="R518" t="s">
        <v>79</v>
      </c>
      <c r="S518" t="s">
        <v>79</v>
      </c>
      <c r="T518" t="s">
        <v>79</v>
      </c>
      <c r="U518" t="s">
        <v>79</v>
      </c>
      <c r="V518" t="s">
        <v>79</v>
      </c>
      <c r="W518" t="s">
        <v>79</v>
      </c>
    </row>
    <row r="519" spans="1:23" x14ac:dyDescent="0.35">
      <c r="A519" t="s">
        <v>79</v>
      </c>
      <c r="B519" t="s">
        <v>79</v>
      </c>
      <c r="D519" t="s">
        <v>79</v>
      </c>
      <c r="E519" t="s">
        <v>79</v>
      </c>
      <c r="F519" t="s">
        <v>79</v>
      </c>
      <c r="G519" t="s">
        <v>79</v>
      </c>
      <c r="H519" t="s">
        <v>79</v>
      </c>
      <c r="I519" t="s">
        <v>79</v>
      </c>
      <c r="J519" t="s">
        <v>79</v>
      </c>
      <c r="K519" t="s">
        <v>79</v>
      </c>
      <c r="L519" t="s">
        <v>79</v>
      </c>
      <c r="M519" t="s">
        <v>79</v>
      </c>
      <c r="N519" t="s">
        <v>79</v>
      </c>
      <c r="O519" t="s">
        <v>79</v>
      </c>
      <c r="P519" t="s">
        <v>79</v>
      </c>
      <c r="Q519" t="s">
        <v>79</v>
      </c>
      <c r="R519" t="s">
        <v>79</v>
      </c>
      <c r="S519" t="s">
        <v>79</v>
      </c>
      <c r="T519" t="s">
        <v>79</v>
      </c>
      <c r="U519" t="s">
        <v>79</v>
      </c>
      <c r="V519" t="s">
        <v>79</v>
      </c>
      <c r="W519" t="s">
        <v>79</v>
      </c>
    </row>
    <row r="520" spans="1:23" x14ac:dyDescent="0.35">
      <c r="A520" t="s">
        <v>79</v>
      </c>
      <c r="B520" t="s">
        <v>79</v>
      </c>
      <c r="D520" t="s">
        <v>79</v>
      </c>
      <c r="E520" t="s">
        <v>79</v>
      </c>
      <c r="F520" t="s">
        <v>79</v>
      </c>
      <c r="G520" t="s">
        <v>79</v>
      </c>
      <c r="H520" t="s">
        <v>79</v>
      </c>
      <c r="I520" t="s">
        <v>79</v>
      </c>
      <c r="J520" t="s">
        <v>79</v>
      </c>
      <c r="K520" t="s">
        <v>79</v>
      </c>
      <c r="L520" t="s">
        <v>79</v>
      </c>
      <c r="M520" t="s">
        <v>79</v>
      </c>
      <c r="N520" t="s">
        <v>79</v>
      </c>
      <c r="O520" t="s">
        <v>79</v>
      </c>
      <c r="P520" t="s">
        <v>79</v>
      </c>
      <c r="Q520" t="s">
        <v>79</v>
      </c>
      <c r="R520" t="s">
        <v>79</v>
      </c>
      <c r="S520" t="s">
        <v>79</v>
      </c>
      <c r="T520" t="s">
        <v>79</v>
      </c>
      <c r="U520" t="s">
        <v>79</v>
      </c>
      <c r="V520" t="s">
        <v>79</v>
      </c>
      <c r="W520" t="s">
        <v>79</v>
      </c>
    </row>
    <row r="521" spans="1:23" x14ac:dyDescent="0.35">
      <c r="A521" t="s">
        <v>79</v>
      </c>
      <c r="B521" t="s">
        <v>79</v>
      </c>
      <c r="D521" t="s">
        <v>79</v>
      </c>
      <c r="E521" t="s">
        <v>79</v>
      </c>
      <c r="F521" t="s">
        <v>79</v>
      </c>
      <c r="G521" t="s">
        <v>79</v>
      </c>
      <c r="H521" t="s">
        <v>79</v>
      </c>
      <c r="I521" t="s">
        <v>79</v>
      </c>
      <c r="J521" t="s">
        <v>79</v>
      </c>
      <c r="K521" t="s">
        <v>79</v>
      </c>
      <c r="L521" t="s">
        <v>79</v>
      </c>
      <c r="M521" t="s">
        <v>79</v>
      </c>
      <c r="N521" t="s">
        <v>79</v>
      </c>
      <c r="O521" t="s">
        <v>79</v>
      </c>
      <c r="P521" t="s">
        <v>79</v>
      </c>
      <c r="Q521" t="s">
        <v>79</v>
      </c>
      <c r="R521" t="s">
        <v>79</v>
      </c>
      <c r="S521" t="s">
        <v>79</v>
      </c>
      <c r="T521" t="s">
        <v>79</v>
      </c>
      <c r="U521" t="s">
        <v>79</v>
      </c>
      <c r="V521" t="s">
        <v>79</v>
      </c>
      <c r="W521" t="s">
        <v>79</v>
      </c>
    </row>
    <row r="522" spans="1:23" x14ac:dyDescent="0.35">
      <c r="A522" t="s">
        <v>79</v>
      </c>
      <c r="B522" t="s">
        <v>79</v>
      </c>
      <c r="D522" t="s">
        <v>79</v>
      </c>
      <c r="E522" t="s">
        <v>79</v>
      </c>
      <c r="F522" t="s">
        <v>79</v>
      </c>
      <c r="G522" t="s">
        <v>79</v>
      </c>
      <c r="H522" t="s">
        <v>79</v>
      </c>
      <c r="I522" t="s">
        <v>79</v>
      </c>
      <c r="J522" t="s">
        <v>79</v>
      </c>
      <c r="K522" t="s">
        <v>79</v>
      </c>
      <c r="L522" t="s">
        <v>79</v>
      </c>
      <c r="M522" t="s">
        <v>79</v>
      </c>
      <c r="N522" t="s">
        <v>79</v>
      </c>
      <c r="O522" t="s">
        <v>79</v>
      </c>
      <c r="P522" t="s">
        <v>79</v>
      </c>
      <c r="Q522" t="s">
        <v>79</v>
      </c>
      <c r="R522" t="s">
        <v>79</v>
      </c>
      <c r="S522" t="s">
        <v>79</v>
      </c>
      <c r="T522" t="s">
        <v>79</v>
      </c>
      <c r="U522" t="s">
        <v>79</v>
      </c>
      <c r="V522" t="s">
        <v>79</v>
      </c>
      <c r="W522" t="s">
        <v>79</v>
      </c>
    </row>
    <row r="523" spans="1:23" x14ac:dyDescent="0.35">
      <c r="A523" t="s">
        <v>79</v>
      </c>
      <c r="B523" t="s">
        <v>79</v>
      </c>
      <c r="D523" t="s">
        <v>79</v>
      </c>
      <c r="E523" t="s">
        <v>79</v>
      </c>
      <c r="F523" t="s">
        <v>79</v>
      </c>
      <c r="G523" t="s">
        <v>79</v>
      </c>
      <c r="H523" t="s">
        <v>79</v>
      </c>
      <c r="I523" t="s">
        <v>79</v>
      </c>
      <c r="J523" t="s">
        <v>79</v>
      </c>
      <c r="K523" t="s">
        <v>79</v>
      </c>
      <c r="L523" t="s">
        <v>79</v>
      </c>
      <c r="M523" t="s">
        <v>79</v>
      </c>
      <c r="N523" t="s">
        <v>79</v>
      </c>
      <c r="O523" t="s">
        <v>79</v>
      </c>
      <c r="P523" t="s">
        <v>79</v>
      </c>
      <c r="Q523" t="s">
        <v>79</v>
      </c>
      <c r="R523" t="s">
        <v>79</v>
      </c>
      <c r="S523" t="s">
        <v>79</v>
      </c>
      <c r="T523" t="s">
        <v>79</v>
      </c>
      <c r="U523" t="s">
        <v>79</v>
      </c>
      <c r="V523" t="s">
        <v>79</v>
      </c>
      <c r="W523" t="s">
        <v>79</v>
      </c>
    </row>
    <row r="524" spans="1:23" x14ac:dyDescent="0.35">
      <c r="A524" t="s">
        <v>79</v>
      </c>
      <c r="B524" t="s">
        <v>79</v>
      </c>
      <c r="D524" t="s">
        <v>79</v>
      </c>
      <c r="E524" t="s">
        <v>79</v>
      </c>
      <c r="F524" t="s">
        <v>79</v>
      </c>
      <c r="G524" t="s">
        <v>79</v>
      </c>
      <c r="H524" t="s">
        <v>79</v>
      </c>
      <c r="I524" t="s">
        <v>79</v>
      </c>
      <c r="J524" t="s">
        <v>79</v>
      </c>
      <c r="K524" t="s">
        <v>79</v>
      </c>
      <c r="L524" t="s">
        <v>79</v>
      </c>
      <c r="M524" t="s">
        <v>79</v>
      </c>
      <c r="N524" t="s">
        <v>79</v>
      </c>
      <c r="O524" t="s">
        <v>79</v>
      </c>
      <c r="P524" t="s">
        <v>79</v>
      </c>
      <c r="Q524" t="s">
        <v>79</v>
      </c>
      <c r="R524" t="s">
        <v>79</v>
      </c>
      <c r="S524" t="s">
        <v>79</v>
      </c>
      <c r="T524" t="s">
        <v>79</v>
      </c>
      <c r="U524" t="s">
        <v>79</v>
      </c>
      <c r="V524" t="s">
        <v>79</v>
      </c>
      <c r="W524" t="s">
        <v>79</v>
      </c>
    </row>
    <row r="525" spans="1:23" x14ac:dyDescent="0.35">
      <c r="A525" t="s">
        <v>79</v>
      </c>
      <c r="B525" t="s">
        <v>79</v>
      </c>
      <c r="D525" t="s">
        <v>79</v>
      </c>
      <c r="E525" t="s">
        <v>79</v>
      </c>
      <c r="F525" t="s">
        <v>79</v>
      </c>
      <c r="G525" t="s">
        <v>79</v>
      </c>
      <c r="H525" t="s">
        <v>79</v>
      </c>
      <c r="I525" t="s">
        <v>79</v>
      </c>
      <c r="J525" t="s">
        <v>79</v>
      </c>
      <c r="K525" t="s">
        <v>79</v>
      </c>
      <c r="L525" t="s">
        <v>79</v>
      </c>
      <c r="M525" t="s">
        <v>79</v>
      </c>
      <c r="N525" t="s">
        <v>79</v>
      </c>
      <c r="O525" t="s">
        <v>79</v>
      </c>
      <c r="P525" t="s">
        <v>79</v>
      </c>
      <c r="Q525" t="s">
        <v>79</v>
      </c>
      <c r="R525" t="s">
        <v>79</v>
      </c>
      <c r="S525" t="s">
        <v>79</v>
      </c>
      <c r="T525" t="s">
        <v>79</v>
      </c>
      <c r="U525" t="s">
        <v>79</v>
      </c>
      <c r="V525" t="s">
        <v>79</v>
      </c>
      <c r="W525" t="s">
        <v>79</v>
      </c>
    </row>
    <row r="526" spans="1:23" x14ac:dyDescent="0.35">
      <c r="A526" t="s">
        <v>79</v>
      </c>
      <c r="B526" t="s">
        <v>79</v>
      </c>
      <c r="D526" t="s">
        <v>79</v>
      </c>
      <c r="E526" t="s">
        <v>79</v>
      </c>
      <c r="F526" t="s">
        <v>79</v>
      </c>
      <c r="G526" t="s">
        <v>79</v>
      </c>
      <c r="H526" t="s">
        <v>79</v>
      </c>
      <c r="I526" t="s">
        <v>79</v>
      </c>
      <c r="J526" t="s">
        <v>79</v>
      </c>
      <c r="K526" t="s">
        <v>79</v>
      </c>
      <c r="L526" t="s">
        <v>79</v>
      </c>
      <c r="M526" t="s">
        <v>79</v>
      </c>
      <c r="N526" t="s">
        <v>79</v>
      </c>
      <c r="O526" t="s">
        <v>79</v>
      </c>
      <c r="P526" t="s">
        <v>79</v>
      </c>
      <c r="Q526" t="s">
        <v>79</v>
      </c>
      <c r="R526" t="s">
        <v>79</v>
      </c>
      <c r="S526" t="s">
        <v>79</v>
      </c>
      <c r="T526" t="s">
        <v>79</v>
      </c>
      <c r="U526" t="s">
        <v>79</v>
      </c>
      <c r="V526" t="s">
        <v>79</v>
      </c>
      <c r="W526" t="s">
        <v>79</v>
      </c>
    </row>
    <row r="527" spans="1:23" x14ac:dyDescent="0.35">
      <c r="A527" t="s">
        <v>79</v>
      </c>
      <c r="B527" t="s">
        <v>79</v>
      </c>
      <c r="D527" t="s">
        <v>79</v>
      </c>
      <c r="E527" t="s">
        <v>79</v>
      </c>
      <c r="F527" t="s">
        <v>79</v>
      </c>
      <c r="G527" t="s">
        <v>79</v>
      </c>
      <c r="H527" t="s">
        <v>79</v>
      </c>
      <c r="I527" t="s">
        <v>79</v>
      </c>
      <c r="J527" t="s">
        <v>79</v>
      </c>
      <c r="K527" t="s">
        <v>79</v>
      </c>
      <c r="L527" t="s">
        <v>79</v>
      </c>
      <c r="M527" t="s">
        <v>79</v>
      </c>
      <c r="N527" t="s">
        <v>79</v>
      </c>
      <c r="O527" t="s">
        <v>79</v>
      </c>
      <c r="P527" t="s">
        <v>79</v>
      </c>
      <c r="Q527" t="s">
        <v>79</v>
      </c>
      <c r="R527" t="s">
        <v>79</v>
      </c>
      <c r="S527" t="s">
        <v>79</v>
      </c>
      <c r="T527" t="s">
        <v>79</v>
      </c>
      <c r="U527" t="s">
        <v>79</v>
      </c>
      <c r="V527" t="s">
        <v>79</v>
      </c>
      <c r="W527" t="s">
        <v>79</v>
      </c>
    </row>
    <row r="528" spans="1:23" x14ac:dyDescent="0.35">
      <c r="A528" t="s">
        <v>79</v>
      </c>
      <c r="B528" t="s">
        <v>79</v>
      </c>
      <c r="D528" t="s">
        <v>79</v>
      </c>
      <c r="E528" t="s">
        <v>79</v>
      </c>
      <c r="F528" t="s">
        <v>79</v>
      </c>
      <c r="G528" t="s">
        <v>79</v>
      </c>
      <c r="H528" t="s">
        <v>79</v>
      </c>
      <c r="I528" t="s">
        <v>79</v>
      </c>
      <c r="J528" t="s">
        <v>79</v>
      </c>
      <c r="K528" t="s">
        <v>79</v>
      </c>
      <c r="L528" t="s">
        <v>79</v>
      </c>
      <c r="M528" t="s">
        <v>79</v>
      </c>
      <c r="N528" t="s">
        <v>79</v>
      </c>
      <c r="O528" t="s">
        <v>79</v>
      </c>
      <c r="P528" t="s">
        <v>79</v>
      </c>
      <c r="Q528" t="s">
        <v>79</v>
      </c>
      <c r="R528" t="s">
        <v>79</v>
      </c>
      <c r="S528" t="s">
        <v>79</v>
      </c>
      <c r="T528" t="s">
        <v>79</v>
      </c>
      <c r="U528" t="s">
        <v>79</v>
      </c>
      <c r="V528" t="s">
        <v>79</v>
      </c>
      <c r="W528" t="s">
        <v>79</v>
      </c>
    </row>
    <row r="529" spans="1:23" x14ac:dyDescent="0.35">
      <c r="A529" t="s">
        <v>79</v>
      </c>
      <c r="B529" t="s">
        <v>79</v>
      </c>
      <c r="D529" t="s">
        <v>79</v>
      </c>
      <c r="E529" t="s">
        <v>79</v>
      </c>
      <c r="F529" t="s">
        <v>79</v>
      </c>
      <c r="G529" t="s">
        <v>79</v>
      </c>
      <c r="H529" t="s">
        <v>79</v>
      </c>
      <c r="I529" t="s">
        <v>79</v>
      </c>
      <c r="J529" t="s">
        <v>79</v>
      </c>
      <c r="K529" t="s">
        <v>79</v>
      </c>
      <c r="L529" t="s">
        <v>79</v>
      </c>
      <c r="M529" t="s">
        <v>79</v>
      </c>
      <c r="N529" t="s">
        <v>79</v>
      </c>
      <c r="O529" t="s">
        <v>79</v>
      </c>
      <c r="P529" t="s">
        <v>79</v>
      </c>
      <c r="Q529" t="s">
        <v>79</v>
      </c>
      <c r="R529" t="s">
        <v>79</v>
      </c>
      <c r="S529" t="s">
        <v>79</v>
      </c>
      <c r="T529" t="s">
        <v>79</v>
      </c>
      <c r="U529" t="s">
        <v>79</v>
      </c>
      <c r="V529" t="s">
        <v>79</v>
      </c>
      <c r="W529" t="s">
        <v>79</v>
      </c>
    </row>
    <row r="530" spans="1:23" x14ac:dyDescent="0.35">
      <c r="A530" t="s">
        <v>79</v>
      </c>
      <c r="B530" t="s">
        <v>79</v>
      </c>
      <c r="D530" t="s">
        <v>79</v>
      </c>
      <c r="E530" t="s">
        <v>79</v>
      </c>
      <c r="F530" t="s">
        <v>79</v>
      </c>
      <c r="G530" t="s">
        <v>79</v>
      </c>
      <c r="H530" t="s">
        <v>79</v>
      </c>
      <c r="I530" t="s">
        <v>79</v>
      </c>
      <c r="J530" t="s">
        <v>79</v>
      </c>
      <c r="K530" t="s">
        <v>79</v>
      </c>
      <c r="L530" t="s">
        <v>79</v>
      </c>
      <c r="M530" t="s">
        <v>79</v>
      </c>
      <c r="N530" t="s">
        <v>79</v>
      </c>
      <c r="O530" t="s">
        <v>79</v>
      </c>
      <c r="P530" t="s">
        <v>79</v>
      </c>
      <c r="Q530" t="s">
        <v>79</v>
      </c>
      <c r="R530" t="s">
        <v>79</v>
      </c>
      <c r="S530" t="s">
        <v>79</v>
      </c>
      <c r="T530" t="s">
        <v>79</v>
      </c>
      <c r="U530" t="s">
        <v>79</v>
      </c>
      <c r="V530" t="s">
        <v>79</v>
      </c>
      <c r="W530" t="s">
        <v>79</v>
      </c>
    </row>
    <row r="531" spans="1:23" x14ac:dyDescent="0.35">
      <c r="A531" t="s">
        <v>79</v>
      </c>
      <c r="B531" t="s">
        <v>79</v>
      </c>
      <c r="D531" t="s">
        <v>79</v>
      </c>
      <c r="E531" t="s">
        <v>79</v>
      </c>
      <c r="F531" t="s">
        <v>79</v>
      </c>
      <c r="G531" t="s">
        <v>79</v>
      </c>
      <c r="H531" t="s">
        <v>79</v>
      </c>
      <c r="I531" t="s">
        <v>79</v>
      </c>
      <c r="J531" t="s">
        <v>79</v>
      </c>
      <c r="K531" t="s">
        <v>79</v>
      </c>
      <c r="L531" t="s">
        <v>79</v>
      </c>
      <c r="M531" t="s">
        <v>79</v>
      </c>
      <c r="N531" t="s">
        <v>79</v>
      </c>
      <c r="O531" t="s">
        <v>79</v>
      </c>
      <c r="P531" t="s">
        <v>79</v>
      </c>
      <c r="Q531" t="s">
        <v>79</v>
      </c>
      <c r="R531" t="s">
        <v>79</v>
      </c>
      <c r="S531" t="s">
        <v>79</v>
      </c>
      <c r="T531" t="s">
        <v>79</v>
      </c>
      <c r="U531" t="s">
        <v>79</v>
      </c>
      <c r="V531" t="s">
        <v>79</v>
      </c>
      <c r="W531" t="s">
        <v>79</v>
      </c>
    </row>
    <row r="532" spans="1:23" x14ac:dyDescent="0.35">
      <c r="A532" t="s">
        <v>79</v>
      </c>
      <c r="B532" t="s">
        <v>79</v>
      </c>
      <c r="D532" t="s">
        <v>79</v>
      </c>
      <c r="E532" t="s">
        <v>79</v>
      </c>
      <c r="F532" t="s">
        <v>79</v>
      </c>
      <c r="G532" t="s">
        <v>79</v>
      </c>
      <c r="H532" t="s">
        <v>79</v>
      </c>
      <c r="I532" t="s">
        <v>79</v>
      </c>
      <c r="J532" t="s">
        <v>79</v>
      </c>
      <c r="K532" t="s">
        <v>79</v>
      </c>
      <c r="L532" t="s">
        <v>79</v>
      </c>
      <c r="M532" t="s">
        <v>79</v>
      </c>
      <c r="N532" t="s">
        <v>79</v>
      </c>
      <c r="O532" t="s">
        <v>79</v>
      </c>
      <c r="P532" t="s">
        <v>79</v>
      </c>
      <c r="Q532" t="s">
        <v>79</v>
      </c>
      <c r="R532" t="s">
        <v>79</v>
      </c>
      <c r="S532" t="s">
        <v>79</v>
      </c>
      <c r="T532" t="s">
        <v>79</v>
      </c>
      <c r="U532" t="s">
        <v>79</v>
      </c>
      <c r="V532" t="s">
        <v>79</v>
      </c>
      <c r="W532" t="s">
        <v>79</v>
      </c>
    </row>
    <row r="533" spans="1:23" x14ac:dyDescent="0.35">
      <c r="A533" t="s">
        <v>79</v>
      </c>
      <c r="B533" t="s">
        <v>79</v>
      </c>
      <c r="D533" t="s">
        <v>79</v>
      </c>
      <c r="E533" t="s">
        <v>79</v>
      </c>
      <c r="F533" t="s">
        <v>79</v>
      </c>
      <c r="G533" t="s">
        <v>79</v>
      </c>
      <c r="H533" t="s">
        <v>79</v>
      </c>
      <c r="I533" t="s">
        <v>79</v>
      </c>
      <c r="J533" t="s">
        <v>79</v>
      </c>
      <c r="K533" t="s">
        <v>79</v>
      </c>
      <c r="L533" t="s">
        <v>79</v>
      </c>
      <c r="M533" t="s">
        <v>79</v>
      </c>
      <c r="N533" t="s">
        <v>79</v>
      </c>
      <c r="O533" t="s">
        <v>79</v>
      </c>
      <c r="P533" t="s">
        <v>79</v>
      </c>
      <c r="Q533" t="s">
        <v>79</v>
      </c>
      <c r="R533" t="s">
        <v>79</v>
      </c>
      <c r="S533" t="s">
        <v>79</v>
      </c>
      <c r="T533" t="s">
        <v>79</v>
      </c>
      <c r="U533" t="s">
        <v>79</v>
      </c>
      <c r="V533" t="s">
        <v>79</v>
      </c>
      <c r="W533" t="s">
        <v>79</v>
      </c>
    </row>
    <row r="534" spans="1:23" x14ac:dyDescent="0.35">
      <c r="A534" t="s">
        <v>79</v>
      </c>
      <c r="B534" t="s">
        <v>79</v>
      </c>
      <c r="D534" t="s">
        <v>79</v>
      </c>
      <c r="E534" t="s">
        <v>79</v>
      </c>
      <c r="F534" t="s">
        <v>79</v>
      </c>
      <c r="G534" t="s">
        <v>79</v>
      </c>
      <c r="H534" t="s">
        <v>79</v>
      </c>
      <c r="I534" t="s">
        <v>79</v>
      </c>
      <c r="J534" t="s">
        <v>79</v>
      </c>
      <c r="K534" t="s">
        <v>79</v>
      </c>
      <c r="L534" t="s">
        <v>79</v>
      </c>
      <c r="M534" t="s">
        <v>79</v>
      </c>
      <c r="N534" t="s">
        <v>79</v>
      </c>
      <c r="O534" t="s">
        <v>79</v>
      </c>
      <c r="P534" t="s">
        <v>79</v>
      </c>
      <c r="Q534" t="s">
        <v>79</v>
      </c>
      <c r="R534" t="s">
        <v>79</v>
      </c>
      <c r="S534" t="s">
        <v>79</v>
      </c>
      <c r="T534" t="s">
        <v>79</v>
      </c>
      <c r="U534" t="s">
        <v>79</v>
      </c>
      <c r="V534" t="s">
        <v>79</v>
      </c>
      <c r="W534" t="s">
        <v>79</v>
      </c>
    </row>
    <row r="535" spans="1:23" x14ac:dyDescent="0.35">
      <c r="A535" t="s">
        <v>79</v>
      </c>
      <c r="B535" t="s">
        <v>79</v>
      </c>
      <c r="D535" t="s">
        <v>79</v>
      </c>
      <c r="E535" t="s">
        <v>79</v>
      </c>
      <c r="F535" t="s">
        <v>79</v>
      </c>
      <c r="G535" t="s">
        <v>79</v>
      </c>
      <c r="H535" t="s">
        <v>79</v>
      </c>
      <c r="I535" t="s">
        <v>79</v>
      </c>
      <c r="J535" t="s">
        <v>79</v>
      </c>
      <c r="K535" t="s">
        <v>79</v>
      </c>
      <c r="L535" t="s">
        <v>79</v>
      </c>
      <c r="M535" t="s">
        <v>79</v>
      </c>
      <c r="N535" t="s">
        <v>79</v>
      </c>
      <c r="O535" t="s">
        <v>79</v>
      </c>
      <c r="P535" t="s">
        <v>79</v>
      </c>
      <c r="Q535" t="s">
        <v>79</v>
      </c>
      <c r="R535" t="s">
        <v>79</v>
      </c>
      <c r="S535" t="s">
        <v>79</v>
      </c>
      <c r="T535" t="s">
        <v>79</v>
      </c>
      <c r="U535" t="s">
        <v>79</v>
      </c>
      <c r="V535" t="s">
        <v>79</v>
      </c>
      <c r="W535" t="s">
        <v>79</v>
      </c>
    </row>
    <row r="536" spans="1:23" x14ac:dyDescent="0.35">
      <c r="A536" t="s">
        <v>79</v>
      </c>
      <c r="B536" t="s">
        <v>79</v>
      </c>
      <c r="D536" t="s">
        <v>79</v>
      </c>
      <c r="E536" t="s">
        <v>79</v>
      </c>
      <c r="F536" t="s">
        <v>79</v>
      </c>
      <c r="G536" t="s">
        <v>79</v>
      </c>
      <c r="H536" t="s">
        <v>79</v>
      </c>
      <c r="I536" t="s">
        <v>79</v>
      </c>
      <c r="J536" t="s">
        <v>79</v>
      </c>
      <c r="K536" t="s">
        <v>79</v>
      </c>
      <c r="L536" t="s">
        <v>79</v>
      </c>
      <c r="M536" t="s">
        <v>79</v>
      </c>
      <c r="N536" t="s">
        <v>79</v>
      </c>
      <c r="O536" t="s">
        <v>79</v>
      </c>
      <c r="P536" t="s">
        <v>79</v>
      </c>
      <c r="Q536" t="s">
        <v>79</v>
      </c>
      <c r="R536" t="s">
        <v>79</v>
      </c>
      <c r="S536" t="s">
        <v>79</v>
      </c>
      <c r="T536" t="s">
        <v>79</v>
      </c>
      <c r="U536" t="s">
        <v>79</v>
      </c>
      <c r="V536" t="s">
        <v>79</v>
      </c>
      <c r="W536" t="s">
        <v>79</v>
      </c>
    </row>
    <row r="537" spans="1:23" x14ac:dyDescent="0.35">
      <c r="A537" t="s">
        <v>79</v>
      </c>
      <c r="B537" t="s">
        <v>79</v>
      </c>
      <c r="D537" t="s">
        <v>79</v>
      </c>
      <c r="E537" t="s">
        <v>79</v>
      </c>
      <c r="F537" t="s">
        <v>79</v>
      </c>
      <c r="G537" t="s">
        <v>79</v>
      </c>
      <c r="H537" t="s">
        <v>79</v>
      </c>
      <c r="I537" t="s">
        <v>79</v>
      </c>
      <c r="J537" t="s">
        <v>79</v>
      </c>
      <c r="K537" t="s">
        <v>79</v>
      </c>
      <c r="L537" t="s">
        <v>79</v>
      </c>
      <c r="M537" t="s">
        <v>79</v>
      </c>
      <c r="N537" t="s">
        <v>79</v>
      </c>
      <c r="O537" t="s">
        <v>79</v>
      </c>
      <c r="P537" t="s">
        <v>79</v>
      </c>
      <c r="Q537" t="s">
        <v>79</v>
      </c>
      <c r="R537" t="s">
        <v>79</v>
      </c>
      <c r="S537" t="s">
        <v>79</v>
      </c>
      <c r="T537" t="s">
        <v>79</v>
      </c>
      <c r="U537" t="s">
        <v>79</v>
      </c>
      <c r="V537" t="s">
        <v>79</v>
      </c>
      <c r="W537" t="s">
        <v>79</v>
      </c>
    </row>
    <row r="538" spans="1:23" x14ac:dyDescent="0.35">
      <c r="A538" t="s">
        <v>79</v>
      </c>
      <c r="B538" t="s">
        <v>79</v>
      </c>
      <c r="D538" t="s">
        <v>79</v>
      </c>
      <c r="E538" t="s">
        <v>79</v>
      </c>
      <c r="F538" t="s">
        <v>79</v>
      </c>
      <c r="G538" t="s">
        <v>79</v>
      </c>
      <c r="H538" t="s">
        <v>79</v>
      </c>
      <c r="I538" t="s">
        <v>79</v>
      </c>
      <c r="J538" t="s">
        <v>79</v>
      </c>
      <c r="K538" t="s">
        <v>79</v>
      </c>
      <c r="L538" t="s">
        <v>79</v>
      </c>
      <c r="M538" t="s">
        <v>79</v>
      </c>
      <c r="N538" t="s">
        <v>79</v>
      </c>
      <c r="O538" t="s">
        <v>79</v>
      </c>
      <c r="P538" t="s">
        <v>79</v>
      </c>
      <c r="Q538" t="s">
        <v>79</v>
      </c>
      <c r="R538" t="s">
        <v>79</v>
      </c>
      <c r="S538" t="s">
        <v>79</v>
      </c>
      <c r="T538" t="s">
        <v>79</v>
      </c>
      <c r="U538" t="s">
        <v>79</v>
      </c>
      <c r="V538" t="s">
        <v>79</v>
      </c>
      <c r="W538" t="s">
        <v>79</v>
      </c>
    </row>
    <row r="539" spans="1:23" x14ac:dyDescent="0.35">
      <c r="A539" t="s">
        <v>79</v>
      </c>
      <c r="B539" t="s">
        <v>79</v>
      </c>
      <c r="D539" t="s">
        <v>79</v>
      </c>
      <c r="E539" t="s">
        <v>79</v>
      </c>
      <c r="F539" t="s">
        <v>79</v>
      </c>
      <c r="G539" t="s">
        <v>79</v>
      </c>
      <c r="H539" t="s">
        <v>79</v>
      </c>
      <c r="I539" t="s">
        <v>79</v>
      </c>
      <c r="J539" t="s">
        <v>79</v>
      </c>
      <c r="K539" t="s">
        <v>79</v>
      </c>
      <c r="L539" t="s">
        <v>79</v>
      </c>
      <c r="M539" t="s">
        <v>79</v>
      </c>
      <c r="N539" t="s">
        <v>79</v>
      </c>
      <c r="O539" t="s">
        <v>79</v>
      </c>
      <c r="P539" t="s">
        <v>79</v>
      </c>
      <c r="Q539" t="s">
        <v>79</v>
      </c>
      <c r="R539" t="s">
        <v>79</v>
      </c>
      <c r="S539" t="s">
        <v>79</v>
      </c>
      <c r="T539" t="s">
        <v>79</v>
      </c>
      <c r="U539" t="s">
        <v>79</v>
      </c>
      <c r="V539" t="s">
        <v>79</v>
      </c>
      <c r="W539" t="s">
        <v>79</v>
      </c>
    </row>
    <row r="540" spans="1:23" x14ac:dyDescent="0.35">
      <c r="A540" t="s">
        <v>79</v>
      </c>
      <c r="B540" t="s">
        <v>79</v>
      </c>
      <c r="D540" t="s">
        <v>79</v>
      </c>
      <c r="E540" t="s">
        <v>79</v>
      </c>
      <c r="F540" t="s">
        <v>79</v>
      </c>
      <c r="G540" t="s">
        <v>79</v>
      </c>
      <c r="H540" t="s">
        <v>79</v>
      </c>
      <c r="I540" t="s">
        <v>79</v>
      </c>
      <c r="J540" t="s">
        <v>79</v>
      </c>
      <c r="K540" t="s">
        <v>79</v>
      </c>
      <c r="L540" t="s">
        <v>79</v>
      </c>
      <c r="M540" t="s">
        <v>79</v>
      </c>
      <c r="N540" t="s">
        <v>79</v>
      </c>
      <c r="O540" t="s">
        <v>79</v>
      </c>
      <c r="P540" t="s">
        <v>79</v>
      </c>
      <c r="Q540" t="s">
        <v>79</v>
      </c>
      <c r="R540" t="s">
        <v>79</v>
      </c>
      <c r="S540" t="s">
        <v>79</v>
      </c>
      <c r="T540" t="s">
        <v>79</v>
      </c>
      <c r="U540" t="s">
        <v>79</v>
      </c>
      <c r="V540" t="s">
        <v>79</v>
      </c>
      <c r="W540" t="s">
        <v>79</v>
      </c>
    </row>
    <row r="541" spans="1:23" x14ac:dyDescent="0.35">
      <c r="A541" t="s">
        <v>79</v>
      </c>
      <c r="B541" t="s">
        <v>79</v>
      </c>
      <c r="D541" t="s">
        <v>79</v>
      </c>
      <c r="E541" t="s">
        <v>79</v>
      </c>
      <c r="F541" t="s">
        <v>79</v>
      </c>
      <c r="G541" t="s">
        <v>79</v>
      </c>
      <c r="H541" t="s">
        <v>79</v>
      </c>
      <c r="I541" t="s">
        <v>79</v>
      </c>
      <c r="J541" t="s">
        <v>79</v>
      </c>
      <c r="K541" t="s">
        <v>79</v>
      </c>
      <c r="L541" t="s">
        <v>79</v>
      </c>
      <c r="M541" t="s">
        <v>79</v>
      </c>
      <c r="N541" t="s">
        <v>79</v>
      </c>
      <c r="O541" t="s">
        <v>79</v>
      </c>
      <c r="P541" t="s">
        <v>79</v>
      </c>
      <c r="Q541" t="s">
        <v>79</v>
      </c>
      <c r="R541" t="s">
        <v>79</v>
      </c>
      <c r="S541" t="s">
        <v>79</v>
      </c>
      <c r="T541" t="s">
        <v>79</v>
      </c>
      <c r="U541" t="s">
        <v>79</v>
      </c>
      <c r="V541" t="s">
        <v>79</v>
      </c>
      <c r="W541" t="s">
        <v>79</v>
      </c>
    </row>
    <row r="542" spans="1:23" x14ac:dyDescent="0.35">
      <c r="A542" t="s">
        <v>79</v>
      </c>
      <c r="B542" t="s">
        <v>79</v>
      </c>
      <c r="D542" t="s">
        <v>79</v>
      </c>
      <c r="E542" t="s">
        <v>79</v>
      </c>
      <c r="F542" t="s">
        <v>79</v>
      </c>
      <c r="G542" t="s">
        <v>79</v>
      </c>
      <c r="H542" t="s">
        <v>79</v>
      </c>
      <c r="I542" t="s">
        <v>79</v>
      </c>
      <c r="J542" t="s">
        <v>79</v>
      </c>
      <c r="K542" t="s">
        <v>79</v>
      </c>
      <c r="L542" t="s">
        <v>79</v>
      </c>
      <c r="M542" t="s">
        <v>79</v>
      </c>
      <c r="N542" t="s">
        <v>79</v>
      </c>
      <c r="O542" t="s">
        <v>79</v>
      </c>
      <c r="P542" t="s">
        <v>79</v>
      </c>
      <c r="Q542" t="s">
        <v>79</v>
      </c>
      <c r="R542" t="s">
        <v>79</v>
      </c>
      <c r="S542" t="s">
        <v>79</v>
      </c>
      <c r="T542" t="s">
        <v>79</v>
      </c>
      <c r="U542" t="s">
        <v>79</v>
      </c>
      <c r="V542" t="s">
        <v>79</v>
      </c>
      <c r="W542" t="s">
        <v>79</v>
      </c>
    </row>
    <row r="543" spans="1:23" x14ac:dyDescent="0.35">
      <c r="A543" t="s">
        <v>79</v>
      </c>
      <c r="B543" t="s">
        <v>79</v>
      </c>
      <c r="D543" t="s">
        <v>79</v>
      </c>
      <c r="E543" t="s">
        <v>79</v>
      </c>
      <c r="F543" t="s">
        <v>79</v>
      </c>
      <c r="G543" t="s">
        <v>79</v>
      </c>
      <c r="H543" t="s">
        <v>79</v>
      </c>
      <c r="I543" t="s">
        <v>79</v>
      </c>
      <c r="J543" t="s">
        <v>79</v>
      </c>
      <c r="K543" t="s">
        <v>79</v>
      </c>
      <c r="L543" t="s">
        <v>79</v>
      </c>
      <c r="M543" t="s">
        <v>79</v>
      </c>
      <c r="N543" t="s">
        <v>79</v>
      </c>
      <c r="O543" t="s">
        <v>79</v>
      </c>
      <c r="P543" t="s">
        <v>79</v>
      </c>
      <c r="Q543" t="s">
        <v>79</v>
      </c>
      <c r="R543" t="s">
        <v>79</v>
      </c>
      <c r="S543" t="s">
        <v>79</v>
      </c>
      <c r="T543" t="s">
        <v>79</v>
      </c>
      <c r="U543" t="s">
        <v>79</v>
      </c>
      <c r="V543" t="s">
        <v>79</v>
      </c>
      <c r="W543" t="s">
        <v>79</v>
      </c>
    </row>
    <row r="544" spans="1:23" x14ac:dyDescent="0.35">
      <c r="A544" t="s">
        <v>79</v>
      </c>
      <c r="B544" t="s">
        <v>79</v>
      </c>
      <c r="D544" t="s">
        <v>79</v>
      </c>
      <c r="E544" t="s">
        <v>79</v>
      </c>
      <c r="F544" t="s">
        <v>79</v>
      </c>
      <c r="G544" t="s">
        <v>79</v>
      </c>
      <c r="H544" t="s">
        <v>79</v>
      </c>
      <c r="I544" t="s">
        <v>79</v>
      </c>
      <c r="J544" t="s">
        <v>79</v>
      </c>
      <c r="K544" t="s">
        <v>79</v>
      </c>
      <c r="L544" t="s">
        <v>79</v>
      </c>
      <c r="M544" t="s">
        <v>79</v>
      </c>
      <c r="N544" t="s">
        <v>79</v>
      </c>
      <c r="O544" t="s">
        <v>79</v>
      </c>
      <c r="P544" t="s">
        <v>79</v>
      </c>
      <c r="Q544" t="s">
        <v>79</v>
      </c>
      <c r="R544" t="s">
        <v>79</v>
      </c>
      <c r="S544" t="s">
        <v>79</v>
      </c>
      <c r="T544" t="s">
        <v>79</v>
      </c>
      <c r="U544" t="s">
        <v>79</v>
      </c>
      <c r="V544" t="s">
        <v>79</v>
      </c>
      <c r="W544" t="s">
        <v>79</v>
      </c>
    </row>
    <row r="545" spans="1:23" x14ac:dyDescent="0.35">
      <c r="A545" t="s">
        <v>79</v>
      </c>
      <c r="B545" t="s">
        <v>79</v>
      </c>
      <c r="D545" t="s">
        <v>79</v>
      </c>
      <c r="E545" t="s">
        <v>79</v>
      </c>
      <c r="F545" t="s">
        <v>79</v>
      </c>
      <c r="G545" t="s">
        <v>79</v>
      </c>
      <c r="H545" t="s">
        <v>79</v>
      </c>
      <c r="I545" t="s">
        <v>79</v>
      </c>
      <c r="J545" t="s">
        <v>79</v>
      </c>
      <c r="K545" t="s">
        <v>79</v>
      </c>
      <c r="L545" t="s">
        <v>79</v>
      </c>
      <c r="M545" t="s">
        <v>79</v>
      </c>
      <c r="N545" t="s">
        <v>79</v>
      </c>
      <c r="O545" t="s">
        <v>79</v>
      </c>
      <c r="P545" t="s">
        <v>79</v>
      </c>
      <c r="Q545" t="s">
        <v>79</v>
      </c>
      <c r="R545" t="s">
        <v>79</v>
      </c>
      <c r="S545" t="s">
        <v>79</v>
      </c>
      <c r="T545" t="s">
        <v>79</v>
      </c>
      <c r="U545" t="s">
        <v>79</v>
      </c>
      <c r="V545" t="s">
        <v>79</v>
      </c>
      <c r="W545" t="s">
        <v>79</v>
      </c>
    </row>
    <row r="546" spans="1:23" x14ac:dyDescent="0.35">
      <c r="A546" t="s">
        <v>79</v>
      </c>
      <c r="B546" t="s">
        <v>79</v>
      </c>
      <c r="D546" t="s">
        <v>79</v>
      </c>
      <c r="E546" t="s">
        <v>79</v>
      </c>
      <c r="F546" t="s">
        <v>79</v>
      </c>
      <c r="G546" t="s">
        <v>79</v>
      </c>
      <c r="H546" t="s">
        <v>79</v>
      </c>
      <c r="I546" t="s">
        <v>79</v>
      </c>
      <c r="J546" t="s">
        <v>79</v>
      </c>
      <c r="K546" t="s">
        <v>79</v>
      </c>
      <c r="L546" t="s">
        <v>79</v>
      </c>
      <c r="M546" t="s">
        <v>79</v>
      </c>
      <c r="N546" t="s">
        <v>79</v>
      </c>
      <c r="O546" t="s">
        <v>79</v>
      </c>
      <c r="P546" t="s">
        <v>79</v>
      </c>
      <c r="Q546" t="s">
        <v>79</v>
      </c>
      <c r="R546" t="s">
        <v>79</v>
      </c>
      <c r="S546" t="s">
        <v>79</v>
      </c>
      <c r="T546" t="s">
        <v>79</v>
      </c>
      <c r="U546" t="s">
        <v>79</v>
      </c>
      <c r="V546" t="s">
        <v>79</v>
      </c>
      <c r="W546" t="s">
        <v>79</v>
      </c>
    </row>
    <row r="547" spans="1:23" x14ac:dyDescent="0.35">
      <c r="A547" t="s">
        <v>79</v>
      </c>
      <c r="B547" t="s">
        <v>79</v>
      </c>
      <c r="D547" t="s">
        <v>79</v>
      </c>
      <c r="E547" t="s">
        <v>79</v>
      </c>
      <c r="F547" t="s">
        <v>79</v>
      </c>
      <c r="G547" t="s">
        <v>79</v>
      </c>
      <c r="H547" t="s">
        <v>79</v>
      </c>
      <c r="I547" t="s">
        <v>79</v>
      </c>
      <c r="J547" t="s">
        <v>79</v>
      </c>
      <c r="K547" t="s">
        <v>79</v>
      </c>
      <c r="L547" t="s">
        <v>79</v>
      </c>
      <c r="M547" t="s">
        <v>79</v>
      </c>
      <c r="N547" t="s">
        <v>79</v>
      </c>
      <c r="O547" t="s">
        <v>79</v>
      </c>
      <c r="P547" t="s">
        <v>79</v>
      </c>
      <c r="Q547" t="s">
        <v>79</v>
      </c>
      <c r="R547" t="s">
        <v>79</v>
      </c>
      <c r="S547" t="s">
        <v>79</v>
      </c>
      <c r="T547" t="s">
        <v>79</v>
      </c>
      <c r="U547" t="s">
        <v>79</v>
      </c>
      <c r="V547" t="s">
        <v>79</v>
      </c>
      <c r="W547" t="s">
        <v>79</v>
      </c>
    </row>
    <row r="548" spans="1:23" x14ac:dyDescent="0.35">
      <c r="A548" t="s">
        <v>79</v>
      </c>
      <c r="B548" t="s">
        <v>79</v>
      </c>
      <c r="D548" t="s">
        <v>79</v>
      </c>
      <c r="E548" t="s">
        <v>79</v>
      </c>
      <c r="F548" t="s">
        <v>79</v>
      </c>
      <c r="G548" t="s">
        <v>79</v>
      </c>
      <c r="H548" t="s">
        <v>79</v>
      </c>
      <c r="I548" t="s">
        <v>79</v>
      </c>
      <c r="J548" t="s">
        <v>79</v>
      </c>
      <c r="K548" t="s">
        <v>79</v>
      </c>
      <c r="L548" t="s">
        <v>79</v>
      </c>
      <c r="M548" t="s">
        <v>79</v>
      </c>
      <c r="N548" t="s">
        <v>79</v>
      </c>
      <c r="O548" t="s">
        <v>79</v>
      </c>
      <c r="P548" t="s">
        <v>79</v>
      </c>
      <c r="Q548" t="s">
        <v>79</v>
      </c>
      <c r="R548" t="s">
        <v>79</v>
      </c>
      <c r="S548" t="s">
        <v>79</v>
      </c>
      <c r="T548" t="s">
        <v>79</v>
      </c>
      <c r="U548" t="s">
        <v>79</v>
      </c>
      <c r="V548" t="s">
        <v>79</v>
      </c>
      <c r="W548" t="s">
        <v>79</v>
      </c>
    </row>
    <row r="549" spans="1:23" x14ac:dyDescent="0.35">
      <c r="A549" t="s">
        <v>79</v>
      </c>
      <c r="B549" t="s">
        <v>79</v>
      </c>
      <c r="D549" t="s">
        <v>79</v>
      </c>
      <c r="E549" t="s">
        <v>79</v>
      </c>
      <c r="F549" t="s">
        <v>79</v>
      </c>
      <c r="G549" t="s">
        <v>79</v>
      </c>
      <c r="H549" t="s">
        <v>79</v>
      </c>
      <c r="I549" t="s">
        <v>79</v>
      </c>
      <c r="J549" t="s">
        <v>79</v>
      </c>
      <c r="K549" t="s">
        <v>79</v>
      </c>
      <c r="L549" t="s">
        <v>79</v>
      </c>
      <c r="M549" t="s">
        <v>79</v>
      </c>
      <c r="N549" t="s">
        <v>79</v>
      </c>
      <c r="O549" t="s">
        <v>79</v>
      </c>
      <c r="P549" t="s">
        <v>79</v>
      </c>
      <c r="Q549" t="s">
        <v>79</v>
      </c>
      <c r="R549" t="s">
        <v>79</v>
      </c>
      <c r="S549" t="s">
        <v>79</v>
      </c>
      <c r="T549" t="s">
        <v>79</v>
      </c>
      <c r="U549" t="s">
        <v>79</v>
      </c>
      <c r="V549" t="s">
        <v>79</v>
      </c>
      <c r="W549" t="s">
        <v>79</v>
      </c>
    </row>
    <row r="550" spans="1:23" x14ac:dyDescent="0.35">
      <c r="A550" t="s">
        <v>79</v>
      </c>
      <c r="B550" t="s">
        <v>79</v>
      </c>
      <c r="D550" t="s">
        <v>79</v>
      </c>
      <c r="E550" t="s">
        <v>79</v>
      </c>
      <c r="F550" t="s">
        <v>79</v>
      </c>
      <c r="G550" t="s">
        <v>79</v>
      </c>
      <c r="H550" t="s">
        <v>79</v>
      </c>
      <c r="I550" t="s">
        <v>79</v>
      </c>
      <c r="J550" t="s">
        <v>79</v>
      </c>
      <c r="K550" t="s">
        <v>79</v>
      </c>
      <c r="L550" t="s">
        <v>79</v>
      </c>
      <c r="M550" t="s">
        <v>79</v>
      </c>
      <c r="N550" t="s">
        <v>79</v>
      </c>
      <c r="O550" t="s">
        <v>79</v>
      </c>
      <c r="P550" t="s">
        <v>79</v>
      </c>
      <c r="Q550" t="s">
        <v>79</v>
      </c>
      <c r="R550" t="s">
        <v>79</v>
      </c>
      <c r="S550" t="s">
        <v>79</v>
      </c>
      <c r="T550" t="s">
        <v>79</v>
      </c>
      <c r="U550" t="s">
        <v>79</v>
      </c>
      <c r="V550" t="s">
        <v>79</v>
      </c>
      <c r="W550" t="s">
        <v>79</v>
      </c>
    </row>
    <row r="551" spans="1:23" x14ac:dyDescent="0.35">
      <c r="A551" t="s">
        <v>79</v>
      </c>
      <c r="B551" t="s">
        <v>79</v>
      </c>
      <c r="D551" t="s">
        <v>79</v>
      </c>
      <c r="E551" t="s">
        <v>79</v>
      </c>
      <c r="F551" t="s">
        <v>79</v>
      </c>
      <c r="G551" t="s">
        <v>79</v>
      </c>
      <c r="H551" t="s">
        <v>79</v>
      </c>
      <c r="I551" t="s">
        <v>79</v>
      </c>
      <c r="J551" t="s">
        <v>79</v>
      </c>
      <c r="K551" t="s">
        <v>79</v>
      </c>
      <c r="L551" t="s">
        <v>79</v>
      </c>
      <c r="M551" t="s">
        <v>79</v>
      </c>
      <c r="N551" t="s">
        <v>79</v>
      </c>
      <c r="O551" t="s">
        <v>79</v>
      </c>
      <c r="P551" t="s">
        <v>79</v>
      </c>
      <c r="Q551" t="s">
        <v>79</v>
      </c>
      <c r="R551" t="s">
        <v>79</v>
      </c>
      <c r="S551" t="s">
        <v>79</v>
      </c>
      <c r="T551" t="s">
        <v>79</v>
      </c>
      <c r="U551" t="s">
        <v>79</v>
      </c>
      <c r="V551" t="s">
        <v>79</v>
      </c>
      <c r="W551" t="s">
        <v>79</v>
      </c>
    </row>
    <row r="552" spans="1:23" x14ac:dyDescent="0.35">
      <c r="A552" t="s">
        <v>79</v>
      </c>
      <c r="B552" t="s">
        <v>79</v>
      </c>
      <c r="D552" t="s">
        <v>79</v>
      </c>
      <c r="E552" t="s">
        <v>79</v>
      </c>
      <c r="F552" t="s">
        <v>79</v>
      </c>
      <c r="G552" t="s">
        <v>79</v>
      </c>
      <c r="H552" t="s">
        <v>79</v>
      </c>
      <c r="I552" t="s">
        <v>79</v>
      </c>
      <c r="J552" t="s">
        <v>79</v>
      </c>
      <c r="K552" t="s">
        <v>79</v>
      </c>
      <c r="L552" t="s">
        <v>79</v>
      </c>
      <c r="M552" t="s">
        <v>79</v>
      </c>
      <c r="N552" t="s">
        <v>79</v>
      </c>
      <c r="O552" t="s">
        <v>79</v>
      </c>
      <c r="P552" t="s">
        <v>79</v>
      </c>
      <c r="Q552" t="s">
        <v>79</v>
      </c>
      <c r="R552" t="s">
        <v>79</v>
      </c>
      <c r="S552" t="s">
        <v>79</v>
      </c>
      <c r="T552" t="s">
        <v>79</v>
      </c>
      <c r="U552" t="s">
        <v>79</v>
      </c>
      <c r="V552" t="s">
        <v>79</v>
      </c>
      <c r="W552" t="s">
        <v>79</v>
      </c>
    </row>
    <row r="553" spans="1:23" x14ac:dyDescent="0.35">
      <c r="A553" t="s">
        <v>79</v>
      </c>
      <c r="B553" t="s">
        <v>79</v>
      </c>
      <c r="D553" t="s">
        <v>79</v>
      </c>
      <c r="E553" t="s">
        <v>79</v>
      </c>
      <c r="F553" t="s">
        <v>79</v>
      </c>
      <c r="G553" t="s">
        <v>79</v>
      </c>
      <c r="H553" t="s">
        <v>79</v>
      </c>
      <c r="I553" t="s">
        <v>79</v>
      </c>
      <c r="J553" t="s">
        <v>79</v>
      </c>
      <c r="K553" t="s">
        <v>79</v>
      </c>
      <c r="L553" t="s">
        <v>79</v>
      </c>
      <c r="M553" t="s">
        <v>79</v>
      </c>
      <c r="N553" t="s">
        <v>79</v>
      </c>
      <c r="O553" t="s">
        <v>79</v>
      </c>
      <c r="P553" t="s">
        <v>79</v>
      </c>
      <c r="Q553" t="s">
        <v>79</v>
      </c>
      <c r="R553" t="s">
        <v>79</v>
      </c>
      <c r="S553" t="s">
        <v>79</v>
      </c>
      <c r="T553" t="s">
        <v>79</v>
      </c>
      <c r="U553" t="s">
        <v>79</v>
      </c>
      <c r="V553" t="s">
        <v>79</v>
      </c>
      <c r="W553" t="s">
        <v>79</v>
      </c>
    </row>
    <row r="554" spans="1:23" x14ac:dyDescent="0.35">
      <c r="A554" t="s">
        <v>79</v>
      </c>
      <c r="B554" t="s">
        <v>79</v>
      </c>
      <c r="D554" t="s">
        <v>79</v>
      </c>
      <c r="E554" t="s">
        <v>79</v>
      </c>
      <c r="F554" t="s">
        <v>79</v>
      </c>
      <c r="G554" t="s">
        <v>79</v>
      </c>
      <c r="H554" t="s">
        <v>79</v>
      </c>
      <c r="I554" t="s">
        <v>79</v>
      </c>
      <c r="J554" t="s">
        <v>79</v>
      </c>
      <c r="K554" t="s">
        <v>79</v>
      </c>
      <c r="L554" t="s">
        <v>79</v>
      </c>
      <c r="M554" t="s">
        <v>79</v>
      </c>
      <c r="N554" t="s">
        <v>79</v>
      </c>
      <c r="O554" t="s">
        <v>79</v>
      </c>
      <c r="P554" t="s">
        <v>79</v>
      </c>
      <c r="Q554" t="s">
        <v>79</v>
      </c>
      <c r="R554" t="s">
        <v>79</v>
      </c>
      <c r="S554" t="s">
        <v>79</v>
      </c>
      <c r="T554" t="s">
        <v>79</v>
      </c>
      <c r="U554" t="s">
        <v>79</v>
      </c>
      <c r="V554" t="s">
        <v>79</v>
      </c>
      <c r="W554" t="s">
        <v>79</v>
      </c>
    </row>
    <row r="555" spans="1:23" x14ac:dyDescent="0.35">
      <c r="A555" t="s">
        <v>79</v>
      </c>
      <c r="B555" t="s">
        <v>79</v>
      </c>
      <c r="D555" t="s">
        <v>79</v>
      </c>
      <c r="E555" t="s">
        <v>79</v>
      </c>
      <c r="F555" t="s">
        <v>79</v>
      </c>
      <c r="G555" t="s">
        <v>79</v>
      </c>
      <c r="H555" t="s">
        <v>79</v>
      </c>
      <c r="I555" t="s">
        <v>79</v>
      </c>
      <c r="J555" t="s">
        <v>79</v>
      </c>
      <c r="K555" t="s">
        <v>79</v>
      </c>
      <c r="L555" t="s">
        <v>79</v>
      </c>
      <c r="M555" t="s">
        <v>79</v>
      </c>
      <c r="N555" t="s">
        <v>79</v>
      </c>
      <c r="O555" t="s">
        <v>79</v>
      </c>
      <c r="P555" t="s">
        <v>79</v>
      </c>
      <c r="Q555" t="s">
        <v>79</v>
      </c>
      <c r="R555" t="s">
        <v>79</v>
      </c>
      <c r="S555" t="s">
        <v>79</v>
      </c>
      <c r="T555" t="s">
        <v>79</v>
      </c>
      <c r="U555" t="s">
        <v>79</v>
      </c>
      <c r="V555" t="s">
        <v>79</v>
      </c>
      <c r="W555" t="s">
        <v>79</v>
      </c>
    </row>
    <row r="556" spans="1:23" x14ac:dyDescent="0.35">
      <c r="A556" t="s">
        <v>79</v>
      </c>
      <c r="B556" t="s">
        <v>79</v>
      </c>
      <c r="D556" t="s">
        <v>79</v>
      </c>
      <c r="E556" t="s">
        <v>79</v>
      </c>
      <c r="F556" t="s">
        <v>79</v>
      </c>
      <c r="G556" t="s">
        <v>79</v>
      </c>
      <c r="H556" t="s">
        <v>79</v>
      </c>
      <c r="I556" t="s">
        <v>79</v>
      </c>
      <c r="J556" t="s">
        <v>79</v>
      </c>
      <c r="K556" t="s">
        <v>79</v>
      </c>
      <c r="L556" t="s">
        <v>79</v>
      </c>
      <c r="M556" t="s">
        <v>79</v>
      </c>
      <c r="N556" t="s">
        <v>79</v>
      </c>
      <c r="O556" t="s">
        <v>79</v>
      </c>
      <c r="P556" t="s">
        <v>79</v>
      </c>
      <c r="Q556" t="s">
        <v>79</v>
      </c>
      <c r="R556" t="s">
        <v>79</v>
      </c>
      <c r="S556" t="s">
        <v>79</v>
      </c>
      <c r="T556" t="s">
        <v>79</v>
      </c>
      <c r="U556" t="s">
        <v>79</v>
      </c>
      <c r="V556" t="s">
        <v>79</v>
      </c>
      <c r="W556" t="s">
        <v>79</v>
      </c>
    </row>
    <row r="557" spans="1:23" x14ac:dyDescent="0.35">
      <c r="A557" t="s">
        <v>79</v>
      </c>
      <c r="B557" t="s">
        <v>79</v>
      </c>
      <c r="D557" t="s">
        <v>79</v>
      </c>
      <c r="E557" t="s">
        <v>79</v>
      </c>
      <c r="F557" t="s">
        <v>79</v>
      </c>
      <c r="G557" t="s">
        <v>79</v>
      </c>
      <c r="H557" t="s">
        <v>79</v>
      </c>
      <c r="I557" t="s">
        <v>79</v>
      </c>
      <c r="J557" t="s">
        <v>79</v>
      </c>
      <c r="K557" t="s">
        <v>79</v>
      </c>
      <c r="L557" t="s">
        <v>79</v>
      </c>
      <c r="M557" t="s">
        <v>79</v>
      </c>
      <c r="N557" t="s">
        <v>79</v>
      </c>
      <c r="O557" t="s">
        <v>79</v>
      </c>
      <c r="P557" t="s">
        <v>79</v>
      </c>
      <c r="Q557" t="s">
        <v>79</v>
      </c>
      <c r="R557" t="s">
        <v>79</v>
      </c>
      <c r="S557" t="s">
        <v>79</v>
      </c>
      <c r="T557" t="s">
        <v>79</v>
      </c>
      <c r="U557" t="s">
        <v>79</v>
      </c>
      <c r="V557" t="s">
        <v>79</v>
      </c>
      <c r="W557" t="s">
        <v>79</v>
      </c>
    </row>
    <row r="558" spans="1:23" x14ac:dyDescent="0.35">
      <c r="A558" t="s">
        <v>79</v>
      </c>
      <c r="B558" t="s">
        <v>79</v>
      </c>
      <c r="D558" t="s">
        <v>79</v>
      </c>
      <c r="E558" t="s">
        <v>79</v>
      </c>
      <c r="F558" t="s">
        <v>79</v>
      </c>
      <c r="G558" t="s">
        <v>79</v>
      </c>
      <c r="H558" t="s">
        <v>79</v>
      </c>
      <c r="I558" t="s">
        <v>79</v>
      </c>
      <c r="J558" t="s">
        <v>79</v>
      </c>
      <c r="K558" t="s">
        <v>79</v>
      </c>
      <c r="L558" t="s">
        <v>79</v>
      </c>
      <c r="M558" t="s">
        <v>79</v>
      </c>
      <c r="N558" t="s">
        <v>79</v>
      </c>
      <c r="O558" t="s">
        <v>79</v>
      </c>
      <c r="P558" t="s">
        <v>79</v>
      </c>
      <c r="Q558" t="s">
        <v>79</v>
      </c>
      <c r="R558" t="s">
        <v>79</v>
      </c>
      <c r="S558" t="s">
        <v>79</v>
      </c>
      <c r="T558" t="s">
        <v>79</v>
      </c>
      <c r="U558" t="s">
        <v>79</v>
      </c>
      <c r="V558" t="s">
        <v>79</v>
      </c>
      <c r="W558" t="s">
        <v>79</v>
      </c>
    </row>
    <row r="559" spans="1:23" x14ac:dyDescent="0.35">
      <c r="A559" t="s">
        <v>79</v>
      </c>
      <c r="B559" t="s">
        <v>79</v>
      </c>
      <c r="D559" t="s">
        <v>79</v>
      </c>
      <c r="E559" t="s">
        <v>79</v>
      </c>
      <c r="F559" t="s">
        <v>79</v>
      </c>
      <c r="G559" t="s">
        <v>79</v>
      </c>
      <c r="H559" t="s">
        <v>79</v>
      </c>
      <c r="I559" t="s">
        <v>79</v>
      </c>
      <c r="J559" t="s">
        <v>79</v>
      </c>
      <c r="K559" t="s">
        <v>79</v>
      </c>
      <c r="L559" t="s">
        <v>79</v>
      </c>
      <c r="M559" t="s">
        <v>79</v>
      </c>
      <c r="N559" t="s">
        <v>79</v>
      </c>
      <c r="O559" t="s">
        <v>79</v>
      </c>
      <c r="P559" t="s">
        <v>79</v>
      </c>
      <c r="Q559" t="s">
        <v>79</v>
      </c>
      <c r="R559" t="s">
        <v>79</v>
      </c>
      <c r="S559" t="s">
        <v>79</v>
      </c>
      <c r="T559" t="s">
        <v>79</v>
      </c>
      <c r="U559" t="s">
        <v>79</v>
      </c>
      <c r="V559" t="s">
        <v>79</v>
      </c>
      <c r="W559" t="s">
        <v>79</v>
      </c>
    </row>
    <row r="560" spans="1:23" x14ac:dyDescent="0.35">
      <c r="A560" t="s">
        <v>79</v>
      </c>
      <c r="B560" t="s">
        <v>79</v>
      </c>
      <c r="D560" t="s">
        <v>79</v>
      </c>
      <c r="E560" t="s">
        <v>79</v>
      </c>
      <c r="F560" t="s">
        <v>79</v>
      </c>
      <c r="G560" t="s">
        <v>79</v>
      </c>
      <c r="H560" t="s">
        <v>79</v>
      </c>
      <c r="I560" t="s">
        <v>79</v>
      </c>
      <c r="J560" t="s">
        <v>79</v>
      </c>
      <c r="K560" t="s">
        <v>79</v>
      </c>
      <c r="L560" t="s">
        <v>79</v>
      </c>
      <c r="M560" t="s">
        <v>79</v>
      </c>
      <c r="N560" t="s">
        <v>79</v>
      </c>
      <c r="O560" t="s">
        <v>79</v>
      </c>
      <c r="P560" t="s">
        <v>79</v>
      </c>
      <c r="Q560" t="s">
        <v>79</v>
      </c>
      <c r="R560" t="s">
        <v>79</v>
      </c>
      <c r="S560" t="s">
        <v>79</v>
      </c>
      <c r="T560" t="s">
        <v>79</v>
      </c>
      <c r="U560" t="s">
        <v>79</v>
      </c>
      <c r="V560" t="s">
        <v>79</v>
      </c>
      <c r="W560" t="s">
        <v>79</v>
      </c>
    </row>
    <row r="561" spans="1:23" x14ac:dyDescent="0.35">
      <c r="A561" t="s">
        <v>79</v>
      </c>
      <c r="B561" t="s">
        <v>79</v>
      </c>
      <c r="D561" t="s">
        <v>79</v>
      </c>
      <c r="E561" t="s">
        <v>79</v>
      </c>
      <c r="F561" t="s">
        <v>79</v>
      </c>
      <c r="G561" t="s">
        <v>79</v>
      </c>
      <c r="H561" t="s">
        <v>79</v>
      </c>
      <c r="I561" t="s">
        <v>79</v>
      </c>
      <c r="J561" t="s">
        <v>79</v>
      </c>
      <c r="K561" t="s">
        <v>79</v>
      </c>
      <c r="L561" t="s">
        <v>79</v>
      </c>
      <c r="M561" t="s">
        <v>79</v>
      </c>
      <c r="N561" t="s">
        <v>79</v>
      </c>
      <c r="O561" t="s">
        <v>79</v>
      </c>
      <c r="P561" t="s">
        <v>79</v>
      </c>
      <c r="Q561" t="s">
        <v>79</v>
      </c>
      <c r="R561" t="s">
        <v>79</v>
      </c>
      <c r="S561" t="s">
        <v>79</v>
      </c>
      <c r="T561" t="s">
        <v>79</v>
      </c>
      <c r="U561" t="s">
        <v>79</v>
      </c>
      <c r="V561" t="s">
        <v>79</v>
      </c>
      <c r="W561" t="s">
        <v>79</v>
      </c>
    </row>
    <row r="562" spans="1:23" x14ac:dyDescent="0.35">
      <c r="A562" t="s">
        <v>79</v>
      </c>
      <c r="B562" t="s">
        <v>79</v>
      </c>
      <c r="D562" t="s">
        <v>79</v>
      </c>
      <c r="E562" t="s">
        <v>79</v>
      </c>
      <c r="F562" t="s">
        <v>79</v>
      </c>
      <c r="G562" t="s">
        <v>79</v>
      </c>
      <c r="H562" t="s">
        <v>79</v>
      </c>
      <c r="I562" t="s">
        <v>79</v>
      </c>
      <c r="J562" t="s">
        <v>79</v>
      </c>
      <c r="K562" t="s">
        <v>79</v>
      </c>
      <c r="L562" t="s">
        <v>79</v>
      </c>
      <c r="M562" t="s">
        <v>79</v>
      </c>
      <c r="N562" t="s">
        <v>79</v>
      </c>
      <c r="O562" t="s">
        <v>79</v>
      </c>
      <c r="P562" t="s">
        <v>79</v>
      </c>
      <c r="Q562" t="s">
        <v>79</v>
      </c>
      <c r="R562" t="s">
        <v>79</v>
      </c>
      <c r="S562" t="s">
        <v>79</v>
      </c>
      <c r="T562" t="s">
        <v>79</v>
      </c>
      <c r="U562" t="s">
        <v>79</v>
      </c>
      <c r="V562" t="s">
        <v>79</v>
      </c>
      <c r="W562" t="s">
        <v>79</v>
      </c>
    </row>
    <row r="563" spans="1:23" x14ac:dyDescent="0.35">
      <c r="A563" t="s">
        <v>79</v>
      </c>
      <c r="B563" t="s">
        <v>79</v>
      </c>
      <c r="D563" t="s">
        <v>79</v>
      </c>
      <c r="E563" t="s">
        <v>79</v>
      </c>
      <c r="F563" t="s">
        <v>79</v>
      </c>
      <c r="G563" t="s">
        <v>79</v>
      </c>
      <c r="H563" t="s">
        <v>79</v>
      </c>
      <c r="I563" t="s">
        <v>79</v>
      </c>
      <c r="J563" t="s">
        <v>79</v>
      </c>
      <c r="K563" t="s">
        <v>79</v>
      </c>
      <c r="L563" t="s">
        <v>79</v>
      </c>
      <c r="M563" t="s">
        <v>79</v>
      </c>
      <c r="N563" t="s">
        <v>79</v>
      </c>
      <c r="O563" t="s">
        <v>79</v>
      </c>
      <c r="P563" t="s">
        <v>79</v>
      </c>
      <c r="Q563" t="s">
        <v>79</v>
      </c>
      <c r="R563" t="s">
        <v>79</v>
      </c>
      <c r="S563" t="s">
        <v>79</v>
      </c>
      <c r="T563" t="s">
        <v>79</v>
      </c>
      <c r="U563" t="s">
        <v>79</v>
      </c>
      <c r="V563" t="s">
        <v>79</v>
      </c>
      <c r="W563" t="s">
        <v>79</v>
      </c>
    </row>
    <row r="564" spans="1:23" x14ac:dyDescent="0.35">
      <c r="A564" t="s">
        <v>79</v>
      </c>
      <c r="B564" t="s">
        <v>79</v>
      </c>
      <c r="D564" t="s">
        <v>79</v>
      </c>
      <c r="E564" t="s">
        <v>79</v>
      </c>
      <c r="F564" t="s">
        <v>79</v>
      </c>
      <c r="G564" t="s">
        <v>79</v>
      </c>
      <c r="H564" t="s">
        <v>79</v>
      </c>
      <c r="I564" t="s">
        <v>79</v>
      </c>
      <c r="J564" t="s">
        <v>79</v>
      </c>
      <c r="K564" t="s">
        <v>79</v>
      </c>
      <c r="L564" t="s">
        <v>79</v>
      </c>
      <c r="M564" t="s">
        <v>79</v>
      </c>
      <c r="N564" t="s">
        <v>79</v>
      </c>
      <c r="O564" t="s">
        <v>79</v>
      </c>
      <c r="P564" t="s">
        <v>79</v>
      </c>
      <c r="Q564" t="s">
        <v>79</v>
      </c>
      <c r="R564" t="s">
        <v>79</v>
      </c>
      <c r="S564" t="s">
        <v>79</v>
      </c>
      <c r="T564" t="s">
        <v>79</v>
      </c>
      <c r="U564" t="s">
        <v>79</v>
      </c>
      <c r="V564" t="s">
        <v>79</v>
      </c>
      <c r="W564" t="s">
        <v>79</v>
      </c>
    </row>
    <row r="565" spans="1:23" x14ac:dyDescent="0.35">
      <c r="A565" t="s">
        <v>79</v>
      </c>
      <c r="B565" t="s">
        <v>79</v>
      </c>
      <c r="D565" t="s">
        <v>79</v>
      </c>
      <c r="E565" t="s">
        <v>79</v>
      </c>
      <c r="F565" t="s">
        <v>79</v>
      </c>
      <c r="G565" t="s">
        <v>79</v>
      </c>
      <c r="H565" t="s">
        <v>79</v>
      </c>
      <c r="I565" t="s">
        <v>79</v>
      </c>
      <c r="J565" t="s">
        <v>79</v>
      </c>
      <c r="K565" t="s">
        <v>79</v>
      </c>
      <c r="L565" t="s">
        <v>79</v>
      </c>
      <c r="M565" t="s">
        <v>79</v>
      </c>
      <c r="N565" t="s">
        <v>79</v>
      </c>
      <c r="O565" t="s">
        <v>79</v>
      </c>
      <c r="P565" t="s">
        <v>79</v>
      </c>
      <c r="Q565" t="s">
        <v>79</v>
      </c>
      <c r="R565" t="s">
        <v>79</v>
      </c>
      <c r="S565" t="s">
        <v>79</v>
      </c>
      <c r="T565" t="s">
        <v>79</v>
      </c>
      <c r="U565" t="s">
        <v>79</v>
      </c>
      <c r="V565" t="s">
        <v>79</v>
      </c>
      <c r="W565" t="s">
        <v>79</v>
      </c>
    </row>
    <row r="566" spans="1:23" x14ac:dyDescent="0.35">
      <c r="A566" t="s">
        <v>79</v>
      </c>
      <c r="B566" t="s">
        <v>79</v>
      </c>
      <c r="D566" t="s">
        <v>79</v>
      </c>
      <c r="E566" t="s">
        <v>79</v>
      </c>
      <c r="F566" t="s">
        <v>79</v>
      </c>
      <c r="G566" t="s">
        <v>79</v>
      </c>
      <c r="H566" t="s">
        <v>79</v>
      </c>
      <c r="I566" t="s">
        <v>79</v>
      </c>
      <c r="J566" t="s">
        <v>79</v>
      </c>
      <c r="K566" t="s">
        <v>79</v>
      </c>
      <c r="L566" t="s">
        <v>79</v>
      </c>
      <c r="M566" t="s">
        <v>79</v>
      </c>
      <c r="N566" t="s">
        <v>79</v>
      </c>
      <c r="O566" t="s">
        <v>79</v>
      </c>
      <c r="P566" t="s">
        <v>79</v>
      </c>
      <c r="Q566" t="s">
        <v>79</v>
      </c>
      <c r="R566" t="s">
        <v>79</v>
      </c>
      <c r="S566" t="s">
        <v>79</v>
      </c>
      <c r="T566" t="s">
        <v>79</v>
      </c>
      <c r="U566" t="s">
        <v>79</v>
      </c>
      <c r="V566" t="s">
        <v>79</v>
      </c>
      <c r="W566" t="s">
        <v>79</v>
      </c>
    </row>
    <row r="567" spans="1:23" x14ac:dyDescent="0.35">
      <c r="A567" t="s">
        <v>79</v>
      </c>
      <c r="B567" t="s">
        <v>79</v>
      </c>
      <c r="D567" t="s">
        <v>79</v>
      </c>
      <c r="E567" t="s">
        <v>79</v>
      </c>
      <c r="F567" t="s">
        <v>79</v>
      </c>
      <c r="G567" t="s">
        <v>79</v>
      </c>
      <c r="H567" t="s">
        <v>79</v>
      </c>
      <c r="I567" t="s">
        <v>79</v>
      </c>
      <c r="J567" t="s">
        <v>79</v>
      </c>
      <c r="K567" t="s">
        <v>79</v>
      </c>
      <c r="L567" t="s">
        <v>79</v>
      </c>
      <c r="M567" t="s">
        <v>79</v>
      </c>
      <c r="N567" t="s">
        <v>79</v>
      </c>
      <c r="O567" t="s">
        <v>79</v>
      </c>
      <c r="P567" t="s">
        <v>79</v>
      </c>
      <c r="Q567" t="s">
        <v>79</v>
      </c>
      <c r="R567" t="s">
        <v>79</v>
      </c>
      <c r="S567" t="s">
        <v>79</v>
      </c>
      <c r="T567" t="s">
        <v>79</v>
      </c>
      <c r="U567" t="s">
        <v>79</v>
      </c>
      <c r="V567" t="s">
        <v>79</v>
      </c>
      <c r="W567" t="s">
        <v>79</v>
      </c>
    </row>
    <row r="568" spans="1:23" x14ac:dyDescent="0.35">
      <c r="A568" t="s">
        <v>79</v>
      </c>
      <c r="B568" t="s">
        <v>79</v>
      </c>
      <c r="D568" t="s">
        <v>79</v>
      </c>
      <c r="E568" t="s">
        <v>79</v>
      </c>
      <c r="F568" t="s">
        <v>79</v>
      </c>
      <c r="G568" t="s">
        <v>79</v>
      </c>
      <c r="H568" t="s">
        <v>79</v>
      </c>
      <c r="I568" t="s">
        <v>79</v>
      </c>
      <c r="J568" t="s">
        <v>79</v>
      </c>
      <c r="K568" t="s">
        <v>79</v>
      </c>
      <c r="L568" t="s">
        <v>79</v>
      </c>
      <c r="M568" t="s">
        <v>79</v>
      </c>
      <c r="N568" t="s">
        <v>79</v>
      </c>
      <c r="O568" t="s">
        <v>79</v>
      </c>
      <c r="P568" t="s">
        <v>79</v>
      </c>
      <c r="Q568" t="s">
        <v>79</v>
      </c>
      <c r="R568" t="s">
        <v>79</v>
      </c>
      <c r="S568" t="s">
        <v>79</v>
      </c>
      <c r="T568" t="s">
        <v>79</v>
      </c>
      <c r="U568" t="s">
        <v>79</v>
      </c>
      <c r="V568" t="s">
        <v>79</v>
      </c>
      <c r="W568" t="s">
        <v>79</v>
      </c>
    </row>
    <row r="569" spans="1:23" x14ac:dyDescent="0.35">
      <c r="A569" t="s">
        <v>79</v>
      </c>
      <c r="B569" t="s">
        <v>79</v>
      </c>
      <c r="D569" t="s">
        <v>79</v>
      </c>
      <c r="E569" t="s">
        <v>79</v>
      </c>
      <c r="F569" t="s">
        <v>79</v>
      </c>
      <c r="G569" t="s">
        <v>79</v>
      </c>
      <c r="H569" t="s">
        <v>79</v>
      </c>
      <c r="I569" t="s">
        <v>79</v>
      </c>
      <c r="J569" t="s">
        <v>79</v>
      </c>
      <c r="K569" t="s">
        <v>79</v>
      </c>
      <c r="L569" t="s">
        <v>79</v>
      </c>
      <c r="M569" t="s">
        <v>79</v>
      </c>
      <c r="N569" t="s">
        <v>79</v>
      </c>
      <c r="O569" t="s">
        <v>79</v>
      </c>
      <c r="P569" t="s">
        <v>79</v>
      </c>
      <c r="Q569" t="s">
        <v>79</v>
      </c>
      <c r="R569" t="s">
        <v>79</v>
      </c>
      <c r="S569" t="s">
        <v>79</v>
      </c>
      <c r="T569" t="s">
        <v>79</v>
      </c>
      <c r="U569" t="s">
        <v>79</v>
      </c>
      <c r="V569" t="s">
        <v>79</v>
      </c>
      <c r="W569" t="s">
        <v>79</v>
      </c>
    </row>
    <row r="570" spans="1:23" x14ac:dyDescent="0.35">
      <c r="A570" t="s">
        <v>79</v>
      </c>
      <c r="B570" t="s">
        <v>79</v>
      </c>
      <c r="D570" t="s">
        <v>79</v>
      </c>
      <c r="E570" t="s">
        <v>79</v>
      </c>
      <c r="F570" t="s">
        <v>79</v>
      </c>
      <c r="G570" t="s">
        <v>79</v>
      </c>
      <c r="H570" t="s">
        <v>79</v>
      </c>
      <c r="I570" t="s">
        <v>79</v>
      </c>
      <c r="J570" t="s">
        <v>79</v>
      </c>
      <c r="K570" t="s">
        <v>79</v>
      </c>
      <c r="L570" t="s">
        <v>79</v>
      </c>
      <c r="M570" t="s">
        <v>79</v>
      </c>
      <c r="N570" t="s">
        <v>79</v>
      </c>
      <c r="O570" t="s">
        <v>79</v>
      </c>
      <c r="P570" t="s">
        <v>79</v>
      </c>
      <c r="Q570" t="s">
        <v>79</v>
      </c>
      <c r="R570" t="s">
        <v>79</v>
      </c>
      <c r="S570" t="s">
        <v>79</v>
      </c>
      <c r="T570" t="s">
        <v>79</v>
      </c>
      <c r="U570" t="s">
        <v>79</v>
      </c>
      <c r="V570" t="s">
        <v>79</v>
      </c>
      <c r="W570" t="s">
        <v>79</v>
      </c>
    </row>
    <row r="571" spans="1:23" x14ac:dyDescent="0.35">
      <c r="A571" t="s">
        <v>79</v>
      </c>
      <c r="B571" t="s">
        <v>79</v>
      </c>
      <c r="D571" t="s">
        <v>79</v>
      </c>
      <c r="E571" t="s">
        <v>79</v>
      </c>
      <c r="F571" t="s">
        <v>79</v>
      </c>
      <c r="G571" t="s">
        <v>79</v>
      </c>
      <c r="H571" t="s">
        <v>79</v>
      </c>
      <c r="I571" t="s">
        <v>79</v>
      </c>
      <c r="J571" t="s">
        <v>79</v>
      </c>
      <c r="K571" t="s">
        <v>79</v>
      </c>
      <c r="L571" t="s">
        <v>79</v>
      </c>
      <c r="M571" t="s">
        <v>79</v>
      </c>
      <c r="N571" t="s">
        <v>79</v>
      </c>
      <c r="O571" t="s">
        <v>79</v>
      </c>
      <c r="P571" t="s">
        <v>79</v>
      </c>
      <c r="Q571" t="s">
        <v>79</v>
      </c>
      <c r="R571" t="s">
        <v>79</v>
      </c>
      <c r="S571" t="s">
        <v>79</v>
      </c>
      <c r="T571" t="s">
        <v>79</v>
      </c>
      <c r="U571" t="s">
        <v>79</v>
      </c>
      <c r="V571" t="s">
        <v>79</v>
      </c>
      <c r="W571" t="s">
        <v>79</v>
      </c>
    </row>
    <row r="572" spans="1:23" x14ac:dyDescent="0.35">
      <c r="A572" t="s">
        <v>79</v>
      </c>
      <c r="B572" t="s">
        <v>79</v>
      </c>
      <c r="D572" t="s">
        <v>79</v>
      </c>
      <c r="E572" t="s">
        <v>79</v>
      </c>
      <c r="F572" t="s">
        <v>79</v>
      </c>
      <c r="G572" t="s">
        <v>79</v>
      </c>
      <c r="H572" t="s">
        <v>79</v>
      </c>
      <c r="I572" t="s">
        <v>79</v>
      </c>
      <c r="J572" t="s">
        <v>79</v>
      </c>
      <c r="K572" t="s">
        <v>79</v>
      </c>
      <c r="L572" t="s">
        <v>79</v>
      </c>
      <c r="M572" t="s">
        <v>79</v>
      </c>
      <c r="N572" t="s">
        <v>79</v>
      </c>
      <c r="O572" t="s">
        <v>79</v>
      </c>
      <c r="P572" t="s">
        <v>79</v>
      </c>
      <c r="Q572" t="s">
        <v>79</v>
      </c>
      <c r="R572" t="s">
        <v>79</v>
      </c>
      <c r="S572" t="s">
        <v>79</v>
      </c>
      <c r="T572" t="s">
        <v>79</v>
      </c>
      <c r="U572" t="s">
        <v>79</v>
      </c>
      <c r="V572" t="s">
        <v>79</v>
      </c>
      <c r="W572" t="s">
        <v>79</v>
      </c>
    </row>
    <row r="573" spans="1:23" x14ac:dyDescent="0.35">
      <c r="A573" t="s">
        <v>79</v>
      </c>
      <c r="B573" t="s">
        <v>79</v>
      </c>
      <c r="D573" t="s">
        <v>79</v>
      </c>
      <c r="E573" t="s">
        <v>79</v>
      </c>
      <c r="F573" t="s">
        <v>79</v>
      </c>
      <c r="G573" t="s">
        <v>79</v>
      </c>
      <c r="H573" t="s">
        <v>79</v>
      </c>
      <c r="I573" t="s">
        <v>79</v>
      </c>
      <c r="J573" t="s">
        <v>79</v>
      </c>
      <c r="K573" t="s">
        <v>79</v>
      </c>
      <c r="L573" t="s">
        <v>79</v>
      </c>
      <c r="M573" t="s">
        <v>79</v>
      </c>
      <c r="N573" t="s">
        <v>79</v>
      </c>
      <c r="O573" t="s">
        <v>79</v>
      </c>
      <c r="P573" t="s">
        <v>79</v>
      </c>
      <c r="Q573" t="s">
        <v>79</v>
      </c>
      <c r="R573" t="s">
        <v>79</v>
      </c>
      <c r="S573" t="s">
        <v>79</v>
      </c>
      <c r="T573" t="s">
        <v>79</v>
      </c>
      <c r="U573" t="s">
        <v>79</v>
      </c>
      <c r="V573" t="s">
        <v>79</v>
      </c>
      <c r="W573" t="s">
        <v>79</v>
      </c>
    </row>
    <row r="574" spans="1:23" x14ac:dyDescent="0.35">
      <c r="A574" t="s">
        <v>79</v>
      </c>
      <c r="B574" t="s">
        <v>79</v>
      </c>
      <c r="D574" t="s">
        <v>79</v>
      </c>
      <c r="E574" t="s">
        <v>79</v>
      </c>
      <c r="F574" t="s">
        <v>79</v>
      </c>
      <c r="G574" t="s">
        <v>79</v>
      </c>
      <c r="H574" t="s">
        <v>79</v>
      </c>
      <c r="I574" t="s">
        <v>79</v>
      </c>
      <c r="J574" t="s">
        <v>79</v>
      </c>
      <c r="K574" t="s">
        <v>79</v>
      </c>
      <c r="L574" t="s">
        <v>79</v>
      </c>
      <c r="M574" t="s">
        <v>79</v>
      </c>
      <c r="N574" t="s">
        <v>79</v>
      </c>
      <c r="O574" t="s">
        <v>79</v>
      </c>
      <c r="P574" t="s">
        <v>79</v>
      </c>
      <c r="Q574" t="s">
        <v>79</v>
      </c>
      <c r="R574" t="s">
        <v>79</v>
      </c>
      <c r="S574" t="s">
        <v>79</v>
      </c>
      <c r="T574" t="s">
        <v>79</v>
      </c>
      <c r="U574" t="s">
        <v>79</v>
      </c>
      <c r="V574" t="s">
        <v>79</v>
      </c>
      <c r="W574" t="s">
        <v>79</v>
      </c>
    </row>
    <row r="575" spans="1:23" x14ac:dyDescent="0.35">
      <c r="A575" t="s">
        <v>79</v>
      </c>
      <c r="B575" t="s">
        <v>79</v>
      </c>
      <c r="D575" t="s">
        <v>79</v>
      </c>
      <c r="E575" t="s">
        <v>79</v>
      </c>
      <c r="F575" t="s">
        <v>79</v>
      </c>
      <c r="G575" t="s">
        <v>79</v>
      </c>
      <c r="H575" t="s">
        <v>79</v>
      </c>
      <c r="I575" t="s">
        <v>79</v>
      </c>
      <c r="J575" t="s">
        <v>79</v>
      </c>
      <c r="K575" t="s">
        <v>79</v>
      </c>
      <c r="L575" t="s">
        <v>79</v>
      </c>
      <c r="M575" t="s">
        <v>79</v>
      </c>
      <c r="N575" t="s">
        <v>79</v>
      </c>
      <c r="O575" t="s">
        <v>79</v>
      </c>
      <c r="P575" t="s">
        <v>79</v>
      </c>
      <c r="Q575" t="s">
        <v>79</v>
      </c>
      <c r="R575" t="s">
        <v>79</v>
      </c>
      <c r="S575" t="s">
        <v>79</v>
      </c>
      <c r="T575" t="s">
        <v>79</v>
      </c>
      <c r="U575" t="s">
        <v>79</v>
      </c>
      <c r="V575" t="s">
        <v>79</v>
      </c>
      <c r="W575" t="s">
        <v>79</v>
      </c>
    </row>
    <row r="576" spans="1:23" x14ac:dyDescent="0.35">
      <c r="A576" t="s">
        <v>79</v>
      </c>
      <c r="B576" t="s">
        <v>79</v>
      </c>
      <c r="D576" t="s">
        <v>79</v>
      </c>
      <c r="E576" t="s">
        <v>79</v>
      </c>
      <c r="F576" t="s">
        <v>79</v>
      </c>
      <c r="G576" t="s">
        <v>79</v>
      </c>
      <c r="H576" t="s">
        <v>79</v>
      </c>
      <c r="I576" t="s">
        <v>79</v>
      </c>
      <c r="J576" t="s">
        <v>79</v>
      </c>
      <c r="K576" t="s">
        <v>79</v>
      </c>
      <c r="L576" t="s">
        <v>79</v>
      </c>
      <c r="M576" t="s">
        <v>79</v>
      </c>
      <c r="N576" t="s">
        <v>79</v>
      </c>
      <c r="O576" t="s">
        <v>79</v>
      </c>
      <c r="P576" t="s">
        <v>79</v>
      </c>
      <c r="Q576" t="s">
        <v>79</v>
      </c>
      <c r="R576" t="s">
        <v>79</v>
      </c>
      <c r="S576" t="s">
        <v>79</v>
      </c>
      <c r="T576" t="s">
        <v>79</v>
      </c>
      <c r="U576" t="s">
        <v>79</v>
      </c>
      <c r="V576" t="s">
        <v>79</v>
      </c>
      <c r="W576" t="s">
        <v>79</v>
      </c>
    </row>
    <row r="577" spans="1:23" x14ac:dyDescent="0.35">
      <c r="A577" t="s">
        <v>79</v>
      </c>
      <c r="B577" t="s">
        <v>79</v>
      </c>
      <c r="D577" t="s">
        <v>79</v>
      </c>
      <c r="E577" t="s">
        <v>79</v>
      </c>
      <c r="F577" t="s">
        <v>79</v>
      </c>
      <c r="G577" t="s">
        <v>79</v>
      </c>
      <c r="H577" t="s">
        <v>79</v>
      </c>
      <c r="I577" t="s">
        <v>79</v>
      </c>
      <c r="J577" t="s">
        <v>79</v>
      </c>
      <c r="K577" t="s">
        <v>79</v>
      </c>
      <c r="L577" t="s">
        <v>79</v>
      </c>
      <c r="M577" t="s">
        <v>79</v>
      </c>
      <c r="N577" t="s">
        <v>79</v>
      </c>
      <c r="O577" t="s">
        <v>79</v>
      </c>
      <c r="P577" t="s">
        <v>79</v>
      </c>
      <c r="Q577" t="s">
        <v>79</v>
      </c>
      <c r="R577" t="s">
        <v>79</v>
      </c>
      <c r="S577" t="s">
        <v>79</v>
      </c>
      <c r="T577" t="s">
        <v>79</v>
      </c>
      <c r="U577" t="s">
        <v>79</v>
      </c>
      <c r="V577" t="s">
        <v>79</v>
      </c>
      <c r="W577" t="s">
        <v>79</v>
      </c>
    </row>
    <row r="578" spans="1:23" x14ac:dyDescent="0.35">
      <c r="A578" t="s">
        <v>79</v>
      </c>
      <c r="B578" t="s">
        <v>79</v>
      </c>
      <c r="D578" t="s">
        <v>79</v>
      </c>
      <c r="E578" t="s">
        <v>79</v>
      </c>
      <c r="F578" t="s">
        <v>79</v>
      </c>
      <c r="G578" t="s">
        <v>79</v>
      </c>
      <c r="H578" t="s">
        <v>79</v>
      </c>
      <c r="I578" t="s">
        <v>79</v>
      </c>
      <c r="J578" t="s">
        <v>79</v>
      </c>
      <c r="K578" t="s">
        <v>79</v>
      </c>
      <c r="L578" t="s">
        <v>79</v>
      </c>
      <c r="M578" t="s">
        <v>79</v>
      </c>
      <c r="N578" t="s">
        <v>79</v>
      </c>
      <c r="O578" t="s">
        <v>79</v>
      </c>
      <c r="P578" t="s">
        <v>79</v>
      </c>
      <c r="Q578" t="s">
        <v>79</v>
      </c>
      <c r="R578" t="s">
        <v>79</v>
      </c>
      <c r="S578" t="s">
        <v>79</v>
      </c>
      <c r="T578" t="s">
        <v>79</v>
      </c>
      <c r="U578" t="s">
        <v>79</v>
      </c>
      <c r="V578" t="s">
        <v>79</v>
      </c>
      <c r="W578" t="s">
        <v>79</v>
      </c>
    </row>
    <row r="579" spans="1:23" x14ac:dyDescent="0.35">
      <c r="A579" t="s">
        <v>79</v>
      </c>
      <c r="B579" t="s">
        <v>79</v>
      </c>
      <c r="D579" t="s">
        <v>79</v>
      </c>
      <c r="E579" t="s">
        <v>79</v>
      </c>
      <c r="F579" t="s">
        <v>79</v>
      </c>
      <c r="G579" t="s">
        <v>79</v>
      </c>
      <c r="H579" t="s">
        <v>79</v>
      </c>
      <c r="I579" t="s">
        <v>79</v>
      </c>
      <c r="J579" t="s">
        <v>79</v>
      </c>
      <c r="K579" t="s">
        <v>79</v>
      </c>
      <c r="L579" t="s">
        <v>79</v>
      </c>
      <c r="M579" t="s">
        <v>79</v>
      </c>
      <c r="N579" t="s">
        <v>79</v>
      </c>
      <c r="O579" t="s">
        <v>79</v>
      </c>
      <c r="P579" t="s">
        <v>79</v>
      </c>
      <c r="Q579" t="s">
        <v>79</v>
      </c>
      <c r="R579" t="s">
        <v>79</v>
      </c>
      <c r="S579" t="s">
        <v>79</v>
      </c>
      <c r="T579" t="s">
        <v>79</v>
      </c>
      <c r="U579" t="s">
        <v>79</v>
      </c>
      <c r="V579" t="s">
        <v>79</v>
      </c>
      <c r="W579" t="s">
        <v>79</v>
      </c>
    </row>
    <row r="580" spans="1:23" x14ac:dyDescent="0.35">
      <c r="A580" t="s">
        <v>79</v>
      </c>
      <c r="B580" t="s">
        <v>79</v>
      </c>
      <c r="D580" t="s">
        <v>79</v>
      </c>
      <c r="E580" t="s">
        <v>79</v>
      </c>
      <c r="F580" t="s">
        <v>79</v>
      </c>
      <c r="G580" t="s">
        <v>79</v>
      </c>
      <c r="H580" t="s">
        <v>79</v>
      </c>
      <c r="I580" t="s">
        <v>79</v>
      </c>
      <c r="J580" t="s">
        <v>79</v>
      </c>
      <c r="K580" t="s">
        <v>79</v>
      </c>
      <c r="L580" t="s">
        <v>79</v>
      </c>
      <c r="M580" t="s">
        <v>79</v>
      </c>
      <c r="N580" t="s">
        <v>79</v>
      </c>
      <c r="O580" t="s">
        <v>79</v>
      </c>
      <c r="P580" t="s">
        <v>79</v>
      </c>
      <c r="Q580" t="s">
        <v>79</v>
      </c>
      <c r="R580" t="s">
        <v>79</v>
      </c>
      <c r="S580" t="s">
        <v>79</v>
      </c>
      <c r="T580" t="s">
        <v>79</v>
      </c>
      <c r="U580" t="s">
        <v>79</v>
      </c>
      <c r="V580" t="s">
        <v>79</v>
      </c>
      <c r="W580" t="s">
        <v>79</v>
      </c>
    </row>
    <row r="581" spans="1:23" x14ac:dyDescent="0.35">
      <c r="A581" t="s">
        <v>79</v>
      </c>
      <c r="B581" t="s">
        <v>79</v>
      </c>
      <c r="D581" t="s">
        <v>79</v>
      </c>
      <c r="E581" t="s">
        <v>79</v>
      </c>
      <c r="F581" t="s">
        <v>79</v>
      </c>
      <c r="G581" t="s">
        <v>79</v>
      </c>
      <c r="H581" t="s">
        <v>79</v>
      </c>
      <c r="I581" t="s">
        <v>79</v>
      </c>
      <c r="J581" t="s">
        <v>79</v>
      </c>
      <c r="K581" t="s">
        <v>79</v>
      </c>
      <c r="L581" t="s">
        <v>79</v>
      </c>
      <c r="M581" t="s">
        <v>79</v>
      </c>
      <c r="N581" t="s">
        <v>79</v>
      </c>
      <c r="O581" t="s">
        <v>79</v>
      </c>
      <c r="P581" t="s">
        <v>79</v>
      </c>
      <c r="Q581" t="s">
        <v>79</v>
      </c>
      <c r="R581" t="s">
        <v>79</v>
      </c>
      <c r="S581" t="s">
        <v>79</v>
      </c>
      <c r="T581" t="s">
        <v>79</v>
      </c>
      <c r="U581" t="s">
        <v>79</v>
      </c>
      <c r="V581" t="s">
        <v>79</v>
      </c>
      <c r="W581" t="s">
        <v>79</v>
      </c>
    </row>
    <row r="582" spans="1:23" x14ac:dyDescent="0.35">
      <c r="A582" t="s">
        <v>79</v>
      </c>
      <c r="B582" t="s">
        <v>79</v>
      </c>
      <c r="D582" t="s">
        <v>79</v>
      </c>
      <c r="E582" t="s">
        <v>79</v>
      </c>
      <c r="F582" t="s">
        <v>79</v>
      </c>
      <c r="G582" t="s">
        <v>79</v>
      </c>
      <c r="H582" t="s">
        <v>79</v>
      </c>
      <c r="I582" t="s">
        <v>79</v>
      </c>
      <c r="J582" t="s">
        <v>79</v>
      </c>
      <c r="K582" t="s">
        <v>79</v>
      </c>
      <c r="L582" t="s">
        <v>79</v>
      </c>
      <c r="M582" t="s">
        <v>79</v>
      </c>
      <c r="N582" t="s">
        <v>79</v>
      </c>
      <c r="O582" t="s">
        <v>79</v>
      </c>
      <c r="P582" t="s">
        <v>79</v>
      </c>
      <c r="Q582" t="s">
        <v>79</v>
      </c>
      <c r="R582" t="s">
        <v>79</v>
      </c>
      <c r="S582" t="s">
        <v>79</v>
      </c>
      <c r="T582" t="s">
        <v>79</v>
      </c>
      <c r="U582" t="s">
        <v>79</v>
      </c>
      <c r="V582" t="s">
        <v>79</v>
      </c>
      <c r="W582" t="s">
        <v>79</v>
      </c>
    </row>
    <row r="583" spans="1:23" x14ac:dyDescent="0.35">
      <c r="A583" t="s">
        <v>79</v>
      </c>
      <c r="B583" t="s">
        <v>79</v>
      </c>
      <c r="D583" t="s">
        <v>79</v>
      </c>
      <c r="E583" t="s">
        <v>79</v>
      </c>
      <c r="F583" t="s">
        <v>79</v>
      </c>
      <c r="G583" t="s">
        <v>79</v>
      </c>
      <c r="H583" t="s">
        <v>79</v>
      </c>
      <c r="I583" t="s">
        <v>79</v>
      </c>
      <c r="J583" t="s">
        <v>79</v>
      </c>
      <c r="K583" t="s">
        <v>79</v>
      </c>
      <c r="L583" t="s">
        <v>79</v>
      </c>
      <c r="M583" t="s">
        <v>79</v>
      </c>
      <c r="N583" t="s">
        <v>79</v>
      </c>
      <c r="O583" t="s">
        <v>79</v>
      </c>
      <c r="P583" t="s">
        <v>79</v>
      </c>
      <c r="Q583" t="s">
        <v>79</v>
      </c>
      <c r="R583" t="s">
        <v>79</v>
      </c>
      <c r="S583" t="s">
        <v>79</v>
      </c>
      <c r="T583" t="s">
        <v>79</v>
      </c>
      <c r="U583" t="s">
        <v>79</v>
      </c>
      <c r="V583" t="s">
        <v>79</v>
      </c>
      <c r="W583" t="s">
        <v>79</v>
      </c>
    </row>
    <row r="584" spans="1:23" x14ac:dyDescent="0.35">
      <c r="A584" t="s">
        <v>79</v>
      </c>
      <c r="B584" t="s">
        <v>79</v>
      </c>
      <c r="D584" t="s">
        <v>79</v>
      </c>
      <c r="E584" t="s">
        <v>79</v>
      </c>
      <c r="F584" t="s">
        <v>79</v>
      </c>
      <c r="G584" t="s">
        <v>79</v>
      </c>
      <c r="H584" t="s">
        <v>79</v>
      </c>
      <c r="I584" t="s">
        <v>79</v>
      </c>
      <c r="J584" t="s">
        <v>79</v>
      </c>
      <c r="K584" t="s">
        <v>79</v>
      </c>
      <c r="L584" t="s">
        <v>79</v>
      </c>
      <c r="M584" t="s">
        <v>79</v>
      </c>
      <c r="N584" t="s">
        <v>79</v>
      </c>
      <c r="O584" t="s">
        <v>79</v>
      </c>
      <c r="P584" t="s">
        <v>79</v>
      </c>
      <c r="Q584" t="s">
        <v>79</v>
      </c>
      <c r="R584" t="s">
        <v>79</v>
      </c>
      <c r="S584" t="s">
        <v>79</v>
      </c>
      <c r="T584" t="s">
        <v>79</v>
      </c>
      <c r="U584" t="s">
        <v>79</v>
      </c>
      <c r="V584" t="s">
        <v>79</v>
      </c>
      <c r="W584" t="s">
        <v>79</v>
      </c>
    </row>
    <row r="585" spans="1:23" x14ac:dyDescent="0.35">
      <c r="A585" t="s">
        <v>79</v>
      </c>
      <c r="B585" t="s">
        <v>79</v>
      </c>
      <c r="D585" t="s">
        <v>79</v>
      </c>
      <c r="E585" t="s">
        <v>79</v>
      </c>
      <c r="F585" t="s">
        <v>79</v>
      </c>
      <c r="G585" t="s">
        <v>79</v>
      </c>
      <c r="H585" t="s">
        <v>79</v>
      </c>
      <c r="I585" t="s">
        <v>79</v>
      </c>
      <c r="J585" t="s">
        <v>79</v>
      </c>
      <c r="K585" t="s">
        <v>79</v>
      </c>
      <c r="L585" t="s">
        <v>79</v>
      </c>
      <c r="M585" t="s">
        <v>79</v>
      </c>
      <c r="N585" t="s">
        <v>79</v>
      </c>
      <c r="O585" t="s">
        <v>79</v>
      </c>
      <c r="P585" t="s">
        <v>79</v>
      </c>
      <c r="Q585" t="s">
        <v>79</v>
      </c>
      <c r="R585" t="s">
        <v>79</v>
      </c>
      <c r="S585" t="s">
        <v>79</v>
      </c>
      <c r="T585" t="s">
        <v>79</v>
      </c>
      <c r="U585" t="s">
        <v>79</v>
      </c>
      <c r="V585" t="s">
        <v>79</v>
      </c>
      <c r="W585" t="s">
        <v>79</v>
      </c>
    </row>
    <row r="586" spans="1:23" x14ac:dyDescent="0.35">
      <c r="A586" t="s">
        <v>79</v>
      </c>
      <c r="B586" t="s">
        <v>79</v>
      </c>
      <c r="D586" t="s">
        <v>79</v>
      </c>
      <c r="E586" t="s">
        <v>79</v>
      </c>
      <c r="F586" t="s">
        <v>79</v>
      </c>
      <c r="G586" t="s">
        <v>79</v>
      </c>
      <c r="H586" t="s">
        <v>79</v>
      </c>
      <c r="I586" t="s">
        <v>79</v>
      </c>
      <c r="J586" t="s">
        <v>79</v>
      </c>
      <c r="K586" t="s">
        <v>79</v>
      </c>
      <c r="L586" t="s">
        <v>79</v>
      </c>
      <c r="M586" t="s">
        <v>79</v>
      </c>
      <c r="N586" t="s">
        <v>79</v>
      </c>
      <c r="O586" t="s">
        <v>79</v>
      </c>
      <c r="P586" t="s">
        <v>79</v>
      </c>
      <c r="Q586" t="s">
        <v>79</v>
      </c>
      <c r="R586" t="s">
        <v>79</v>
      </c>
      <c r="S586" t="s">
        <v>79</v>
      </c>
      <c r="T586" t="s">
        <v>79</v>
      </c>
      <c r="U586" t="s">
        <v>79</v>
      </c>
      <c r="V586" t="s">
        <v>79</v>
      </c>
      <c r="W586" t="s">
        <v>79</v>
      </c>
    </row>
    <row r="587" spans="1:23" x14ac:dyDescent="0.35">
      <c r="A587" t="s">
        <v>79</v>
      </c>
      <c r="B587" t="s">
        <v>79</v>
      </c>
      <c r="D587" t="s">
        <v>79</v>
      </c>
      <c r="E587" t="s">
        <v>79</v>
      </c>
      <c r="F587" t="s">
        <v>79</v>
      </c>
      <c r="G587" t="s">
        <v>79</v>
      </c>
      <c r="H587" t="s">
        <v>79</v>
      </c>
      <c r="I587" t="s">
        <v>79</v>
      </c>
      <c r="J587" t="s">
        <v>79</v>
      </c>
      <c r="K587" t="s">
        <v>79</v>
      </c>
      <c r="L587" t="s">
        <v>79</v>
      </c>
      <c r="M587" t="s">
        <v>79</v>
      </c>
      <c r="N587" t="s">
        <v>79</v>
      </c>
      <c r="O587" t="s">
        <v>79</v>
      </c>
      <c r="P587" t="s">
        <v>79</v>
      </c>
      <c r="Q587" t="s">
        <v>79</v>
      </c>
      <c r="R587" t="s">
        <v>79</v>
      </c>
      <c r="S587" t="s">
        <v>79</v>
      </c>
      <c r="T587" t="s">
        <v>79</v>
      </c>
      <c r="U587" t="s">
        <v>79</v>
      </c>
      <c r="V587" t="s">
        <v>79</v>
      </c>
      <c r="W587" t="s">
        <v>79</v>
      </c>
    </row>
    <row r="588" spans="1:23" x14ac:dyDescent="0.35">
      <c r="A588" t="s">
        <v>79</v>
      </c>
      <c r="B588" t="s">
        <v>79</v>
      </c>
      <c r="D588" t="s">
        <v>79</v>
      </c>
      <c r="E588" t="s">
        <v>79</v>
      </c>
      <c r="F588" t="s">
        <v>79</v>
      </c>
      <c r="G588" t="s">
        <v>79</v>
      </c>
      <c r="H588" t="s">
        <v>79</v>
      </c>
      <c r="I588" t="s">
        <v>79</v>
      </c>
      <c r="J588" t="s">
        <v>79</v>
      </c>
      <c r="K588" t="s">
        <v>79</v>
      </c>
      <c r="L588" t="s">
        <v>79</v>
      </c>
      <c r="M588" t="s">
        <v>79</v>
      </c>
      <c r="N588" t="s">
        <v>79</v>
      </c>
      <c r="O588" t="s">
        <v>79</v>
      </c>
      <c r="P588" t="s">
        <v>79</v>
      </c>
      <c r="Q588" t="s">
        <v>79</v>
      </c>
      <c r="R588" t="s">
        <v>79</v>
      </c>
      <c r="S588" t="s">
        <v>79</v>
      </c>
      <c r="T588" t="s">
        <v>79</v>
      </c>
      <c r="U588" t="s">
        <v>79</v>
      </c>
      <c r="V588" t="s">
        <v>79</v>
      </c>
      <c r="W588" t="s">
        <v>79</v>
      </c>
    </row>
    <row r="589" spans="1:23" x14ac:dyDescent="0.35">
      <c r="A589" t="s">
        <v>79</v>
      </c>
      <c r="B589" t="s">
        <v>79</v>
      </c>
      <c r="D589" t="s">
        <v>79</v>
      </c>
      <c r="E589" t="s">
        <v>79</v>
      </c>
      <c r="F589" t="s">
        <v>79</v>
      </c>
      <c r="G589" t="s">
        <v>79</v>
      </c>
      <c r="H589" t="s">
        <v>79</v>
      </c>
      <c r="I589" t="s">
        <v>79</v>
      </c>
      <c r="J589" t="s">
        <v>79</v>
      </c>
      <c r="K589" t="s">
        <v>79</v>
      </c>
      <c r="L589" t="s">
        <v>79</v>
      </c>
      <c r="M589" t="s">
        <v>79</v>
      </c>
      <c r="N589" t="s">
        <v>79</v>
      </c>
      <c r="O589" t="s">
        <v>79</v>
      </c>
      <c r="P589" t="s">
        <v>79</v>
      </c>
      <c r="Q589" t="s">
        <v>79</v>
      </c>
      <c r="R589" t="s">
        <v>79</v>
      </c>
      <c r="S589" t="s">
        <v>79</v>
      </c>
      <c r="T589" t="s">
        <v>79</v>
      </c>
      <c r="U589" t="s">
        <v>79</v>
      </c>
      <c r="V589" t="s">
        <v>79</v>
      </c>
      <c r="W589" t="s">
        <v>79</v>
      </c>
    </row>
    <row r="590" spans="1:23" x14ac:dyDescent="0.35">
      <c r="A590" t="s">
        <v>79</v>
      </c>
      <c r="B590" t="s">
        <v>79</v>
      </c>
      <c r="D590" t="s">
        <v>79</v>
      </c>
      <c r="E590" t="s">
        <v>79</v>
      </c>
      <c r="F590" t="s">
        <v>79</v>
      </c>
      <c r="G590" t="s">
        <v>79</v>
      </c>
      <c r="H590" t="s">
        <v>79</v>
      </c>
      <c r="I590" t="s">
        <v>79</v>
      </c>
      <c r="J590" t="s">
        <v>79</v>
      </c>
      <c r="K590" t="s">
        <v>79</v>
      </c>
      <c r="L590" t="s">
        <v>79</v>
      </c>
      <c r="M590" t="s">
        <v>79</v>
      </c>
      <c r="N590" t="s">
        <v>79</v>
      </c>
      <c r="O590" t="s">
        <v>79</v>
      </c>
      <c r="P590" t="s">
        <v>79</v>
      </c>
      <c r="Q590" t="s">
        <v>79</v>
      </c>
      <c r="R590" t="s">
        <v>79</v>
      </c>
      <c r="S590" t="s">
        <v>79</v>
      </c>
      <c r="T590" t="s">
        <v>79</v>
      </c>
      <c r="U590" t="s">
        <v>79</v>
      </c>
      <c r="V590" t="s">
        <v>79</v>
      </c>
      <c r="W590" t="s">
        <v>79</v>
      </c>
    </row>
    <row r="591" spans="1:23" x14ac:dyDescent="0.35">
      <c r="A591" t="s">
        <v>79</v>
      </c>
      <c r="B591" t="s">
        <v>79</v>
      </c>
      <c r="D591" t="s">
        <v>79</v>
      </c>
      <c r="E591" t="s">
        <v>79</v>
      </c>
      <c r="F591" t="s">
        <v>79</v>
      </c>
      <c r="G591" t="s">
        <v>79</v>
      </c>
      <c r="H591" t="s">
        <v>79</v>
      </c>
      <c r="I591" t="s">
        <v>79</v>
      </c>
      <c r="J591" t="s">
        <v>79</v>
      </c>
      <c r="K591" t="s">
        <v>79</v>
      </c>
      <c r="L591" t="s">
        <v>79</v>
      </c>
      <c r="M591" t="s">
        <v>79</v>
      </c>
      <c r="N591" t="s">
        <v>79</v>
      </c>
      <c r="O591" t="s">
        <v>79</v>
      </c>
      <c r="P591" t="s">
        <v>79</v>
      </c>
      <c r="Q591" t="s">
        <v>79</v>
      </c>
      <c r="R591" t="s">
        <v>79</v>
      </c>
      <c r="S591" t="s">
        <v>79</v>
      </c>
      <c r="T591" t="s">
        <v>79</v>
      </c>
      <c r="U591" t="s">
        <v>79</v>
      </c>
      <c r="V591" t="s">
        <v>79</v>
      </c>
      <c r="W591" t="s">
        <v>79</v>
      </c>
    </row>
    <row r="592" spans="1:23" x14ac:dyDescent="0.35">
      <c r="A592" t="s">
        <v>79</v>
      </c>
      <c r="B592" t="s">
        <v>79</v>
      </c>
      <c r="D592" t="s">
        <v>79</v>
      </c>
      <c r="E592" t="s">
        <v>79</v>
      </c>
      <c r="F592" t="s">
        <v>79</v>
      </c>
      <c r="G592" t="s">
        <v>79</v>
      </c>
      <c r="H592" t="s">
        <v>79</v>
      </c>
      <c r="I592" t="s">
        <v>79</v>
      </c>
      <c r="J592" t="s">
        <v>79</v>
      </c>
      <c r="K592" t="s">
        <v>79</v>
      </c>
      <c r="L592" t="s">
        <v>79</v>
      </c>
      <c r="M592" t="s">
        <v>79</v>
      </c>
      <c r="N592" t="s">
        <v>79</v>
      </c>
      <c r="O592" t="s">
        <v>79</v>
      </c>
      <c r="P592" t="s">
        <v>79</v>
      </c>
      <c r="Q592" t="s">
        <v>79</v>
      </c>
      <c r="R592" t="s">
        <v>79</v>
      </c>
      <c r="S592" t="s">
        <v>79</v>
      </c>
      <c r="T592" t="s">
        <v>79</v>
      </c>
      <c r="U592" t="s">
        <v>79</v>
      </c>
      <c r="V592" t="s">
        <v>79</v>
      </c>
      <c r="W592" t="s">
        <v>79</v>
      </c>
    </row>
    <row r="593" spans="1:23" x14ac:dyDescent="0.35">
      <c r="A593" t="s">
        <v>79</v>
      </c>
      <c r="B593" t="s">
        <v>79</v>
      </c>
      <c r="D593" t="s">
        <v>79</v>
      </c>
      <c r="E593" t="s">
        <v>79</v>
      </c>
      <c r="F593" t="s">
        <v>79</v>
      </c>
      <c r="G593" t="s">
        <v>79</v>
      </c>
      <c r="H593" t="s">
        <v>79</v>
      </c>
      <c r="I593" t="s">
        <v>79</v>
      </c>
      <c r="J593" t="s">
        <v>79</v>
      </c>
      <c r="K593" t="s">
        <v>79</v>
      </c>
      <c r="L593" t="s">
        <v>79</v>
      </c>
      <c r="M593" t="s">
        <v>79</v>
      </c>
      <c r="N593" t="s">
        <v>79</v>
      </c>
      <c r="O593" t="s">
        <v>79</v>
      </c>
      <c r="P593" t="s">
        <v>79</v>
      </c>
      <c r="Q593" t="s">
        <v>79</v>
      </c>
      <c r="R593" t="s">
        <v>79</v>
      </c>
      <c r="S593" t="s">
        <v>79</v>
      </c>
      <c r="T593" t="s">
        <v>79</v>
      </c>
      <c r="U593" t="s">
        <v>79</v>
      </c>
      <c r="V593" t="s">
        <v>79</v>
      </c>
      <c r="W593" t="s">
        <v>79</v>
      </c>
    </row>
    <row r="594" spans="1:23" x14ac:dyDescent="0.35">
      <c r="A594" t="s">
        <v>79</v>
      </c>
      <c r="B594" t="s">
        <v>79</v>
      </c>
      <c r="D594" t="s">
        <v>79</v>
      </c>
      <c r="E594" t="s">
        <v>79</v>
      </c>
      <c r="F594" t="s">
        <v>79</v>
      </c>
      <c r="G594" t="s">
        <v>79</v>
      </c>
      <c r="H594" t="s">
        <v>79</v>
      </c>
      <c r="I594" t="s">
        <v>79</v>
      </c>
      <c r="J594" t="s">
        <v>79</v>
      </c>
      <c r="K594" t="s">
        <v>79</v>
      </c>
      <c r="L594" t="s">
        <v>79</v>
      </c>
      <c r="M594" t="s">
        <v>79</v>
      </c>
      <c r="N594" t="s">
        <v>79</v>
      </c>
      <c r="O594" t="s">
        <v>79</v>
      </c>
      <c r="P594" t="s">
        <v>79</v>
      </c>
      <c r="Q594" t="s">
        <v>79</v>
      </c>
      <c r="R594" t="s">
        <v>79</v>
      </c>
      <c r="S594" t="s">
        <v>79</v>
      </c>
      <c r="T594" t="s">
        <v>79</v>
      </c>
      <c r="U594" t="s">
        <v>79</v>
      </c>
      <c r="V594" t="s">
        <v>79</v>
      </c>
      <c r="W594" t="s">
        <v>79</v>
      </c>
    </row>
    <row r="595" spans="1:23" x14ac:dyDescent="0.35">
      <c r="A595" t="s">
        <v>79</v>
      </c>
      <c r="B595" t="s">
        <v>79</v>
      </c>
      <c r="D595" t="s">
        <v>79</v>
      </c>
      <c r="E595" t="s">
        <v>79</v>
      </c>
      <c r="F595" t="s">
        <v>79</v>
      </c>
      <c r="G595" t="s">
        <v>79</v>
      </c>
      <c r="H595" t="s">
        <v>79</v>
      </c>
      <c r="I595" t="s">
        <v>79</v>
      </c>
      <c r="J595" t="s">
        <v>79</v>
      </c>
      <c r="K595" t="s">
        <v>79</v>
      </c>
      <c r="L595" t="s">
        <v>79</v>
      </c>
      <c r="M595" t="s">
        <v>79</v>
      </c>
      <c r="N595" t="s">
        <v>79</v>
      </c>
      <c r="O595" t="s">
        <v>79</v>
      </c>
      <c r="P595" t="s">
        <v>79</v>
      </c>
      <c r="Q595" t="s">
        <v>79</v>
      </c>
      <c r="R595" t="s">
        <v>79</v>
      </c>
      <c r="S595" t="s">
        <v>79</v>
      </c>
      <c r="T595" t="s">
        <v>79</v>
      </c>
      <c r="U595" t="s">
        <v>79</v>
      </c>
      <c r="V595" t="s">
        <v>79</v>
      </c>
      <c r="W595" t="s">
        <v>79</v>
      </c>
    </row>
    <row r="596" spans="1:23" x14ac:dyDescent="0.35">
      <c r="A596" t="s">
        <v>79</v>
      </c>
      <c r="B596" t="s">
        <v>79</v>
      </c>
      <c r="D596" t="s">
        <v>79</v>
      </c>
      <c r="E596" t="s">
        <v>79</v>
      </c>
      <c r="F596" t="s">
        <v>79</v>
      </c>
      <c r="G596" t="s">
        <v>79</v>
      </c>
      <c r="H596" t="s">
        <v>79</v>
      </c>
      <c r="I596" t="s">
        <v>79</v>
      </c>
      <c r="J596" t="s">
        <v>79</v>
      </c>
      <c r="K596" t="s">
        <v>79</v>
      </c>
      <c r="L596" t="s">
        <v>79</v>
      </c>
      <c r="M596" t="s">
        <v>79</v>
      </c>
      <c r="N596" t="s">
        <v>79</v>
      </c>
      <c r="O596" t="s">
        <v>79</v>
      </c>
      <c r="P596" t="s">
        <v>79</v>
      </c>
      <c r="Q596" t="s">
        <v>79</v>
      </c>
      <c r="R596" t="s">
        <v>79</v>
      </c>
      <c r="S596" t="s">
        <v>79</v>
      </c>
      <c r="T596" t="s">
        <v>79</v>
      </c>
      <c r="U596" t="s">
        <v>79</v>
      </c>
      <c r="V596" t="s">
        <v>79</v>
      </c>
      <c r="W596" t="s">
        <v>79</v>
      </c>
    </row>
    <row r="597" spans="1:23" x14ac:dyDescent="0.35">
      <c r="A597" t="s">
        <v>79</v>
      </c>
      <c r="B597" t="s">
        <v>79</v>
      </c>
      <c r="D597" t="s">
        <v>79</v>
      </c>
      <c r="E597" t="s">
        <v>79</v>
      </c>
      <c r="F597" t="s">
        <v>79</v>
      </c>
      <c r="G597" t="s">
        <v>79</v>
      </c>
      <c r="H597" t="s">
        <v>79</v>
      </c>
      <c r="I597" t="s">
        <v>79</v>
      </c>
      <c r="J597" t="s">
        <v>79</v>
      </c>
      <c r="K597" t="s">
        <v>79</v>
      </c>
      <c r="L597" t="s">
        <v>79</v>
      </c>
      <c r="M597" t="s">
        <v>79</v>
      </c>
      <c r="N597" t="s">
        <v>79</v>
      </c>
      <c r="O597" t="s">
        <v>79</v>
      </c>
      <c r="P597" t="s">
        <v>79</v>
      </c>
      <c r="Q597" t="s">
        <v>79</v>
      </c>
      <c r="R597" t="s">
        <v>79</v>
      </c>
      <c r="S597" t="s">
        <v>79</v>
      </c>
      <c r="T597" t="s">
        <v>79</v>
      </c>
      <c r="U597" t="s">
        <v>79</v>
      </c>
      <c r="V597" t="s">
        <v>79</v>
      </c>
      <c r="W597" t="s">
        <v>79</v>
      </c>
    </row>
    <row r="598" spans="1:23" x14ac:dyDescent="0.35">
      <c r="A598" t="s">
        <v>79</v>
      </c>
      <c r="B598" t="s">
        <v>79</v>
      </c>
      <c r="D598" t="s">
        <v>79</v>
      </c>
      <c r="E598" t="s">
        <v>79</v>
      </c>
      <c r="F598" t="s">
        <v>79</v>
      </c>
      <c r="G598" t="s">
        <v>79</v>
      </c>
      <c r="H598" t="s">
        <v>79</v>
      </c>
      <c r="I598" t="s">
        <v>79</v>
      </c>
      <c r="J598" t="s">
        <v>79</v>
      </c>
      <c r="K598" t="s">
        <v>79</v>
      </c>
      <c r="L598" t="s">
        <v>79</v>
      </c>
      <c r="M598" t="s">
        <v>79</v>
      </c>
      <c r="N598" t="s">
        <v>79</v>
      </c>
      <c r="O598" t="s">
        <v>79</v>
      </c>
      <c r="P598" t="s">
        <v>79</v>
      </c>
      <c r="Q598" t="s">
        <v>79</v>
      </c>
      <c r="R598" t="s">
        <v>79</v>
      </c>
      <c r="S598" t="s">
        <v>79</v>
      </c>
      <c r="T598" t="s">
        <v>79</v>
      </c>
      <c r="U598" t="s">
        <v>79</v>
      </c>
      <c r="V598" t="s">
        <v>79</v>
      </c>
      <c r="W598" t="s">
        <v>79</v>
      </c>
    </row>
    <row r="599" spans="1:23" x14ac:dyDescent="0.35">
      <c r="A599" t="s">
        <v>79</v>
      </c>
      <c r="B599" t="s">
        <v>79</v>
      </c>
      <c r="D599" t="s">
        <v>79</v>
      </c>
      <c r="E599" t="s">
        <v>79</v>
      </c>
      <c r="F599" t="s">
        <v>79</v>
      </c>
      <c r="G599" t="s">
        <v>79</v>
      </c>
      <c r="H599" t="s">
        <v>79</v>
      </c>
      <c r="I599" t="s">
        <v>79</v>
      </c>
      <c r="J599" t="s">
        <v>79</v>
      </c>
      <c r="K599" t="s">
        <v>79</v>
      </c>
      <c r="L599" t="s">
        <v>79</v>
      </c>
      <c r="M599" t="s">
        <v>79</v>
      </c>
      <c r="N599" t="s">
        <v>79</v>
      </c>
      <c r="O599" t="s">
        <v>79</v>
      </c>
      <c r="P599" t="s">
        <v>79</v>
      </c>
      <c r="Q599" t="s">
        <v>79</v>
      </c>
      <c r="R599" t="s">
        <v>79</v>
      </c>
      <c r="S599" t="s">
        <v>79</v>
      </c>
      <c r="T599" t="s">
        <v>79</v>
      </c>
      <c r="U599" t="s">
        <v>79</v>
      </c>
      <c r="V599" t="s">
        <v>79</v>
      </c>
      <c r="W599" t="s">
        <v>79</v>
      </c>
    </row>
    <row r="600" spans="1:23" x14ac:dyDescent="0.35">
      <c r="A600" t="s">
        <v>79</v>
      </c>
      <c r="B600" t="s">
        <v>79</v>
      </c>
      <c r="D600" t="s">
        <v>79</v>
      </c>
      <c r="E600" t="s">
        <v>79</v>
      </c>
      <c r="F600" t="s">
        <v>79</v>
      </c>
      <c r="G600" t="s">
        <v>79</v>
      </c>
      <c r="H600" t="s">
        <v>79</v>
      </c>
      <c r="I600" t="s">
        <v>79</v>
      </c>
      <c r="J600" t="s">
        <v>79</v>
      </c>
      <c r="K600" t="s">
        <v>79</v>
      </c>
      <c r="L600" t="s">
        <v>79</v>
      </c>
      <c r="M600" t="s">
        <v>79</v>
      </c>
      <c r="N600" t="s">
        <v>79</v>
      </c>
      <c r="O600" t="s">
        <v>79</v>
      </c>
      <c r="P600" t="s">
        <v>79</v>
      </c>
      <c r="Q600" t="s">
        <v>79</v>
      </c>
      <c r="R600" t="s">
        <v>79</v>
      </c>
      <c r="S600" t="s">
        <v>79</v>
      </c>
      <c r="T600" t="s">
        <v>79</v>
      </c>
      <c r="U600" t="s">
        <v>79</v>
      </c>
      <c r="V600" t="s">
        <v>79</v>
      </c>
      <c r="W600" t="s">
        <v>79</v>
      </c>
    </row>
    <row r="601" spans="1:23" x14ac:dyDescent="0.35">
      <c r="A601" t="s">
        <v>79</v>
      </c>
      <c r="B601" t="s">
        <v>79</v>
      </c>
      <c r="D601" t="s">
        <v>79</v>
      </c>
      <c r="E601" t="s">
        <v>79</v>
      </c>
      <c r="F601" t="s">
        <v>79</v>
      </c>
      <c r="G601" t="s">
        <v>79</v>
      </c>
      <c r="H601" t="s">
        <v>79</v>
      </c>
      <c r="I601" t="s">
        <v>79</v>
      </c>
      <c r="J601" t="s">
        <v>79</v>
      </c>
      <c r="K601" t="s">
        <v>79</v>
      </c>
      <c r="L601" t="s">
        <v>79</v>
      </c>
      <c r="M601" t="s">
        <v>79</v>
      </c>
      <c r="N601" t="s">
        <v>79</v>
      </c>
      <c r="O601" t="s">
        <v>79</v>
      </c>
      <c r="P601" t="s">
        <v>79</v>
      </c>
      <c r="Q601" t="s">
        <v>79</v>
      </c>
      <c r="R601" t="s">
        <v>79</v>
      </c>
      <c r="S601" t="s">
        <v>79</v>
      </c>
      <c r="T601" t="s">
        <v>79</v>
      </c>
      <c r="U601" t="s">
        <v>79</v>
      </c>
      <c r="V601" t="s">
        <v>79</v>
      </c>
      <c r="W601" t="s">
        <v>79</v>
      </c>
    </row>
    <row r="602" spans="1:23" x14ac:dyDescent="0.35">
      <c r="A602" t="s">
        <v>79</v>
      </c>
      <c r="B602" t="s">
        <v>79</v>
      </c>
      <c r="D602" t="s">
        <v>79</v>
      </c>
      <c r="E602" t="s">
        <v>79</v>
      </c>
      <c r="F602" t="s">
        <v>79</v>
      </c>
      <c r="G602" t="s">
        <v>79</v>
      </c>
      <c r="H602" t="s">
        <v>79</v>
      </c>
      <c r="I602" t="s">
        <v>79</v>
      </c>
      <c r="J602" t="s">
        <v>79</v>
      </c>
      <c r="K602" t="s">
        <v>79</v>
      </c>
      <c r="L602" t="s">
        <v>79</v>
      </c>
      <c r="M602" t="s">
        <v>79</v>
      </c>
      <c r="N602" t="s">
        <v>79</v>
      </c>
      <c r="O602" t="s">
        <v>79</v>
      </c>
      <c r="P602" t="s">
        <v>79</v>
      </c>
      <c r="Q602" t="s">
        <v>79</v>
      </c>
      <c r="R602" t="s">
        <v>79</v>
      </c>
      <c r="S602" t="s">
        <v>79</v>
      </c>
      <c r="T602" t="s">
        <v>79</v>
      </c>
      <c r="U602" t="s">
        <v>79</v>
      </c>
      <c r="V602" t="s">
        <v>79</v>
      </c>
      <c r="W602" t="s">
        <v>79</v>
      </c>
    </row>
    <row r="603" spans="1:23" x14ac:dyDescent="0.35">
      <c r="A603" t="s">
        <v>79</v>
      </c>
      <c r="B603" t="s">
        <v>79</v>
      </c>
      <c r="D603" t="s">
        <v>79</v>
      </c>
      <c r="E603" t="s">
        <v>79</v>
      </c>
      <c r="F603" t="s">
        <v>79</v>
      </c>
      <c r="G603" t="s">
        <v>79</v>
      </c>
      <c r="H603" t="s">
        <v>79</v>
      </c>
      <c r="I603" t="s">
        <v>79</v>
      </c>
      <c r="J603" t="s">
        <v>79</v>
      </c>
      <c r="K603" t="s">
        <v>79</v>
      </c>
      <c r="L603" t="s">
        <v>79</v>
      </c>
      <c r="M603" t="s">
        <v>79</v>
      </c>
      <c r="N603" t="s">
        <v>79</v>
      </c>
      <c r="O603" t="s">
        <v>79</v>
      </c>
      <c r="P603" t="s">
        <v>79</v>
      </c>
      <c r="Q603" t="s">
        <v>79</v>
      </c>
      <c r="R603" t="s">
        <v>79</v>
      </c>
      <c r="S603" t="s">
        <v>79</v>
      </c>
      <c r="T603" t="s">
        <v>79</v>
      </c>
      <c r="U603" t="s">
        <v>79</v>
      </c>
      <c r="V603" t="s">
        <v>79</v>
      </c>
      <c r="W603" t="s">
        <v>79</v>
      </c>
    </row>
    <row r="604" spans="1:23" x14ac:dyDescent="0.35">
      <c r="A604" t="s">
        <v>79</v>
      </c>
      <c r="B604" t="s">
        <v>79</v>
      </c>
      <c r="D604" t="s">
        <v>79</v>
      </c>
      <c r="E604" t="s">
        <v>79</v>
      </c>
      <c r="F604" t="s">
        <v>79</v>
      </c>
      <c r="G604" t="s">
        <v>79</v>
      </c>
      <c r="H604" t="s">
        <v>79</v>
      </c>
      <c r="I604" t="s">
        <v>79</v>
      </c>
      <c r="J604" t="s">
        <v>79</v>
      </c>
      <c r="K604" t="s">
        <v>79</v>
      </c>
      <c r="L604" t="s">
        <v>79</v>
      </c>
      <c r="M604" t="s">
        <v>79</v>
      </c>
      <c r="N604" t="s">
        <v>79</v>
      </c>
      <c r="O604" t="s">
        <v>79</v>
      </c>
      <c r="P604" t="s">
        <v>79</v>
      </c>
      <c r="Q604" t="s">
        <v>79</v>
      </c>
      <c r="R604" t="s">
        <v>79</v>
      </c>
      <c r="S604" t="s">
        <v>79</v>
      </c>
      <c r="T604" t="s">
        <v>79</v>
      </c>
      <c r="U604" t="s">
        <v>79</v>
      </c>
      <c r="V604" t="s">
        <v>79</v>
      </c>
      <c r="W604" t="s">
        <v>79</v>
      </c>
    </row>
    <row r="605" spans="1:23" x14ac:dyDescent="0.35">
      <c r="A605" t="s">
        <v>79</v>
      </c>
      <c r="B605" t="s">
        <v>79</v>
      </c>
      <c r="D605" t="s">
        <v>79</v>
      </c>
      <c r="E605" t="s">
        <v>79</v>
      </c>
      <c r="F605" t="s">
        <v>79</v>
      </c>
      <c r="G605" t="s">
        <v>79</v>
      </c>
      <c r="H605" t="s">
        <v>79</v>
      </c>
      <c r="I605" t="s">
        <v>79</v>
      </c>
      <c r="J605" t="s">
        <v>79</v>
      </c>
      <c r="K605" t="s">
        <v>79</v>
      </c>
      <c r="L605" t="s">
        <v>79</v>
      </c>
      <c r="M605" t="s">
        <v>79</v>
      </c>
      <c r="N605" t="s">
        <v>79</v>
      </c>
      <c r="O605" t="s">
        <v>79</v>
      </c>
      <c r="P605" t="s">
        <v>79</v>
      </c>
      <c r="Q605" t="s">
        <v>79</v>
      </c>
      <c r="R605" t="s">
        <v>79</v>
      </c>
      <c r="S605" t="s">
        <v>79</v>
      </c>
      <c r="T605" t="s">
        <v>79</v>
      </c>
      <c r="U605" t="s">
        <v>79</v>
      </c>
      <c r="V605" t="s">
        <v>79</v>
      </c>
      <c r="W605" t="s">
        <v>79</v>
      </c>
    </row>
    <row r="606" spans="1:23" x14ac:dyDescent="0.35">
      <c r="A606" t="s">
        <v>79</v>
      </c>
      <c r="B606" t="s">
        <v>79</v>
      </c>
      <c r="D606" t="s">
        <v>79</v>
      </c>
      <c r="E606" t="s">
        <v>79</v>
      </c>
      <c r="F606" t="s">
        <v>79</v>
      </c>
      <c r="G606" t="s">
        <v>79</v>
      </c>
      <c r="H606" t="s">
        <v>79</v>
      </c>
      <c r="I606" t="s">
        <v>79</v>
      </c>
      <c r="J606" t="s">
        <v>79</v>
      </c>
      <c r="K606" t="s">
        <v>79</v>
      </c>
      <c r="L606" t="s">
        <v>79</v>
      </c>
      <c r="M606" t="s">
        <v>79</v>
      </c>
      <c r="N606" t="s">
        <v>79</v>
      </c>
      <c r="O606" t="s">
        <v>79</v>
      </c>
      <c r="P606" t="s">
        <v>79</v>
      </c>
      <c r="Q606" t="s">
        <v>79</v>
      </c>
      <c r="R606" t="s">
        <v>79</v>
      </c>
      <c r="S606" t="s">
        <v>79</v>
      </c>
      <c r="T606" t="s">
        <v>79</v>
      </c>
      <c r="U606" t="s">
        <v>79</v>
      </c>
      <c r="V606" t="s">
        <v>79</v>
      </c>
      <c r="W606" t="s">
        <v>79</v>
      </c>
    </row>
    <row r="607" spans="1:23" x14ac:dyDescent="0.35">
      <c r="A607" t="s">
        <v>79</v>
      </c>
      <c r="B607" t="s">
        <v>79</v>
      </c>
      <c r="D607" t="s">
        <v>79</v>
      </c>
      <c r="E607" t="s">
        <v>79</v>
      </c>
      <c r="F607" t="s">
        <v>79</v>
      </c>
      <c r="G607" t="s">
        <v>79</v>
      </c>
      <c r="H607" t="s">
        <v>79</v>
      </c>
      <c r="I607" t="s">
        <v>79</v>
      </c>
      <c r="J607" t="s">
        <v>79</v>
      </c>
      <c r="K607" t="s">
        <v>79</v>
      </c>
      <c r="L607" t="s">
        <v>79</v>
      </c>
      <c r="M607" t="s">
        <v>79</v>
      </c>
      <c r="N607" t="s">
        <v>79</v>
      </c>
      <c r="O607" t="s">
        <v>79</v>
      </c>
      <c r="P607" t="s">
        <v>79</v>
      </c>
      <c r="Q607" t="s">
        <v>79</v>
      </c>
      <c r="R607" t="s">
        <v>79</v>
      </c>
      <c r="S607" t="s">
        <v>79</v>
      </c>
      <c r="T607" t="s">
        <v>79</v>
      </c>
      <c r="U607" t="s">
        <v>79</v>
      </c>
      <c r="V607" t="s">
        <v>79</v>
      </c>
      <c r="W607" t="s">
        <v>79</v>
      </c>
    </row>
    <row r="608" spans="1:23" x14ac:dyDescent="0.35">
      <c r="A608" t="s">
        <v>79</v>
      </c>
      <c r="B608" t="s">
        <v>79</v>
      </c>
      <c r="D608" t="s">
        <v>79</v>
      </c>
      <c r="E608" t="s">
        <v>79</v>
      </c>
      <c r="F608" t="s">
        <v>79</v>
      </c>
      <c r="G608" t="s">
        <v>79</v>
      </c>
      <c r="H608" t="s">
        <v>79</v>
      </c>
      <c r="I608" t="s">
        <v>79</v>
      </c>
      <c r="J608" t="s">
        <v>79</v>
      </c>
      <c r="K608" t="s">
        <v>79</v>
      </c>
      <c r="L608" t="s">
        <v>79</v>
      </c>
      <c r="M608" t="s">
        <v>79</v>
      </c>
      <c r="N608" t="s">
        <v>79</v>
      </c>
      <c r="O608" t="s">
        <v>79</v>
      </c>
      <c r="P608" t="s">
        <v>79</v>
      </c>
      <c r="Q608" t="s">
        <v>79</v>
      </c>
      <c r="R608" t="s">
        <v>79</v>
      </c>
      <c r="S608" t="s">
        <v>79</v>
      </c>
      <c r="T608" t="s">
        <v>79</v>
      </c>
      <c r="U608" t="s">
        <v>79</v>
      </c>
      <c r="V608" t="s">
        <v>79</v>
      </c>
      <c r="W608" t="s">
        <v>79</v>
      </c>
    </row>
    <row r="609" spans="1:23" x14ac:dyDescent="0.35">
      <c r="A609" t="s">
        <v>79</v>
      </c>
      <c r="B609" t="s">
        <v>79</v>
      </c>
      <c r="D609" t="s">
        <v>79</v>
      </c>
      <c r="E609" t="s">
        <v>79</v>
      </c>
      <c r="F609" t="s">
        <v>79</v>
      </c>
      <c r="G609" t="s">
        <v>79</v>
      </c>
      <c r="H609" t="s">
        <v>79</v>
      </c>
      <c r="I609" t="s">
        <v>79</v>
      </c>
      <c r="J609" t="s">
        <v>79</v>
      </c>
      <c r="K609" t="s">
        <v>79</v>
      </c>
      <c r="L609" t="s">
        <v>79</v>
      </c>
      <c r="M609" t="s">
        <v>79</v>
      </c>
      <c r="N609" t="s">
        <v>79</v>
      </c>
      <c r="O609" t="s">
        <v>79</v>
      </c>
      <c r="P609" t="s">
        <v>79</v>
      </c>
      <c r="Q609" t="s">
        <v>79</v>
      </c>
      <c r="R609" t="s">
        <v>79</v>
      </c>
      <c r="S609" t="s">
        <v>79</v>
      </c>
      <c r="T609" t="s">
        <v>79</v>
      </c>
      <c r="U609" t="s">
        <v>79</v>
      </c>
      <c r="V609" t="s">
        <v>79</v>
      </c>
      <c r="W609" t="s">
        <v>79</v>
      </c>
    </row>
    <row r="610" spans="1:23" x14ac:dyDescent="0.35">
      <c r="A610" t="s">
        <v>79</v>
      </c>
      <c r="B610" t="s">
        <v>79</v>
      </c>
      <c r="D610" t="s">
        <v>79</v>
      </c>
      <c r="E610" t="s">
        <v>79</v>
      </c>
      <c r="F610" t="s">
        <v>79</v>
      </c>
      <c r="G610" t="s">
        <v>79</v>
      </c>
      <c r="H610" t="s">
        <v>79</v>
      </c>
      <c r="I610" t="s">
        <v>79</v>
      </c>
      <c r="J610" t="s">
        <v>79</v>
      </c>
      <c r="K610" t="s">
        <v>79</v>
      </c>
      <c r="L610" t="s">
        <v>79</v>
      </c>
      <c r="M610" t="s">
        <v>79</v>
      </c>
      <c r="N610" t="s">
        <v>79</v>
      </c>
      <c r="O610" t="s">
        <v>79</v>
      </c>
      <c r="P610" t="s">
        <v>79</v>
      </c>
      <c r="Q610" t="s">
        <v>79</v>
      </c>
      <c r="R610" t="s">
        <v>79</v>
      </c>
      <c r="S610" t="s">
        <v>79</v>
      </c>
      <c r="T610" t="s">
        <v>79</v>
      </c>
      <c r="U610" t="s">
        <v>79</v>
      </c>
      <c r="V610" t="s">
        <v>79</v>
      </c>
      <c r="W610" t="s">
        <v>79</v>
      </c>
    </row>
    <row r="611" spans="1:23" x14ac:dyDescent="0.35">
      <c r="A611" t="s">
        <v>79</v>
      </c>
      <c r="B611" t="s">
        <v>79</v>
      </c>
      <c r="D611" t="s">
        <v>79</v>
      </c>
      <c r="E611" t="s">
        <v>79</v>
      </c>
      <c r="F611" t="s">
        <v>79</v>
      </c>
      <c r="G611" t="s">
        <v>79</v>
      </c>
      <c r="H611" t="s">
        <v>79</v>
      </c>
      <c r="I611" t="s">
        <v>79</v>
      </c>
      <c r="J611" t="s">
        <v>79</v>
      </c>
      <c r="K611" t="s">
        <v>79</v>
      </c>
      <c r="L611" t="s">
        <v>79</v>
      </c>
      <c r="M611" t="s">
        <v>79</v>
      </c>
      <c r="N611" t="s">
        <v>79</v>
      </c>
      <c r="O611" t="s">
        <v>79</v>
      </c>
      <c r="P611" t="s">
        <v>79</v>
      </c>
      <c r="Q611" t="s">
        <v>79</v>
      </c>
      <c r="R611" t="s">
        <v>79</v>
      </c>
      <c r="S611" t="s">
        <v>79</v>
      </c>
      <c r="T611" t="s">
        <v>79</v>
      </c>
      <c r="U611" t="s">
        <v>79</v>
      </c>
      <c r="V611" t="s">
        <v>79</v>
      </c>
      <c r="W611" t="s">
        <v>79</v>
      </c>
    </row>
    <row r="612" spans="1:23" x14ac:dyDescent="0.35">
      <c r="A612" t="s">
        <v>79</v>
      </c>
      <c r="B612" t="s">
        <v>79</v>
      </c>
      <c r="D612" t="s">
        <v>79</v>
      </c>
      <c r="E612" t="s">
        <v>79</v>
      </c>
      <c r="F612" t="s">
        <v>79</v>
      </c>
      <c r="G612" t="s">
        <v>79</v>
      </c>
      <c r="H612" t="s">
        <v>79</v>
      </c>
      <c r="I612" t="s">
        <v>79</v>
      </c>
      <c r="J612" t="s">
        <v>79</v>
      </c>
      <c r="K612" t="s">
        <v>79</v>
      </c>
      <c r="L612" t="s">
        <v>79</v>
      </c>
      <c r="M612" t="s">
        <v>79</v>
      </c>
      <c r="N612" t="s">
        <v>79</v>
      </c>
      <c r="O612" t="s">
        <v>79</v>
      </c>
      <c r="P612" t="s">
        <v>79</v>
      </c>
      <c r="Q612" t="s">
        <v>79</v>
      </c>
      <c r="R612" t="s">
        <v>79</v>
      </c>
      <c r="S612" t="s">
        <v>79</v>
      </c>
      <c r="T612" t="s">
        <v>79</v>
      </c>
      <c r="U612" t="s">
        <v>79</v>
      </c>
      <c r="V612" t="s">
        <v>79</v>
      </c>
      <c r="W612" t="s">
        <v>79</v>
      </c>
    </row>
    <row r="613" spans="1:23" x14ac:dyDescent="0.35">
      <c r="A613" t="s">
        <v>79</v>
      </c>
      <c r="B613" t="s">
        <v>79</v>
      </c>
      <c r="D613" t="s">
        <v>79</v>
      </c>
      <c r="E613" t="s">
        <v>79</v>
      </c>
      <c r="F613" t="s">
        <v>79</v>
      </c>
      <c r="G613" t="s">
        <v>79</v>
      </c>
      <c r="H613" t="s">
        <v>79</v>
      </c>
      <c r="I613" t="s">
        <v>79</v>
      </c>
      <c r="J613" t="s">
        <v>79</v>
      </c>
      <c r="K613" t="s">
        <v>79</v>
      </c>
      <c r="L613" t="s">
        <v>79</v>
      </c>
      <c r="M613" t="s">
        <v>79</v>
      </c>
      <c r="N613" t="s">
        <v>79</v>
      </c>
      <c r="O613" t="s">
        <v>79</v>
      </c>
      <c r="P613" t="s">
        <v>79</v>
      </c>
      <c r="Q613" t="s">
        <v>79</v>
      </c>
      <c r="R613" t="s">
        <v>79</v>
      </c>
      <c r="S613" t="s">
        <v>79</v>
      </c>
      <c r="T613" t="s">
        <v>79</v>
      </c>
      <c r="U613" t="s">
        <v>79</v>
      </c>
      <c r="V613" t="s">
        <v>79</v>
      </c>
      <c r="W613" t="s">
        <v>79</v>
      </c>
    </row>
    <row r="614" spans="1:23" x14ac:dyDescent="0.35">
      <c r="A614" t="s">
        <v>79</v>
      </c>
      <c r="B614" t="s">
        <v>79</v>
      </c>
      <c r="D614" t="s">
        <v>79</v>
      </c>
      <c r="E614" t="s">
        <v>79</v>
      </c>
      <c r="F614" t="s">
        <v>79</v>
      </c>
      <c r="G614" t="s">
        <v>79</v>
      </c>
      <c r="H614" t="s">
        <v>79</v>
      </c>
      <c r="I614" t="s">
        <v>79</v>
      </c>
      <c r="J614" t="s">
        <v>79</v>
      </c>
      <c r="K614" t="s">
        <v>79</v>
      </c>
      <c r="L614" t="s">
        <v>79</v>
      </c>
      <c r="M614" t="s">
        <v>79</v>
      </c>
      <c r="N614" t="s">
        <v>79</v>
      </c>
      <c r="O614" t="s">
        <v>79</v>
      </c>
      <c r="P614" t="s">
        <v>79</v>
      </c>
      <c r="Q614" t="s">
        <v>79</v>
      </c>
      <c r="R614" t="s">
        <v>79</v>
      </c>
      <c r="S614" t="s">
        <v>79</v>
      </c>
      <c r="T614" t="s">
        <v>79</v>
      </c>
      <c r="U614" t="s">
        <v>79</v>
      </c>
      <c r="V614" t="s">
        <v>79</v>
      </c>
      <c r="W614" t="s">
        <v>79</v>
      </c>
    </row>
    <row r="615" spans="1:23" x14ac:dyDescent="0.35">
      <c r="A615" t="s">
        <v>79</v>
      </c>
      <c r="B615" t="s">
        <v>79</v>
      </c>
      <c r="D615" t="s">
        <v>79</v>
      </c>
      <c r="E615" t="s">
        <v>79</v>
      </c>
      <c r="F615" t="s">
        <v>79</v>
      </c>
      <c r="G615" t="s">
        <v>79</v>
      </c>
      <c r="H615" t="s">
        <v>79</v>
      </c>
      <c r="I615" t="s">
        <v>79</v>
      </c>
      <c r="J615" t="s">
        <v>79</v>
      </c>
      <c r="K615" t="s">
        <v>79</v>
      </c>
      <c r="L615" t="s">
        <v>79</v>
      </c>
      <c r="M615" t="s">
        <v>79</v>
      </c>
      <c r="N615" t="s">
        <v>79</v>
      </c>
      <c r="O615" t="s">
        <v>79</v>
      </c>
      <c r="P615" t="s">
        <v>79</v>
      </c>
      <c r="Q615" t="s">
        <v>79</v>
      </c>
      <c r="R615" t="s">
        <v>79</v>
      </c>
      <c r="S615" t="s">
        <v>79</v>
      </c>
      <c r="T615" t="s">
        <v>79</v>
      </c>
      <c r="U615" t="s">
        <v>79</v>
      </c>
      <c r="V615" t="s">
        <v>79</v>
      </c>
      <c r="W615" t="s">
        <v>79</v>
      </c>
    </row>
    <row r="616" spans="1:23" x14ac:dyDescent="0.35">
      <c r="A616" t="s">
        <v>79</v>
      </c>
      <c r="B616" t="s">
        <v>79</v>
      </c>
      <c r="D616" t="s">
        <v>79</v>
      </c>
      <c r="E616" t="s">
        <v>79</v>
      </c>
      <c r="F616" t="s">
        <v>79</v>
      </c>
      <c r="G616" t="s">
        <v>79</v>
      </c>
      <c r="H616" t="s">
        <v>79</v>
      </c>
      <c r="I616" t="s">
        <v>79</v>
      </c>
      <c r="J616" t="s">
        <v>79</v>
      </c>
      <c r="K616" t="s">
        <v>79</v>
      </c>
      <c r="L616" t="s">
        <v>79</v>
      </c>
      <c r="M616" t="s">
        <v>79</v>
      </c>
      <c r="N616" t="s">
        <v>79</v>
      </c>
      <c r="O616" t="s">
        <v>79</v>
      </c>
      <c r="P616" t="s">
        <v>79</v>
      </c>
      <c r="Q616" t="s">
        <v>79</v>
      </c>
      <c r="R616" t="s">
        <v>79</v>
      </c>
      <c r="S616" t="s">
        <v>79</v>
      </c>
      <c r="T616" t="s">
        <v>79</v>
      </c>
      <c r="U616" t="s">
        <v>79</v>
      </c>
      <c r="V616" t="s">
        <v>79</v>
      </c>
      <c r="W616" t="s">
        <v>79</v>
      </c>
    </row>
    <row r="617" spans="1:23" x14ac:dyDescent="0.35">
      <c r="A617" t="s">
        <v>79</v>
      </c>
      <c r="B617" t="s">
        <v>79</v>
      </c>
      <c r="D617" t="s">
        <v>79</v>
      </c>
      <c r="E617" t="s">
        <v>79</v>
      </c>
      <c r="F617" t="s">
        <v>79</v>
      </c>
      <c r="G617" t="s">
        <v>79</v>
      </c>
      <c r="H617" t="s">
        <v>79</v>
      </c>
      <c r="I617" t="s">
        <v>79</v>
      </c>
      <c r="J617" t="s">
        <v>79</v>
      </c>
      <c r="K617" t="s">
        <v>79</v>
      </c>
      <c r="L617" t="s">
        <v>79</v>
      </c>
      <c r="M617" t="s">
        <v>79</v>
      </c>
      <c r="N617" t="s">
        <v>79</v>
      </c>
      <c r="O617" t="s">
        <v>79</v>
      </c>
      <c r="P617" t="s">
        <v>79</v>
      </c>
      <c r="Q617" t="s">
        <v>79</v>
      </c>
      <c r="R617" t="s">
        <v>79</v>
      </c>
      <c r="S617" t="s">
        <v>79</v>
      </c>
      <c r="T617" t="s">
        <v>79</v>
      </c>
      <c r="U617" t="s">
        <v>79</v>
      </c>
      <c r="V617" t="s">
        <v>79</v>
      </c>
      <c r="W617" t="s">
        <v>79</v>
      </c>
    </row>
    <row r="618" spans="1:23" x14ac:dyDescent="0.35">
      <c r="A618" t="s">
        <v>79</v>
      </c>
      <c r="B618" t="s">
        <v>79</v>
      </c>
      <c r="D618" t="s">
        <v>79</v>
      </c>
      <c r="E618" t="s">
        <v>79</v>
      </c>
      <c r="F618" t="s">
        <v>79</v>
      </c>
      <c r="G618" t="s">
        <v>79</v>
      </c>
      <c r="H618" t="s">
        <v>79</v>
      </c>
      <c r="I618" t="s">
        <v>79</v>
      </c>
      <c r="J618" t="s">
        <v>79</v>
      </c>
      <c r="K618" t="s">
        <v>79</v>
      </c>
      <c r="L618" t="s">
        <v>79</v>
      </c>
      <c r="M618" t="s">
        <v>79</v>
      </c>
      <c r="N618" t="s">
        <v>79</v>
      </c>
      <c r="O618" t="s">
        <v>79</v>
      </c>
      <c r="P618" t="s">
        <v>79</v>
      </c>
      <c r="Q618" t="s">
        <v>79</v>
      </c>
      <c r="R618" t="s">
        <v>79</v>
      </c>
      <c r="S618" t="s">
        <v>79</v>
      </c>
      <c r="T618" t="s">
        <v>79</v>
      </c>
      <c r="U618" t="s">
        <v>79</v>
      </c>
      <c r="V618" t="s">
        <v>79</v>
      </c>
      <c r="W618" t="s">
        <v>79</v>
      </c>
    </row>
    <row r="619" spans="1:23" x14ac:dyDescent="0.35">
      <c r="A619" t="s">
        <v>79</v>
      </c>
      <c r="B619" t="s">
        <v>79</v>
      </c>
      <c r="D619" t="s">
        <v>79</v>
      </c>
      <c r="E619" t="s">
        <v>79</v>
      </c>
      <c r="F619" t="s">
        <v>79</v>
      </c>
      <c r="G619" t="s">
        <v>79</v>
      </c>
      <c r="H619" t="s">
        <v>79</v>
      </c>
      <c r="I619" t="s">
        <v>79</v>
      </c>
      <c r="J619" t="s">
        <v>79</v>
      </c>
      <c r="K619" t="s">
        <v>79</v>
      </c>
      <c r="L619" t="s">
        <v>79</v>
      </c>
      <c r="M619" t="s">
        <v>79</v>
      </c>
      <c r="N619" t="s">
        <v>79</v>
      </c>
      <c r="O619" t="s">
        <v>79</v>
      </c>
      <c r="P619" t="s">
        <v>79</v>
      </c>
      <c r="Q619" t="s">
        <v>79</v>
      </c>
      <c r="R619" t="s">
        <v>79</v>
      </c>
      <c r="S619" t="s">
        <v>79</v>
      </c>
      <c r="T619" t="s">
        <v>79</v>
      </c>
      <c r="U619" t="s">
        <v>79</v>
      </c>
      <c r="V619" t="s">
        <v>79</v>
      </c>
      <c r="W619" t="s">
        <v>79</v>
      </c>
    </row>
    <row r="620" spans="1:23" x14ac:dyDescent="0.35">
      <c r="A620" t="s">
        <v>79</v>
      </c>
      <c r="B620" t="s">
        <v>79</v>
      </c>
      <c r="D620" t="s">
        <v>79</v>
      </c>
      <c r="E620" t="s">
        <v>79</v>
      </c>
      <c r="F620" t="s">
        <v>79</v>
      </c>
      <c r="G620" t="s">
        <v>79</v>
      </c>
      <c r="H620" t="s">
        <v>79</v>
      </c>
      <c r="I620" t="s">
        <v>79</v>
      </c>
      <c r="J620" t="s">
        <v>79</v>
      </c>
      <c r="K620" t="s">
        <v>79</v>
      </c>
      <c r="L620" t="s">
        <v>79</v>
      </c>
      <c r="M620" t="s">
        <v>79</v>
      </c>
      <c r="N620" t="s">
        <v>79</v>
      </c>
      <c r="O620" t="s">
        <v>79</v>
      </c>
      <c r="P620" t="s">
        <v>79</v>
      </c>
      <c r="Q620" t="s">
        <v>79</v>
      </c>
      <c r="R620" t="s">
        <v>79</v>
      </c>
      <c r="S620" t="s">
        <v>79</v>
      </c>
      <c r="T620" t="s">
        <v>79</v>
      </c>
      <c r="U620" t="s">
        <v>79</v>
      </c>
      <c r="V620" t="s">
        <v>79</v>
      </c>
      <c r="W620" t="s">
        <v>79</v>
      </c>
    </row>
    <row r="621" spans="1:23" x14ac:dyDescent="0.35">
      <c r="A621" t="s">
        <v>79</v>
      </c>
      <c r="B621" t="s">
        <v>79</v>
      </c>
      <c r="D621" t="s">
        <v>79</v>
      </c>
      <c r="E621" t="s">
        <v>79</v>
      </c>
      <c r="F621" t="s">
        <v>79</v>
      </c>
      <c r="G621" t="s">
        <v>79</v>
      </c>
      <c r="H621" t="s">
        <v>79</v>
      </c>
      <c r="I621" t="s">
        <v>79</v>
      </c>
      <c r="J621" t="s">
        <v>79</v>
      </c>
      <c r="K621" t="s">
        <v>79</v>
      </c>
      <c r="L621" t="s">
        <v>79</v>
      </c>
      <c r="M621" t="s">
        <v>79</v>
      </c>
      <c r="N621" t="s">
        <v>79</v>
      </c>
      <c r="O621" t="s">
        <v>79</v>
      </c>
      <c r="P621" t="s">
        <v>79</v>
      </c>
      <c r="Q621" t="s">
        <v>79</v>
      </c>
      <c r="R621" t="s">
        <v>79</v>
      </c>
      <c r="S621" t="s">
        <v>79</v>
      </c>
      <c r="T621" t="s">
        <v>79</v>
      </c>
      <c r="U621" t="s">
        <v>79</v>
      </c>
      <c r="V621" t="s">
        <v>79</v>
      </c>
      <c r="W621" t="s">
        <v>79</v>
      </c>
    </row>
    <row r="622" spans="1:23" x14ac:dyDescent="0.35">
      <c r="A622" t="s">
        <v>79</v>
      </c>
      <c r="B622" t="s">
        <v>79</v>
      </c>
      <c r="D622" t="s">
        <v>79</v>
      </c>
      <c r="E622" t="s">
        <v>79</v>
      </c>
      <c r="F622" t="s">
        <v>79</v>
      </c>
      <c r="G622" t="s">
        <v>79</v>
      </c>
      <c r="H622" t="s">
        <v>79</v>
      </c>
      <c r="I622" t="s">
        <v>79</v>
      </c>
      <c r="J622" t="s">
        <v>79</v>
      </c>
      <c r="K622" t="s">
        <v>79</v>
      </c>
      <c r="L622" t="s">
        <v>79</v>
      </c>
      <c r="M622" t="s">
        <v>79</v>
      </c>
      <c r="N622" t="s">
        <v>79</v>
      </c>
      <c r="O622" t="s">
        <v>79</v>
      </c>
      <c r="P622" t="s">
        <v>79</v>
      </c>
      <c r="Q622" t="s">
        <v>79</v>
      </c>
      <c r="R622" t="s">
        <v>79</v>
      </c>
      <c r="S622" t="s">
        <v>79</v>
      </c>
      <c r="T622" t="s">
        <v>79</v>
      </c>
      <c r="U622" t="s">
        <v>79</v>
      </c>
      <c r="V622" t="s">
        <v>79</v>
      </c>
      <c r="W622" t="s">
        <v>79</v>
      </c>
    </row>
    <row r="623" spans="1:23" x14ac:dyDescent="0.35">
      <c r="A623" t="s">
        <v>79</v>
      </c>
      <c r="B623" t="s">
        <v>79</v>
      </c>
      <c r="D623" t="s">
        <v>79</v>
      </c>
      <c r="E623" t="s">
        <v>79</v>
      </c>
      <c r="F623" t="s">
        <v>79</v>
      </c>
      <c r="G623" t="s">
        <v>79</v>
      </c>
      <c r="H623" t="s">
        <v>79</v>
      </c>
      <c r="I623" t="s">
        <v>79</v>
      </c>
      <c r="J623" t="s">
        <v>79</v>
      </c>
      <c r="K623" t="s">
        <v>79</v>
      </c>
      <c r="L623" t="s">
        <v>79</v>
      </c>
      <c r="M623" t="s">
        <v>79</v>
      </c>
      <c r="N623" t="s">
        <v>79</v>
      </c>
      <c r="O623" t="s">
        <v>79</v>
      </c>
      <c r="P623" t="s">
        <v>79</v>
      </c>
      <c r="Q623" t="s">
        <v>79</v>
      </c>
      <c r="R623" t="s">
        <v>79</v>
      </c>
      <c r="S623" t="s">
        <v>79</v>
      </c>
      <c r="T623" t="s">
        <v>79</v>
      </c>
      <c r="U623" t="s">
        <v>79</v>
      </c>
      <c r="V623" t="s">
        <v>79</v>
      </c>
      <c r="W623" t="s">
        <v>79</v>
      </c>
    </row>
    <row r="624" spans="1:23" x14ac:dyDescent="0.35">
      <c r="A624" t="s">
        <v>79</v>
      </c>
      <c r="B624" t="s">
        <v>79</v>
      </c>
      <c r="D624" t="s">
        <v>79</v>
      </c>
      <c r="E624" t="s">
        <v>79</v>
      </c>
      <c r="F624" t="s">
        <v>79</v>
      </c>
      <c r="G624" t="s">
        <v>79</v>
      </c>
      <c r="H624" t="s">
        <v>79</v>
      </c>
      <c r="I624" t="s">
        <v>79</v>
      </c>
      <c r="J624" t="s">
        <v>79</v>
      </c>
      <c r="K624" t="s">
        <v>79</v>
      </c>
      <c r="L624" t="s">
        <v>79</v>
      </c>
      <c r="M624" t="s">
        <v>79</v>
      </c>
      <c r="N624" t="s">
        <v>79</v>
      </c>
      <c r="O624" t="s">
        <v>79</v>
      </c>
      <c r="P624" t="s">
        <v>79</v>
      </c>
      <c r="Q624" t="s">
        <v>79</v>
      </c>
      <c r="R624" t="s">
        <v>79</v>
      </c>
      <c r="S624" t="s">
        <v>79</v>
      </c>
      <c r="T624" t="s">
        <v>79</v>
      </c>
      <c r="U624" t="s">
        <v>79</v>
      </c>
      <c r="V624" t="s">
        <v>79</v>
      </c>
      <c r="W624" t="s">
        <v>79</v>
      </c>
    </row>
    <row r="625" spans="1:23" x14ac:dyDescent="0.35">
      <c r="A625" t="s">
        <v>79</v>
      </c>
      <c r="B625" t="s">
        <v>79</v>
      </c>
      <c r="D625" t="s">
        <v>79</v>
      </c>
      <c r="E625" t="s">
        <v>79</v>
      </c>
      <c r="F625" t="s">
        <v>79</v>
      </c>
      <c r="G625" t="s">
        <v>79</v>
      </c>
      <c r="H625" t="s">
        <v>79</v>
      </c>
      <c r="I625" t="s">
        <v>79</v>
      </c>
      <c r="J625" t="s">
        <v>79</v>
      </c>
      <c r="K625" t="s">
        <v>79</v>
      </c>
      <c r="L625" t="s">
        <v>79</v>
      </c>
      <c r="M625" t="s">
        <v>79</v>
      </c>
      <c r="N625" t="s">
        <v>79</v>
      </c>
      <c r="O625" t="s">
        <v>79</v>
      </c>
      <c r="P625" t="s">
        <v>79</v>
      </c>
      <c r="Q625" t="s">
        <v>79</v>
      </c>
      <c r="R625" t="s">
        <v>79</v>
      </c>
      <c r="S625" t="s">
        <v>79</v>
      </c>
      <c r="T625" t="s">
        <v>79</v>
      </c>
      <c r="U625" t="s">
        <v>79</v>
      </c>
      <c r="V625" t="s">
        <v>79</v>
      </c>
      <c r="W625" t="s">
        <v>79</v>
      </c>
    </row>
    <row r="626" spans="1:23" x14ac:dyDescent="0.35">
      <c r="A626" t="s">
        <v>79</v>
      </c>
      <c r="B626" t="s">
        <v>79</v>
      </c>
      <c r="D626" t="s">
        <v>79</v>
      </c>
      <c r="E626" t="s">
        <v>79</v>
      </c>
      <c r="F626" t="s">
        <v>79</v>
      </c>
      <c r="G626" t="s">
        <v>79</v>
      </c>
      <c r="H626" t="s">
        <v>79</v>
      </c>
      <c r="I626" t="s">
        <v>79</v>
      </c>
      <c r="J626" t="s">
        <v>79</v>
      </c>
      <c r="K626" t="s">
        <v>79</v>
      </c>
      <c r="L626" t="s">
        <v>79</v>
      </c>
      <c r="M626" t="s">
        <v>79</v>
      </c>
      <c r="N626" t="s">
        <v>79</v>
      </c>
      <c r="O626" t="s">
        <v>79</v>
      </c>
      <c r="P626" t="s">
        <v>79</v>
      </c>
      <c r="Q626" t="s">
        <v>79</v>
      </c>
      <c r="R626" t="s">
        <v>79</v>
      </c>
      <c r="S626" t="s">
        <v>79</v>
      </c>
      <c r="T626" t="s">
        <v>79</v>
      </c>
      <c r="U626" t="s">
        <v>79</v>
      </c>
      <c r="V626" t="s">
        <v>79</v>
      </c>
      <c r="W626" t="s">
        <v>79</v>
      </c>
    </row>
    <row r="627" spans="1:23" x14ac:dyDescent="0.35">
      <c r="A627" t="s">
        <v>79</v>
      </c>
      <c r="B627" t="s">
        <v>79</v>
      </c>
      <c r="D627" t="s">
        <v>79</v>
      </c>
      <c r="E627" t="s">
        <v>79</v>
      </c>
      <c r="F627" t="s">
        <v>79</v>
      </c>
      <c r="G627" t="s">
        <v>79</v>
      </c>
      <c r="H627" t="s">
        <v>79</v>
      </c>
      <c r="I627" t="s">
        <v>79</v>
      </c>
      <c r="J627" t="s">
        <v>79</v>
      </c>
      <c r="K627" t="s">
        <v>79</v>
      </c>
      <c r="L627" t="s">
        <v>79</v>
      </c>
      <c r="M627" t="s">
        <v>79</v>
      </c>
      <c r="N627" t="s">
        <v>79</v>
      </c>
      <c r="O627" t="s">
        <v>79</v>
      </c>
      <c r="P627" t="s">
        <v>79</v>
      </c>
      <c r="Q627" t="s">
        <v>79</v>
      </c>
      <c r="R627" t="s">
        <v>79</v>
      </c>
      <c r="S627" t="s">
        <v>79</v>
      </c>
      <c r="T627" t="s">
        <v>79</v>
      </c>
      <c r="U627" t="s">
        <v>79</v>
      </c>
      <c r="V627" t="s">
        <v>79</v>
      </c>
      <c r="W627" t="s">
        <v>79</v>
      </c>
    </row>
    <row r="628" spans="1:23" x14ac:dyDescent="0.35">
      <c r="A628" t="s">
        <v>79</v>
      </c>
      <c r="B628" t="s">
        <v>79</v>
      </c>
      <c r="D628" t="s">
        <v>79</v>
      </c>
      <c r="E628" t="s">
        <v>79</v>
      </c>
      <c r="F628" t="s">
        <v>79</v>
      </c>
      <c r="G628" t="s">
        <v>79</v>
      </c>
      <c r="H628" t="s">
        <v>79</v>
      </c>
      <c r="I628" t="s">
        <v>79</v>
      </c>
      <c r="J628" t="s">
        <v>79</v>
      </c>
      <c r="K628" t="s">
        <v>79</v>
      </c>
      <c r="L628" t="s">
        <v>79</v>
      </c>
      <c r="M628" t="s">
        <v>79</v>
      </c>
      <c r="N628" t="s">
        <v>79</v>
      </c>
      <c r="O628" t="s">
        <v>79</v>
      </c>
      <c r="P628" t="s">
        <v>79</v>
      </c>
      <c r="Q628" t="s">
        <v>79</v>
      </c>
      <c r="R628" t="s">
        <v>79</v>
      </c>
      <c r="S628" t="s">
        <v>79</v>
      </c>
      <c r="T628" t="s">
        <v>79</v>
      </c>
      <c r="U628" t="s">
        <v>79</v>
      </c>
      <c r="V628" t="s">
        <v>79</v>
      </c>
      <c r="W628" t="s">
        <v>79</v>
      </c>
    </row>
    <row r="629" spans="1:23" x14ac:dyDescent="0.35">
      <c r="A629" t="s">
        <v>79</v>
      </c>
      <c r="B629" t="s">
        <v>79</v>
      </c>
      <c r="D629" t="s">
        <v>79</v>
      </c>
      <c r="E629" t="s">
        <v>79</v>
      </c>
      <c r="F629" t="s">
        <v>79</v>
      </c>
      <c r="G629" t="s">
        <v>79</v>
      </c>
      <c r="H629" t="s">
        <v>79</v>
      </c>
      <c r="I629" t="s">
        <v>79</v>
      </c>
      <c r="J629" t="s">
        <v>79</v>
      </c>
      <c r="K629" t="s">
        <v>79</v>
      </c>
      <c r="L629" t="s">
        <v>79</v>
      </c>
      <c r="M629" t="s">
        <v>79</v>
      </c>
      <c r="N629" t="s">
        <v>79</v>
      </c>
      <c r="O629" t="s">
        <v>79</v>
      </c>
      <c r="P629" t="s">
        <v>79</v>
      </c>
      <c r="Q629" t="s">
        <v>79</v>
      </c>
      <c r="R629" t="s">
        <v>79</v>
      </c>
      <c r="S629" t="s">
        <v>79</v>
      </c>
      <c r="T629" t="s">
        <v>79</v>
      </c>
      <c r="U629" t="s">
        <v>79</v>
      </c>
      <c r="V629" t="s">
        <v>79</v>
      </c>
      <c r="W629" t="s">
        <v>79</v>
      </c>
    </row>
    <row r="630" spans="1:23" x14ac:dyDescent="0.35">
      <c r="A630" t="s">
        <v>79</v>
      </c>
      <c r="B630" t="s">
        <v>79</v>
      </c>
      <c r="D630" t="s">
        <v>79</v>
      </c>
      <c r="E630" t="s">
        <v>79</v>
      </c>
      <c r="F630" t="s">
        <v>79</v>
      </c>
      <c r="G630" t="s">
        <v>79</v>
      </c>
      <c r="H630" t="s">
        <v>79</v>
      </c>
      <c r="I630" t="s">
        <v>79</v>
      </c>
      <c r="J630" t="s">
        <v>79</v>
      </c>
      <c r="K630" t="s">
        <v>79</v>
      </c>
      <c r="L630" t="s">
        <v>79</v>
      </c>
      <c r="M630" t="s">
        <v>79</v>
      </c>
      <c r="N630" t="s">
        <v>79</v>
      </c>
      <c r="O630" t="s">
        <v>79</v>
      </c>
      <c r="P630" t="s">
        <v>79</v>
      </c>
      <c r="Q630" t="s">
        <v>79</v>
      </c>
      <c r="R630" t="s">
        <v>79</v>
      </c>
      <c r="S630" t="s">
        <v>79</v>
      </c>
      <c r="T630" t="s">
        <v>79</v>
      </c>
      <c r="U630" t="s">
        <v>79</v>
      </c>
      <c r="V630" t="s">
        <v>79</v>
      </c>
      <c r="W630" t="s">
        <v>79</v>
      </c>
    </row>
    <row r="631" spans="1:23" x14ac:dyDescent="0.35">
      <c r="A631" t="s">
        <v>79</v>
      </c>
      <c r="B631" t="s">
        <v>79</v>
      </c>
      <c r="D631" t="s">
        <v>79</v>
      </c>
      <c r="E631" t="s">
        <v>79</v>
      </c>
      <c r="F631" t="s">
        <v>79</v>
      </c>
      <c r="G631" t="s">
        <v>79</v>
      </c>
      <c r="H631" t="s">
        <v>79</v>
      </c>
      <c r="I631" t="s">
        <v>79</v>
      </c>
      <c r="J631" t="s">
        <v>79</v>
      </c>
      <c r="K631" t="s">
        <v>79</v>
      </c>
      <c r="L631" t="s">
        <v>79</v>
      </c>
      <c r="M631" t="s">
        <v>79</v>
      </c>
      <c r="N631" t="s">
        <v>79</v>
      </c>
      <c r="O631" t="s">
        <v>79</v>
      </c>
      <c r="P631" t="s">
        <v>79</v>
      </c>
      <c r="Q631" t="s">
        <v>79</v>
      </c>
      <c r="R631" t="s">
        <v>79</v>
      </c>
      <c r="S631" t="s">
        <v>79</v>
      </c>
      <c r="T631" t="s">
        <v>79</v>
      </c>
      <c r="U631" t="s">
        <v>79</v>
      </c>
      <c r="V631" t="s">
        <v>79</v>
      </c>
      <c r="W631" t="s">
        <v>79</v>
      </c>
    </row>
    <row r="632" spans="1:23" x14ac:dyDescent="0.35">
      <c r="A632" t="s">
        <v>79</v>
      </c>
      <c r="B632" t="s">
        <v>79</v>
      </c>
      <c r="D632" t="s">
        <v>79</v>
      </c>
      <c r="E632" t="s">
        <v>79</v>
      </c>
      <c r="F632" t="s">
        <v>79</v>
      </c>
      <c r="G632" t="s">
        <v>79</v>
      </c>
      <c r="H632" t="s">
        <v>79</v>
      </c>
      <c r="I632" t="s">
        <v>79</v>
      </c>
      <c r="J632" t="s">
        <v>79</v>
      </c>
      <c r="K632" t="s">
        <v>79</v>
      </c>
      <c r="L632" t="s">
        <v>79</v>
      </c>
      <c r="M632" t="s">
        <v>79</v>
      </c>
      <c r="N632" t="s">
        <v>79</v>
      </c>
      <c r="O632" t="s">
        <v>79</v>
      </c>
      <c r="P632" t="s">
        <v>79</v>
      </c>
      <c r="Q632" t="s">
        <v>79</v>
      </c>
      <c r="R632" t="s">
        <v>79</v>
      </c>
      <c r="S632" t="s">
        <v>79</v>
      </c>
      <c r="T632" t="s">
        <v>79</v>
      </c>
      <c r="U632" t="s">
        <v>79</v>
      </c>
      <c r="V632" t="s">
        <v>79</v>
      </c>
      <c r="W632" t="s">
        <v>79</v>
      </c>
    </row>
    <row r="633" spans="1:23" x14ac:dyDescent="0.35">
      <c r="A633" t="s">
        <v>79</v>
      </c>
      <c r="B633" t="s">
        <v>79</v>
      </c>
      <c r="D633" t="s">
        <v>79</v>
      </c>
      <c r="E633" t="s">
        <v>79</v>
      </c>
      <c r="F633" t="s">
        <v>79</v>
      </c>
      <c r="G633" t="s">
        <v>79</v>
      </c>
      <c r="H633" t="s">
        <v>79</v>
      </c>
      <c r="I633" t="s">
        <v>79</v>
      </c>
      <c r="J633" t="s">
        <v>79</v>
      </c>
      <c r="K633" t="s">
        <v>79</v>
      </c>
      <c r="L633" t="s">
        <v>79</v>
      </c>
      <c r="M633" t="s">
        <v>79</v>
      </c>
      <c r="N633" t="s">
        <v>79</v>
      </c>
      <c r="O633" t="s">
        <v>79</v>
      </c>
      <c r="P633" t="s">
        <v>79</v>
      </c>
      <c r="Q633" t="s">
        <v>79</v>
      </c>
      <c r="R633" t="s">
        <v>79</v>
      </c>
      <c r="S633" t="s">
        <v>79</v>
      </c>
      <c r="T633" t="s">
        <v>79</v>
      </c>
      <c r="U633" t="s">
        <v>79</v>
      </c>
      <c r="V633" t="s">
        <v>79</v>
      </c>
      <c r="W633" t="s">
        <v>79</v>
      </c>
    </row>
    <row r="634" spans="1:23" x14ac:dyDescent="0.35">
      <c r="A634" t="s">
        <v>79</v>
      </c>
      <c r="B634" t="s">
        <v>79</v>
      </c>
      <c r="D634" t="s">
        <v>79</v>
      </c>
      <c r="E634" t="s">
        <v>79</v>
      </c>
      <c r="F634" t="s">
        <v>79</v>
      </c>
      <c r="G634" t="s">
        <v>79</v>
      </c>
      <c r="H634" t="s">
        <v>79</v>
      </c>
      <c r="I634" t="s">
        <v>79</v>
      </c>
      <c r="J634" t="s">
        <v>79</v>
      </c>
      <c r="K634" t="s">
        <v>79</v>
      </c>
      <c r="L634" t="s">
        <v>79</v>
      </c>
      <c r="M634" t="s">
        <v>79</v>
      </c>
      <c r="N634" t="s">
        <v>79</v>
      </c>
      <c r="O634" t="s">
        <v>79</v>
      </c>
      <c r="P634" t="s">
        <v>79</v>
      </c>
      <c r="Q634" t="s">
        <v>79</v>
      </c>
      <c r="R634" t="s">
        <v>79</v>
      </c>
      <c r="S634" t="s">
        <v>79</v>
      </c>
      <c r="T634" t="s">
        <v>79</v>
      </c>
      <c r="U634" t="s">
        <v>79</v>
      </c>
      <c r="V634" t="s">
        <v>79</v>
      </c>
      <c r="W634" t="s">
        <v>79</v>
      </c>
    </row>
    <row r="635" spans="1:23" x14ac:dyDescent="0.35">
      <c r="A635" t="s">
        <v>79</v>
      </c>
      <c r="B635" t="s">
        <v>79</v>
      </c>
      <c r="D635" t="s">
        <v>79</v>
      </c>
      <c r="E635" t="s">
        <v>79</v>
      </c>
      <c r="F635" t="s">
        <v>79</v>
      </c>
      <c r="G635" t="s">
        <v>79</v>
      </c>
      <c r="H635" t="s">
        <v>79</v>
      </c>
      <c r="I635" t="s">
        <v>79</v>
      </c>
      <c r="J635" t="s">
        <v>79</v>
      </c>
      <c r="K635" t="s">
        <v>79</v>
      </c>
      <c r="L635" t="s">
        <v>79</v>
      </c>
      <c r="M635" t="s">
        <v>79</v>
      </c>
      <c r="N635" t="s">
        <v>79</v>
      </c>
      <c r="O635" t="s">
        <v>79</v>
      </c>
      <c r="P635" t="s">
        <v>79</v>
      </c>
      <c r="Q635" t="s">
        <v>79</v>
      </c>
      <c r="R635" t="s">
        <v>79</v>
      </c>
      <c r="S635" t="s">
        <v>79</v>
      </c>
      <c r="T635" t="s">
        <v>79</v>
      </c>
      <c r="U635" t="s">
        <v>79</v>
      </c>
      <c r="V635" t="s">
        <v>79</v>
      </c>
      <c r="W635" t="s">
        <v>79</v>
      </c>
    </row>
    <row r="636" spans="1:23" x14ac:dyDescent="0.35">
      <c r="A636" t="s">
        <v>79</v>
      </c>
      <c r="B636" t="s">
        <v>79</v>
      </c>
      <c r="D636" t="s">
        <v>79</v>
      </c>
      <c r="E636" t="s">
        <v>79</v>
      </c>
      <c r="F636" t="s">
        <v>79</v>
      </c>
      <c r="G636" t="s">
        <v>79</v>
      </c>
      <c r="H636" t="s">
        <v>79</v>
      </c>
      <c r="I636" t="s">
        <v>79</v>
      </c>
      <c r="J636" t="s">
        <v>79</v>
      </c>
      <c r="K636" t="s">
        <v>79</v>
      </c>
      <c r="L636" t="s">
        <v>79</v>
      </c>
      <c r="M636" t="s">
        <v>79</v>
      </c>
      <c r="N636" t="s">
        <v>79</v>
      </c>
      <c r="O636" t="s">
        <v>79</v>
      </c>
      <c r="P636" t="s">
        <v>79</v>
      </c>
      <c r="Q636" t="s">
        <v>79</v>
      </c>
      <c r="R636" t="s">
        <v>79</v>
      </c>
      <c r="S636" t="s">
        <v>79</v>
      </c>
      <c r="T636" t="s">
        <v>79</v>
      </c>
      <c r="U636" t="s">
        <v>79</v>
      </c>
      <c r="V636" t="s">
        <v>79</v>
      </c>
      <c r="W636" t="s">
        <v>79</v>
      </c>
    </row>
    <row r="637" spans="1:23" x14ac:dyDescent="0.35">
      <c r="A637" t="s">
        <v>79</v>
      </c>
      <c r="B637" t="s">
        <v>79</v>
      </c>
      <c r="D637" t="s">
        <v>79</v>
      </c>
      <c r="E637" t="s">
        <v>79</v>
      </c>
      <c r="F637" t="s">
        <v>79</v>
      </c>
      <c r="G637" t="s">
        <v>79</v>
      </c>
      <c r="H637" t="s">
        <v>79</v>
      </c>
      <c r="I637" t="s">
        <v>79</v>
      </c>
      <c r="J637" t="s">
        <v>79</v>
      </c>
      <c r="K637" t="s">
        <v>79</v>
      </c>
      <c r="L637" t="s">
        <v>79</v>
      </c>
      <c r="M637" t="s">
        <v>79</v>
      </c>
      <c r="N637" t="s">
        <v>79</v>
      </c>
      <c r="O637" t="s">
        <v>79</v>
      </c>
      <c r="P637" t="s">
        <v>79</v>
      </c>
      <c r="Q637" t="s">
        <v>79</v>
      </c>
      <c r="R637" t="s">
        <v>79</v>
      </c>
      <c r="S637" t="s">
        <v>79</v>
      </c>
      <c r="T637" t="s">
        <v>79</v>
      </c>
      <c r="U637" t="s">
        <v>79</v>
      </c>
      <c r="V637" t="s">
        <v>79</v>
      </c>
      <c r="W637" t="s">
        <v>79</v>
      </c>
    </row>
    <row r="638" spans="1:23" x14ac:dyDescent="0.35">
      <c r="A638" t="s">
        <v>79</v>
      </c>
      <c r="B638" t="s">
        <v>79</v>
      </c>
      <c r="D638" t="s">
        <v>79</v>
      </c>
      <c r="E638" t="s">
        <v>79</v>
      </c>
      <c r="F638" t="s">
        <v>79</v>
      </c>
      <c r="G638" t="s">
        <v>79</v>
      </c>
      <c r="H638" t="s">
        <v>79</v>
      </c>
      <c r="I638" t="s">
        <v>79</v>
      </c>
      <c r="J638" t="s">
        <v>79</v>
      </c>
      <c r="K638" t="s">
        <v>79</v>
      </c>
      <c r="L638" t="s">
        <v>79</v>
      </c>
      <c r="M638" t="s">
        <v>79</v>
      </c>
      <c r="N638" t="s">
        <v>79</v>
      </c>
      <c r="O638" t="s">
        <v>79</v>
      </c>
      <c r="P638" t="s">
        <v>79</v>
      </c>
      <c r="Q638" t="s">
        <v>79</v>
      </c>
      <c r="R638" t="s">
        <v>79</v>
      </c>
      <c r="S638" t="s">
        <v>79</v>
      </c>
      <c r="T638" t="s">
        <v>79</v>
      </c>
      <c r="U638" t="s">
        <v>79</v>
      </c>
      <c r="V638" t="s">
        <v>79</v>
      </c>
      <c r="W638" t="s">
        <v>79</v>
      </c>
    </row>
    <row r="639" spans="1:23" x14ac:dyDescent="0.35">
      <c r="A639" t="s">
        <v>79</v>
      </c>
      <c r="B639" t="s">
        <v>79</v>
      </c>
      <c r="D639" t="s">
        <v>79</v>
      </c>
      <c r="E639" t="s">
        <v>79</v>
      </c>
      <c r="F639" t="s">
        <v>79</v>
      </c>
      <c r="G639" t="s">
        <v>79</v>
      </c>
      <c r="H639" t="s">
        <v>79</v>
      </c>
      <c r="I639" t="s">
        <v>79</v>
      </c>
      <c r="J639" t="s">
        <v>79</v>
      </c>
      <c r="K639" t="s">
        <v>79</v>
      </c>
      <c r="L639" t="s">
        <v>79</v>
      </c>
      <c r="M639" t="s">
        <v>79</v>
      </c>
      <c r="N639" t="s">
        <v>79</v>
      </c>
      <c r="O639" t="s">
        <v>79</v>
      </c>
      <c r="P639" t="s">
        <v>79</v>
      </c>
      <c r="Q639" t="s">
        <v>79</v>
      </c>
      <c r="R639" t="s">
        <v>79</v>
      </c>
      <c r="S639" t="s">
        <v>79</v>
      </c>
      <c r="T639" t="s">
        <v>79</v>
      </c>
      <c r="U639" t="s">
        <v>79</v>
      </c>
      <c r="V639" t="s">
        <v>79</v>
      </c>
      <c r="W639" t="s">
        <v>79</v>
      </c>
    </row>
    <row r="640" spans="1:23" x14ac:dyDescent="0.35">
      <c r="A640" t="s">
        <v>79</v>
      </c>
      <c r="B640" t="s">
        <v>79</v>
      </c>
      <c r="D640" t="s">
        <v>79</v>
      </c>
      <c r="E640" t="s">
        <v>79</v>
      </c>
      <c r="F640" t="s">
        <v>79</v>
      </c>
      <c r="G640" t="s">
        <v>79</v>
      </c>
      <c r="H640" t="s">
        <v>79</v>
      </c>
      <c r="I640" t="s">
        <v>79</v>
      </c>
      <c r="J640" t="s">
        <v>79</v>
      </c>
      <c r="K640" t="s">
        <v>79</v>
      </c>
      <c r="L640" t="s">
        <v>79</v>
      </c>
      <c r="M640" t="s">
        <v>79</v>
      </c>
      <c r="N640" t="s">
        <v>79</v>
      </c>
      <c r="O640" t="s">
        <v>79</v>
      </c>
      <c r="P640" t="s">
        <v>79</v>
      </c>
      <c r="Q640" t="s">
        <v>79</v>
      </c>
      <c r="R640" t="s">
        <v>79</v>
      </c>
      <c r="S640" t="s">
        <v>79</v>
      </c>
      <c r="T640" t="s">
        <v>79</v>
      </c>
      <c r="U640" t="s">
        <v>79</v>
      </c>
      <c r="V640" t="s">
        <v>79</v>
      </c>
      <c r="W640" t="s">
        <v>79</v>
      </c>
    </row>
    <row r="641" spans="1:23" x14ac:dyDescent="0.35">
      <c r="A641" t="s">
        <v>79</v>
      </c>
      <c r="B641" t="s">
        <v>79</v>
      </c>
      <c r="D641" t="s">
        <v>79</v>
      </c>
      <c r="E641" t="s">
        <v>79</v>
      </c>
      <c r="F641" t="s">
        <v>79</v>
      </c>
      <c r="G641" t="s">
        <v>79</v>
      </c>
      <c r="H641" t="s">
        <v>79</v>
      </c>
      <c r="I641" t="s">
        <v>79</v>
      </c>
      <c r="J641" t="s">
        <v>79</v>
      </c>
      <c r="K641" t="s">
        <v>79</v>
      </c>
      <c r="L641" t="s">
        <v>79</v>
      </c>
      <c r="M641" t="s">
        <v>79</v>
      </c>
      <c r="N641" t="s">
        <v>79</v>
      </c>
      <c r="O641" t="s">
        <v>79</v>
      </c>
      <c r="P641" t="s">
        <v>79</v>
      </c>
      <c r="Q641" t="s">
        <v>79</v>
      </c>
      <c r="R641" t="s">
        <v>79</v>
      </c>
      <c r="S641" t="s">
        <v>79</v>
      </c>
      <c r="T641" t="s">
        <v>79</v>
      </c>
      <c r="U641" t="s">
        <v>79</v>
      </c>
      <c r="V641" t="s">
        <v>79</v>
      </c>
      <c r="W641" t="s">
        <v>79</v>
      </c>
    </row>
    <row r="642" spans="1:23" x14ac:dyDescent="0.35">
      <c r="A642" t="s">
        <v>79</v>
      </c>
      <c r="B642" t="s">
        <v>79</v>
      </c>
      <c r="D642" t="s">
        <v>79</v>
      </c>
      <c r="E642" t="s">
        <v>79</v>
      </c>
      <c r="F642" t="s">
        <v>79</v>
      </c>
      <c r="G642" t="s">
        <v>79</v>
      </c>
      <c r="H642" t="s">
        <v>79</v>
      </c>
      <c r="I642" t="s">
        <v>79</v>
      </c>
      <c r="J642" t="s">
        <v>79</v>
      </c>
      <c r="K642" t="s">
        <v>79</v>
      </c>
      <c r="L642" t="s">
        <v>79</v>
      </c>
      <c r="M642" t="s">
        <v>79</v>
      </c>
      <c r="N642" t="s">
        <v>79</v>
      </c>
      <c r="O642" t="s">
        <v>79</v>
      </c>
      <c r="P642" t="s">
        <v>79</v>
      </c>
      <c r="Q642" t="s">
        <v>79</v>
      </c>
      <c r="R642" t="s">
        <v>79</v>
      </c>
      <c r="S642" t="s">
        <v>79</v>
      </c>
      <c r="T642" t="s">
        <v>79</v>
      </c>
      <c r="U642" t="s">
        <v>79</v>
      </c>
      <c r="V642" t="s">
        <v>79</v>
      </c>
      <c r="W642" t="s">
        <v>79</v>
      </c>
    </row>
    <row r="643" spans="1:23" x14ac:dyDescent="0.35">
      <c r="A643" t="s">
        <v>79</v>
      </c>
      <c r="B643" t="s">
        <v>79</v>
      </c>
      <c r="D643" t="s">
        <v>79</v>
      </c>
      <c r="E643" t="s">
        <v>79</v>
      </c>
      <c r="F643" t="s">
        <v>79</v>
      </c>
      <c r="G643" t="s">
        <v>79</v>
      </c>
      <c r="H643" t="s">
        <v>79</v>
      </c>
      <c r="I643" t="s">
        <v>79</v>
      </c>
      <c r="J643" t="s">
        <v>79</v>
      </c>
      <c r="K643" t="s">
        <v>79</v>
      </c>
      <c r="L643" t="s">
        <v>79</v>
      </c>
      <c r="M643" t="s">
        <v>79</v>
      </c>
      <c r="N643" t="s">
        <v>79</v>
      </c>
      <c r="O643" t="s">
        <v>79</v>
      </c>
      <c r="P643" t="s">
        <v>79</v>
      </c>
      <c r="Q643" t="s">
        <v>79</v>
      </c>
      <c r="R643" t="s">
        <v>79</v>
      </c>
      <c r="S643" t="s">
        <v>79</v>
      </c>
      <c r="T643" t="s">
        <v>79</v>
      </c>
      <c r="U643" t="s">
        <v>79</v>
      </c>
      <c r="V643" t="s">
        <v>79</v>
      </c>
      <c r="W643" t="s">
        <v>79</v>
      </c>
    </row>
    <row r="644" spans="1:23" x14ac:dyDescent="0.35">
      <c r="A644" t="s">
        <v>79</v>
      </c>
      <c r="B644" t="s">
        <v>79</v>
      </c>
      <c r="D644" t="s">
        <v>79</v>
      </c>
      <c r="E644" t="s">
        <v>79</v>
      </c>
      <c r="F644" t="s">
        <v>79</v>
      </c>
      <c r="G644" t="s">
        <v>79</v>
      </c>
      <c r="H644" t="s">
        <v>79</v>
      </c>
      <c r="I644" t="s">
        <v>79</v>
      </c>
      <c r="J644" t="s">
        <v>79</v>
      </c>
      <c r="K644" t="s">
        <v>79</v>
      </c>
      <c r="L644" t="s">
        <v>79</v>
      </c>
      <c r="M644" t="s">
        <v>79</v>
      </c>
      <c r="N644" t="s">
        <v>79</v>
      </c>
      <c r="O644" t="s">
        <v>79</v>
      </c>
      <c r="P644" t="s">
        <v>79</v>
      </c>
      <c r="Q644" t="s">
        <v>79</v>
      </c>
      <c r="R644" t="s">
        <v>79</v>
      </c>
      <c r="S644" t="s">
        <v>79</v>
      </c>
      <c r="T644" t="s">
        <v>79</v>
      </c>
      <c r="U644" t="s">
        <v>79</v>
      </c>
      <c r="V644" t="s">
        <v>79</v>
      </c>
      <c r="W644" t="s">
        <v>79</v>
      </c>
    </row>
    <row r="645" spans="1:23" x14ac:dyDescent="0.35">
      <c r="A645" t="s">
        <v>79</v>
      </c>
      <c r="B645" t="s">
        <v>79</v>
      </c>
      <c r="D645" t="s">
        <v>79</v>
      </c>
      <c r="E645" t="s">
        <v>79</v>
      </c>
      <c r="F645" t="s">
        <v>79</v>
      </c>
      <c r="G645" t="s">
        <v>79</v>
      </c>
      <c r="H645" t="s">
        <v>79</v>
      </c>
      <c r="I645" t="s">
        <v>79</v>
      </c>
      <c r="J645" t="s">
        <v>79</v>
      </c>
      <c r="K645" t="s">
        <v>79</v>
      </c>
      <c r="L645" t="s">
        <v>79</v>
      </c>
      <c r="M645" t="s">
        <v>79</v>
      </c>
      <c r="N645" t="s">
        <v>79</v>
      </c>
      <c r="O645" t="s">
        <v>79</v>
      </c>
      <c r="P645" t="s">
        <v>79</v>
      </c>
      <c r="Q645" t="s">
        <v>79</v>
      </c>
      <c r="R645" t="s">
        <v>79</v>
      </c>
      <c r="S645" t="s">
        <v>79</v>
      </c>
      <c r="T645" t="s">
        <v>79</v>
      </c>
      <c r="U645" t="s">
        <v>79</v>
      </c>
      <c r="V645" t="s">
        <v>79</v>
      </c>
      <c r="W645" t="s">
        <v>79</v>
      </c>
    </row>
    <row r="646" spans="1:23" x14ac:dyDescent="0.35">
      <c r="A646" t="s">
        <v>79</v>
      </c>
      <c r="B646" t="s">
        <v>79</v>
      </c>
      <c r="D646" t="s">
        <v>79</v>
      </c>
      <c r="E646" t="s">
        <v>79</v>
      </c>
      <c r="F646" t="s">
        <v>79</v>
      </c>
      <c r="G646" t="s">
        <v>79</v>
      </c>
      <c r="H646" t="s">
        <v>79</v>
      </c>
      <c r="I646" t="s">
        <v>79</v>
      </c>
      <c r="J646" t="s">
        <v>79</v>
      </c>
      <c r="K646" t="s">
        <v>79</v>
      </c>
      <c r="L646" t="s">
        <v>79</v>
      </c>
      <c r="M646" t="s">
        <v>79</v>
      </c>
      <c r="N646" t="s">
        <v>79</v>
      </c>
      <c r="O646" t="s">
        <v>79</v>
      </c>
      <c r="P646" t="s">
        <v>79</v>
      </c>
      <c r="Q646" t="s">
        <v>79</v>
      </c>
      <c r="R646" t="s">
        <v>79</v>
      </c>
      <c r="S646" t="s">
        <v>79</v>
      </c>
      <c r="T646" t="s">
        <v>79</v>
      </c>
      <c r="U646" t="s">
        <v>79</v>
      </c>
      <c r="V646" t="s">
        <v>79</v>
      </c>
      <c r="W646" t="s">
        <v>79</v>
      </c>
    </row>
    <row r="647" spans="1:23" x14ac:dyDescent="0.35">
      <c r="A647" t="s">
        <v>79</v>
      </c>
      <c r="B647" t="s">
        <v>79</v>
      </c>
      <c r="D647" t="s">
        <v>79</v>
      </c>
      <c r="E647" t="s">
        <v>79</v>
      </c>
      <c r="F647" t="s">
        <v>79</v>
      </c>
      <c r="G647" t="s">
        <v>79</v>
      </c>
      <c r="H647" t="s">
        <v>79</v>
      </c>
      <c r="I647" t="s">
        <v>79</v>
      </c>
      <c r="J647" t="s">
        <v>79</v>
      </c>
      <c r="K647" t="s">
        <v>79</v>
      </c>
      <c r="L647" t="s">
        <v>79</v>
      </c>
      <c r="M647" t="s">
        <v>79</v>
      </c>
      <c r="N647" t="s">
        <v>79</v>
      </c>
      <c r="O647" t="s">
        <v>79</v>
      </c>
      <c r="P647" t="s">
        <v>79</v>
      </c>
      <c r="Q647" t="s">
        <v>79</v>
      </c>
      <c r="R647" t="s">
        <v>79</v>
      </c>
      <c r="S647" t="s">
        <v>79</v>
      </c>
      <c r="T647" t="s">
        <v>79</v>
      </c>
      <c r="U647" t="s">
        <v>79</v>
      </c>
      <c r="V647" t="s">
        <v>79</v>
      </c>
      <c r="W647" t="s">
        <v>79</v>
      </c>
    </row>
    <row r="648" spans="1:23" x14ac:dyDescent="0.35">
      <c r="A648" t="s">
        <v>79</v>
      </c>
      <c r="B648" t="s">
        <v>79</v>
      </c>
      <c r="D648" t="s">
        <v>79</v>
      </c>
      <c r="E648" t="s">
        <v>79</v>
      </c>
      <c r="F648" t="s">
        <v>79</v>
      </c>
      <c r="G648" t="s">
        <v>79</v>
      </c>
      <c r="H648" t="s">
        <v>79</v>
      </c>
      <c r="I648" t="s">
        <v>79</v>
      </c>
      <c r="J648" t="s">
        <v>79</v>
      </c>
      <c r="K648" t="s">
        <v>79</v>
      </c>
      <c r="L648" t="s">
        <v>79</v>
      </c>
      <c r="M648" t="s">
        <v>79</v>
      </c>
      <c r="N648" t="s">
        <v>79</v>
      </c>
      <c r="O648" t="s">
        <v>79</v>
      </c>
      <c r="P648" t="s">
        <v>79</v>
      </c>
      <c r="Q648" t="s">
        <v>79</v>
      </c>
      <c r="R648" t="s">
        <v>79</v>
      </c>
      <c r="S648" t="s">
        <v>79</v>
      </c>
      <c r="T648" t="s">
        <v>79</v>
      </c>
      <c r="U648" t="s">
        <v>79</v>
      </c>
      <c r="V648" t="s">
        <v>79</v>
      </c>
      <c r="W648" t="s">
        <v>79</v>
      </c>
    </row>
    <row r="649" spans="1:23" x14ac:dyDescent="0.35">
      <c r="A649" t="s">
        <v>79</v>
      </c>
      <c r="B649" t="s">
        <v>79</v>
      </c>
      <c r="D649" t="s">
        <v>79</v>
      </c>
      <c r="E649" t="s">
        <v>79</v>
      </c>
      <c r="F649" t="s">
        <v>79</v>
      </c>
      <c r="G649" t="s">
        <v>79</v>
      </c>
      <c r="H649" t="s">
        <v>79</v>
      </c>
      <c r="I649" t="s">
        <v>79</v>
      </c>
      <c r="J649" t="s">
        <v>79</v>
      </c>
      <c r="K649" t="s">
        <v>79</v>
      </c>
      <c r="L649" t="s">
        <v>79</v>
      </c>
      <c r="M649" t="s">
        <v>79</v>
      </c>
      <c r="N649" t="s">
        <v>79</v>
      </c>
      <c r="O649" t="s">
        <v>79</v>
      </c>
      <c r="P649" t="s">
        <v>79</v>
      </c>
      <c r="Q649" t="s">
        <v>79</v>
      </c>
      <c r="R649" t="s">
        <v>79</v>
      </c>
      <c r="S649" t="s">
        <v>79</v>
      </c>
      <c r="T649" t="s">
        <v>79</v>
      </c>
      <c r="U649" t="s">
        <v>79</v>
      </c>
      <c r="V649" t="s">
        <v>79</v>
      </c>
      <c r="W649" t="s">
        <v>79</v>
      </c>
    </row>
    <row r="650" spans="1:23" x14ac:dyDescent="0.35">
      <c r="A650" t="s">
        <v>79</v>
      </c>
      <c r="B650" t="s">
        <v>79</v>
      </c>
      <c r="D650" t="s">
        <v>79</v>
      </c>
      <c r="E650" t="s">
        <v>79</v>
      </c>
      <c r="F650" t="s">
        <v>79</v>
      </c>
      <c r="G650" t="s">
        <v>79</v>
      </c>
      <c r="H650" t="s">
        <v>79</v>
      </c>
      <c r="I650" t="s">
        <v>79</v>
      </c>
      <c r="J650" t="s">
        <v>79</v>
      </c>
      <c r="K650" t="s">
        <v>79</v>
      </c>
      <c r="L650" t="s">
        <v>79</v>
      </c>
      <c r="M650" t="s">
        <v>79</v>
      </c>
      <c r="N650" t="s">
        <v>79</v>
      </c>
      <c r="O650" t="s">
        <v>79</v>
      </c>
      <c r="P650" t="s">
        <v>79</v>
      </c>
      <c r="Q650" t="s">
        <v>79</v>
      </c>
      <c r="R650" t="s">
        <v>79</v>
      </c>
      <c r="S650" t="s">
        <v>79</v>
      </c>
      <c r="T650" t="s">
        <v>79</v>
      </c>
      <c r="U650" t="s">
        <v>79</v>
      </c>
      <c r="V650" t="s">
        <v>79</v>
      </c>
      <c r="W650" t="s">
        <v>79</v>
      </c>
    </row>
    <row r="651" spans="1:23" x14ac:dyDescent="0.35">
      <c r="A651" t="s">
        <v>79</v>
      </c>
      <c r="B651" t="s">
        <v>79</v>
      </c>
      <c r="D651" t="s">
        <v>79</v>
      </c>
      <c r="E651" t="s">
        <v>79</v>
      </c>
      <c r="F651" t="s">
        <v>79</v>
      </c>
      <c r="G651" t="s">
        <v>79</v>
      </c>
      <c r="H651" t="s">
        <v>79</v>
      </c>
      <c r="I651" t="s">
        <v>79</v>
      </c>
      <c r="J651" t="s">
        <v>79</v>
      </c>
      <c r="K651" t="s">
        <v>79</v>
      </c>
      <c r="L651" t="s">
        <v>79</v>
      </c>
      <c r="M651" t="s">
        <v>79</v>
      </c>
      <c r="N651" t="s">
        <v>79</v>
      </c>
      <c r="O651" t="s">
        <v>79</v>
      </c>
      <c r="P651" t="s">
        <v>79</v>
      </c>
      <c r="Q651" t="s">
        <v>79</v>
      </c>
      <c r="R651" t="s">
        <v>79</v>
      </c>
      <c r="S651" t="s">
        <v>79</v>
      </c>
      <c r="T651" t="s">
        <v>79</v>
      </c>
      <c r="U651" t="s">
        <v>79</v>
      </c>
      <c r="V651" t="s">
        <v>79</v>
      </c>
      <c r="W651" t="s">
        <v>79</v>
      </c>
    </row>
    <row r="652" spans="1:23" x14ac:dyDescent="0.35">
      <c r="A652" t="s">
        <v>79</v>
      </c>
      <c r="B652" t="s">
        <v>79</v>
      </c>
      <c r="D652" t="s">
        <v>79</v>
      </c>
      <c r="E652" t="s">
        <v>79</v>
      </c>
      <c r="F652" t="s">
        <v>79</v>
      </c>
      <c r="G652" t="s">
        <v>79</v>
      </c>
      <c r="H652" t="s">
        <v>79</v>
      </c>
      <c r="I652" t="s">
        <v>79</v>
      </c>
      <c r="J652" t="s">
        <v>79</v>
      </c>
      <c r="K652" t="s">
        <v>79</v>
      </c>
      <c r="L652" t="s">
        <v>79</v>
      </c>
      <c r="M652" t="s">
        <v>79</v>
      </c>
      <c r="N652" t="s">
        <v>79</v>
      </c>
      <c r="O652" t="s">
        <v>79</v>
      </c>
      <c r="P652" t="s">
        <v>79</v>
      </c>
      <c r="Q652" t="s">
        <v>79</v>
      </c>
      <c r="R652" t="s">
        <v>79</v>
      </c>
      <c r="S652" t="s">
        <v>79</v>
      </c>
      <c r="T652" t="s">
        <v>79</v>
      </c>
      <c r="U652" t="s">
        <v>79</v>
      </c>
      <c r="V652" t="s">
        <v>79</v>
      </c>
      <c r="W652" t="s">
        <v>79</v>
      </c>
    </row>
    <row r="653" spans="1:23" x14ac:dyDescent="0.35">
      <c r="A653" t="s">
        <v>79</v>
      </c>
      <c r="B653" t="s">
        <v>79</v>
      </c>
      <c r="D653" t="s">
        <v>79</v>
      </c>
      <c r="E653" t="s">
        <v>79</v>
      </c>
      <c r="F653" t="s">
        <v>79</v>
      </c>
      <c r="G653" t="s">
        <v>79</v>
      </c>
      <c r="H653" t="s">
        <v>79</v>
      </c>
      <c r="I653" t="s">
        <v>79</v>
      </c>
      <c r="J653" t="s">
        <v>79</v>
      </c>
      <c r="K653" t="s">
        <v>79</v>
      </c>
      <c r="L653" t="s">
        <v>79</v>
      </c>
      <c r="M653" t="s">
        <v>79</v>
      </c>
      <c r="N653" t="s">
        <v>79</v>
      </c>
      <c r="O653" t="s">
        <v>79</v>
      </c>
      <c r="P653" t="s">
        <v>79</v>
      </c>
      <c r="Q653" t="s">
        <v>79</v>
      </c>
      <c r="R653" t="s">
        <v>79</v>
      </c>
      <c r="S653" t="s">
        <v>79</v>
      </c>
      <c r="T653" t="s">
        <v>79</v>
      </c>
      <c r="U653" t="s">
        <v>79</v>
      </c>
      <c r="V653" t="s">
        <v>79</v>
      </c>
      <c r="W653" t="s">
        <v>79</v>
      </c>
    </row>
    <row r="654" spans="1:23" x14ac:dyDescent="0.35">
      <c r="A654" t="s">
        <v>79</v>
      </c>
      <c r="B654" t="s">
        <v>79</v>
      </c>
      <c r="D654" t="s">
        <v>79</v>
      </c>
      <c r="E654" t="s">
        <v>79</v>
      </c>
      <c r="F654" t="s">
        <v>79</v>
      </c>
      <c r="G654" t="s">
        <v>79</v>
      </c>
      <c r="H654" t="s">
        <v>79</v>
      </c>
      <c r="I654" t="s">
        <v>79</v>
      </c>
      <c r="J654" t="s">
        <v>79</v>
      </c>
      <c r="K654" t="s">
        <v>79</v>
      </c>
      <c r="L654" t="s">
        <v>79</v>
      </c>
      <c r="M654" t="s">
        <v>79</v>
      </c>
      <c r="N654" t="s">
        <v>79</v>
      </c>
      <c r="O654" t="s">
        <v>79</v>
      </c>
      <c r="P654" t="s">
        <v>79</v>
      </c>
      <c r="Q654" t="s">
        <v>79</v>
      </c>
      <c r="R654" t="s">
        <v>79</v>
      </c>
      <c r="S654" t="s">
        <v>79</v>
      </c>
      <c r="T654" t="s">
        <v>79</v>
      </c>
      <c r="U654" t="s">
        <v>79</v>
      </c>
      <c r="V654" t="s">
        <v>79</v>
      </c>
      <c r="W654" t="s">
        <v>79</v>
      </c>
    </row>
    <row r="655" spans="1:23" x14ac:dyDescent="0.35">
      <c r="A655" t="s">
        <v>79</v>
      </c>
      <c r="B655" t="s">
        <v>79</v>
      </c>
      <c r="D655" t="s">
        <v>79</v>
      </c>
      <c r="E655" t="s">
        <v>79</v>
      </c>
      <c r="F655" t="s">
        <v>79</v>
      </c>
      <c r="G655" t="s">
        <v>79</v>
      </c>
      <c r="H655" t="s">
        <v>79</v>
      </c>
      <c r="I655" t="s">
        <v>79</v>
      </c>
      <c r="J655" t="s">
        <v>79</v>
      </c>
      <c r="K655" t="s">
        <v>79</v>
      </c>
      <c r="L655" t="s">
        <v>79</v>
      </c>
      <c r="M655" t="s">
        <v>79</v>
      </c>
      <c r="N655" t="s">
        <v>79</v>
      </c>
      <c r="O655" t="s">
        <v>79</v>
      </c>
      <c r="P655" t="s">
        <v>79</v>
      </c>
      <c r="Q655" t="s">
        <v>79</v>
      </c>
      <c r="R655" t="s">
        <v>79</v>
      </c>
      <c r="S655" t="s">
        <v>79</v>
      </c>
      <c r="T655" t="s">
        <v>79</v>
      </c>
      <c r="U655" t="s">
        <v>79</v>
      </c>
      <c r="V655" t="s">
        <v>79</v>
      </c>
      <c r="W655" t="s">
        <v>79</v>
      </c>
    </row>
    <row r="656" spans="1:23" x14ac:dyDescent="0.35">
      <c r="A656" t="s">
        <v>79</v>
      </c>
      <c r="B656" t="s">
        <v>79</v>
      </c>
      <c r="D656" t="s">
        <v>79</v>
      </c>
      <c r="E656" t="s">
        <v>79</v>
      </c>
      <c r="F656" t="s">
        <v>79</v>
      </c>
      <c r="G656" t="s">
        <v>79</v>
      </c>
      <c r="H656" t="s">
        <v>79</v>
      </c>
      <c r="I656" t="s">
        <v>79</v>
      </c>
      <c r="J656" t="s">
        <v>79</v>
      </c>
      <c r="K656" t="s">
        <v>79</v>
      </c>
      <c r="L656" t="s">
        <v>79</v>
      </c>
      <c r="M656" t="s">
        <v>79</v>
      </c>
      <c r="N656" t="s">
        <v>79</v>
      </c>
      <c r="O656" t="s">
        <v>79</v>
      </c>
      <c r="P656" t="s">
        <v>79</v>
      </c>
      <c r="Q656" t="s">
        <v>79</v>
      </c>
      <c r="R656" t="s">
        <v>79</v>
      </c>
      <c r="S656" t="s">
        <v>79</v>
      </c>
      <c r="T656" t="s">
        <v>79</v>
      </c>
      <c r="U656" t="s">
        <v>79</v>
      </c>
      <c r="V656" t="s">
        <v>79</v>
      </c>
      <c r="W656" t="s">
        <v>79</v>
      </c>
    </row>
    <row r="657" spans="1:23" x14ac:dyDescent="0.35">
      <c r="A657" t="s">
        <v>79</v>
      </c>
      <c r="B657" t="s">
        <v>79</v>
      </c>
      <c r="D657" t="s">
        <v>79</v>
      </c>
      <c r="E657" t="s">
        <v>79</v>
      </c>
      <c r="F657" t="s">
        <v>79</v>
      </c>
      <c r="G657" t="s">
        <v>79</v>
      </c>
      <c r="H657" t="s">
        <v>79</v>
      </c>
      <c r="I657" t="s">
        <v>79</v>
      </c>
      <c r="J657" t="s">
        <v>79</v>
      </c>
      <c r="K657" t="s">
        <v>79</v>
      </c>
      <c r="L657" t="s">
        <v>79</v>
      </c>
      <c r="M657" t="s">
        <v>79</v>
      </c>
      <c r="N657" t="s">
        <v>79</v>
      </c>
      <c r="O657" t="s">
        <v>79</v>
      </c>
      <c r="P657" t="s">
        <v>79</v>
      </c>
      <c r="Q657" t="s">
        <v>79</v>
      </c>
      <c r="R657" t="s">
        <v>79</v>
      </c>
      <c r="S657" t="s">
        <v>79</v>
      </c>
      <c r="T657" t="s">
        <v>79</v>
      </c>
      <c r="U657" t="s">
        <v>79</v>
      </c>
      <c r="V657" t="s">
        <v>79</v>
      </c>
      <c r="W657" t="s">
        <v>79</v>
      </c>
    </row>
    <row r="658" spans="1:23" x14ac:dyDescent="0.35">
      <c r="A658" t="s">
        <v>79</v>
      </c>
      <c r="B658" t="s">
        <v>79</v>
      </c>
      <c r="D658" t="s">
        <v>79</v>
      </c>
      <c r="E658" t="s">
        <v>79</v>
      </c>
      <c r="F658" t="s">
        <v>79</v>
      </c>
      <c r="G658" t="s">
        <v>79</v>
      </c>
      <c r="H658" t="s">
        <v>79</v>
      </c>
      <c r="I658" t="s">
        <v>79</v>
      </c>
      <c r="J658" t="s">
        <v>79</v>
      </c>
      <c r="K658" t="s">
        <v>79</v>
      </c>
      <c r="L658" t="s">
        <v>79</v>
      </c>
      <c r="M658" t="s">
        <v>79</v>
      </c>
      <c r="N658" t="s">
        <v>79</v>
      </c>
      <c r="O658" t="s">
        <v>79</v>
      </c>
      <c r="P658" t="s">
        <v>79</v>
      </c>
      <c r="Q658" t="s">
        <v>79</v>
      </c>
      <c r="R658" t="s">
        <v>79</v>
      </c>
      <c r="S658" t="s">
        <v>79</v>
      </c>
      <c r="T658" t="s">
        <v>79</v>
      </c>
      <c r="U658" t="s">
        <v>79</v>
      </c>
      <c r="V658" t="s">
        <v>79</v>
      </c>
      <c r="W658" t="s">
        <v>79</v>
      </c>
    </row>
    <row r="659" spans="1:23" x14ac:dyDescent="0.35">
      <c r="A659" t="s">
        <v>79</v>
      </c>
      <c r="B659" t="s">
        <v>79</v>
      </c>
      <c r="D659" t="s">
        <v>79</v>
      </c>
      <c r="E659" t="s">
        <v>79</v>
      </c>
      <c r="F659" t="s">
        <v>79</v>
      </c>
      <c r="G659" t="s">
        <v>79</v>
      </c>
      <c r="H659" t="s">
        <v>79</v>
      </c>
      <c r="I659" t="s">
        <v>79</v>
      </c>
      <c r="J659" t="s">
        <v>79</v>
      </c>
      <c r="K659" t="s">
        <v>79</v>
      </c>
      <c r="L659" t="s">
        <v>79</v>
      </c>
      <c r="M659" t="s">
        <v>79</v>
      </c>
      <c r="N659" t="s">
        <v>79</v>
      </c>
      <c r="O659" t="s">
        <v>79</v>
      </c>
      <c r="P659" t="s">
        <v>79</v>
      </c>
      <c r="Q659" t="s">
        <v>79</v>
      </c>
      <c r="R659" t="s">
        <v>79</v>
      </c>
      <c r="S659" t="s">
        <v>79</v>
      </c>
      <c r="T659" t="s">
        <v>79</v>
      </c>
      <c r="U659" t="s">
        <v>79</v>
      </c>
      <c r="V659" t="s">
        <v>79</v>
      </c>
      <c r="W659" t="s">
        <v>79</v>
      </c>
    </row>
    <row r="660" spans="1:23" x14ac:dyDescent="0.35">
      <c r="A660" t="s">
        <v>79</v>
      </c>
      <c r="B660" t="s">
        <v>79</v>
      </c>
      <c r="D660" t="s">
        <v>79</v>
      </c>
      <c r="E660" t="s">
        <v>79</v>
      </c>
      <c r="F660" t="s">
        <v>79</v>
      </c>
      <c r="G660" t="s">
        <v>79</v>
      </c>
      <c r="H660" t="s">
        <v>79</v>
      </c>
      <c r="I660" t="s">
        <v>79</v>
      </c>
      <c r="J660" t="s">
        <v>79</v>
      </c>
      <c r="K660" t="s">
        <v>79</v>
      </c>
      <c r="L660" t="s">
        <v>79</v>
      </c>
      <c r="M660" t="s">
        <v>79</v>
      </c>
      <c r="N660" t="s">
        <v>79</v>
      </c>
      <c r="O660" t="s">
        <v>79</v>
      </c>
      <c r="P660" t="s">
        <v>79</v>
      </c>
      <c r="Q660" t="s">
        <v>79</v>
      </c>
      <c r="R660" t="s">
        <v>79</v>
      </c>
      <c r="S660" t="s">
        <v>79</v>
      </c>
      <c r="T660" t="s">
        <v>79</v>
      </c>
      <c r="U660" t="s">
        <v>79</v>
      </c>
      <c r="V660" t="s">
        <v>79</v>
      </c>
      <c r="W660" t="s">
        <v>79</v>
      </c>
    </row>
    <row r="661" spans="1:23" x14ac:dyDescent="0.35">
      <c r="A661" t="s">
        <v>79</v>
      </c>
      <c r="B661" t="s">
        <v>79</v>
      </c>
      <c r="D661" t="s">
        <v>79</v>
      </c>
      <c r="E661" t="s">
        <v>79</v>
      </c>
      <c r="F661" t="s">
        <v>79</v>
      </c>
      <c r="G661" t="s">
        <v>79</v>
      </c>
      <c r="H661" t="s">
        <v>79</v>
      </c>
      <c r="I661" t="s">
        <v>79</v>
      </c>
      <c r="J661" t="s">
        <v>79</v>
      </c>
      <c r="K661" t="s">
        <v>79</v>
      </c>
      <c r="L661" t="s">
        <v>79</v>
      </c>
      <c r="M661" t="s">
        <v>79</v>
      </c>
      <c r="N661" t="s">
        <v>79</v>
      </c>
      <c r="O661" t="s">
        <v>79</v>
      </c>
      <c r="P661" t="s">
        <v>79</v>
      </c>
      <c r="Q661" t="s">
        <v>79</v>
      </c>
      <c r="R661" t="s">
        <v>79</v>
      </c>
      <c r="S661" t="s">
        <v>79</v>
      </c>
      <c r="T661" t="s">
        <v>79</v>
      </c>
      <c r="U661" t="s">
        <v>79</v>
      </c>
      <c r="V661" t="s">
        <v>79</v>
      </c>
      <c r="W661" t="s">
        <v>79</v>
      </c>
    </row>
    <row r="662" spans="1:23" x14ac:dyDescent="0.35">
      <c r="A662" t="s">
        <v>79</v>
      </c>
      <c r="B662" t="s">
        <v>79</v>
      </c>
      <c r="D662" t="s">
        <v>79</v>
      </c>
      <c r="E662" t="s">
        <v>79</v>
      </c>
      <c r="F662" t="s">
        <v>79</v>
      </c>
      <c r="G662" t="s">
        <v>79</v>
      </c>
      <c r="H662" t="s">
        <v>79</v>
      </c>
      <c r="I662" t="s">
        <v>79</v>
      </c>
      <c r="J662" t="s">
        <v>79</v>
      </c>
      <c r="K662" t="s">
        <v>79</v>
      </c>
      <c r="L662" t="s">
        <v>79</v>
      </c>
      <c r="M662" t="s">
        <v>79</v>
      </c>
      <c r="N662" t="s">
        <v>79</v>
      </c>
      <c r="O662" t="s">
        <v>79</v>
      </c>
      <c r="P662" t="s">
        <v>79</v>
      </c>
      <c r="Q662" t="s">
        <v>79</v>
      </c>
      <c r="R662" t="s">
        <v>79</v>
      </c>
      <c r="S662" t="s">
        <v>79</v>
      </c>
      <c r="T662" t="s">
        <v>79</v>
      </c>
      <c r="U662" t="s">
        <v>79</v>
      </c>
      <c r="V662" t="s">
        <v>79</v>
      </c>
      <c r="W662" t="s">
        <v>79</v>
      </c>
    </row>
    <row r="663" spans="1:23" x14ac:dyDescent="0.35">
      <c r="A663" t="s">
        <v>79</v>
      </c>
      <c r="B663" t="s">
        <v>79</v>
      </c>
      <c r="D663" t="s">
        <v>79</v>
      </c>
      <c r="E663" t="s">
        <v>79</v>
      </c>
      <c r="F663" t="s">
        <v>79</v>
      </c>
      <c r="G663" t="s">
        <v>79</v>
      </c>
      <c r="H663" t="s">
        <v>79</v>
      </c>
      <c r="I663" t="s">
        <v>79</v>
      </c>
      <c r="J663" t="s">
        <v>79</v>
      </c>
      <c r="K663" t="s">
        <v>79</v>
      </c>
      <c r="L663" t="s">
        <v>79</v>
      </c>
      <c r="M663" t="s">
        <v>79</v>
      </c>
      <c r="N663" t="s">
        <v>79</v>
      </c>
      <c r="O663" t="s">
        <v>79</v>
      </c>
      <c r="P663" t="s">
        <v>79</v>
      </c>
      <c r="Q663" t="s">
        <v>79</v>
      </c>
      <c r="R663" t="s">
        <v>79</v>
      </c>
      <c r="S663" t="s">
        <v>79</v>
      </c>
      <c r="T663" t="s">
        <v>79</v>
      </c>
      <c r="U663" t="s">
        <v>79</v>
      </c>
      <c r="V663" t="s">
        <v>79</v>
      </c>
      <c r="W663" t="s">
        <v>79</v>
      </c>
    </row>
    <row r="664" spans="1:23" x14ac:dyDescent="0.35">
      <c r="A664" t="s">
        <v>79</v>
      </c>
      <c r="B664" t="s">
        <v>79</v>
      </c>
      <c r="D664" t="s">
        <v>79</v>
      </c>
      <c r="E664" t="s">
        <v>79</v>
      </c>
      <c r="F664" t="s">
        <v>79</v>
      </c>
      <c r="G664" t="s">
        <v>79</v>
      </c>
      <c r="H664" t="s">
        <v>79</v>
      </c>
      <c r="I664" t="s">
        <v>79</v>
      </c>
      <c r="J664" t="s">
        <v>79</v>
      </c>
      <c r="K664" t="s">
        <v>79</v>
      </c>
      <c r="L664" t="s">
        <v>79</v>
      </c>
      <c r="M664" t="s">
        <v>79</v>
      </c>
      <c r="N664" t="s">
        <v>79</v>
      </c>
      <c r="O664" t="s">
        <v>79</v>
      </c>
      <c r="P664" t="s">
        <v>79</v>
      </c>
      <c r="Q664" t="s">
        <v>79</v>
      </c>
      <c r="R664" t="s">
        <v>79</v>
      </c>
      <c r="S664" t="s">
        <v>79</v>
      </c>
      <c r="T664" t="s">
        <v>79</v>
      </c>
      <c r="U664" t="s">
        <v>79</v>
      </c>
      <c r="V664" t="s">
        <v>79</v>
      </c>
      <c r="W664" t="s">
        <v>79</v>
      </c>
    </row>
    <row r="665" spans="1:23" x14ac:dyDescent="0.35">
      <c r="A665" t="s">
        <v>79</v>
      </c>
      <c r="B665" t="s">
        <v>79</v>
      </c>
      <c r="D665" t="s">
        <v>79</v>
      </c>
      <c r="E665" t="s">
        <v>79</v>
      </c>
      <c r="F665" t="s">
        <v>79</v>
      </c>
      <c r="G665" t="s">
        <v>79</v>
      </c>
      <c r="H665" t="s">
        <v>79</v>
      </c>
      <c r="I665" t="s">
        <v>79</v>
      </c>
      <c r="J665" t="s">
        <v>79</v>
      </c>
      <c r="K665" t="s">
        <v>79</v>
      </c>
      <c r="L665" t="s">
        <v>79</v>
      </c>
      <c r="M665" t="s">
        <v>79</v>
      </c>
      <c r="N665" t="s">
        <v>79</v>
      </c>
      <c r="O665" t="s">
        <v>79</v>
      </c>
      <c r="P665" t="s">
        <v>79</v>
      </c>
      <c r="Q665" t="s">
        <v>79</v>
      </c>
      <c r="R665" t="s">
        <v>79</v>
      </c>
      <c r="S665" t="s">
        <v>79</v>
      </c>
      <c r="T665" t="s">
        <v>79</v>
      </c>
      <c r="U665" t="s">
        <v>79</v>
      </c>
      <c r="V665" t="s">
        <v>79</v>
      </c>
      <c r="W665" t="s">
        <v>79</v>
      </c>
    </row>
    <row r="666" spans="1:23" x14ac:dyDescent="0.35">
      <c r="A666" t="s">
        <v>79</v>
      </c>
      <c r="B666" t="s">
        <v>79</v>
      </c>
      <c r="D666" t="s">
        <v>79</v>
      </c>
      <c r="E666" t="s">
        <v>79</v>
      </c>
      <c r="F666" t="s">
        <v>79</v>
      </c>
      <c r="G666" t="s">
        <v>79</v>
      </c>
      <c r="H666" t="s">
        <v>79</v>
      </c>
      <c r="I666" t="s">
        <v>79</v>
      </c>
      <c r="J666" t="s">
        <v>79</v>
      </c>
      <c r="K666" t="s">
        <v>79</v>
      </c>
      <c r="L666" t="s">
        <v>79</v>
      </c>
      <c r="M666" t="s">
        <v>79</v>
      </c>
      <c r="N666" t="s">
        <v>79</v>
      </c>
      <c r="O666" t="s">
        <v>79</v>
      </c>
      <c r="P666" t="s">
        <v>79</v>
      </c>
      <c r="Q666" t="s">
        <v>79</v>
      </c>
      <c r="R666" t="s">
        <v>79</v>
      </c>
      <c r="S666" t="s">
        <v>79</v>
      </c>
      <c r="T666" t="s">
        <v>79</v>
      </c>
      <c r="U666" t="s">
        <v>79</v>
      </c>
      <c r="V666" t="s">
        <v>79</v>
      </c>
      <c r="W666" t="s">
        <v>79</v>
      </c>
    </row>
    <row r="667" spans="1:23" x14ac:dyDescent="0.35">
      <c r="A667" t="s">
        <v>79</v>
      </c>
      <c r="B667" t="s">
        <v>79</v>
      </c>
      <c r="D667" t="s">
        <v>79</v>
      </c>
      <c r="E667" t="s">
        <v>79</v>
      </c>
      <c r="F667" t="s">
        <v>79</v>
      </c>
      <c r="G667" t="s">
        <v>79</v>
      </c>
      <c r="H667" t="s">
        <v>79</v>
      </c>
      <c r="I667" t="s">
        <v>79</v>
      </c>
      <c r="J667" t="s">
        <v>79</v>
      </c>
      <c r="K667" t="s">
        <v>79</v>
      </c>
      <c r="L667" t="s">
        <v>79</v>
      </c>
      <c r="M667" t="s">
        <v>79</v>
      </c>
      <c r="N667" t="s">
        <v>79</v>
      </c>
      <c r="O667" t="s">
        <v>79</v>
      </c>
      <c r="P667" t="s">
        <v>79</v>
      </c>
      <c r="Q667" t="s">
        <v>79</v>
      </c>
      <c r="R667" t="s">
        <v>79</v>
      </c>
      <c r="S667" t="s">
        <v>79</v>
      </c>
      <c r="T667" t="s">
        <v>79</v>
      </c>
      <c r="U667" t="s">
        <v>79</v>
      </c>
      <c r="V667" t="s">
        <v>79</v>
      </c>
      <c r="W667" t="s">
        <v>79</v>
      </c>
    </row>
    <row r="668" spans="1:23" x14ac:dyDescent="0.35">
      <c r="A668" t="s">
        <v>79</v>
      </c>
      <c r="B668" t="s">
        <v>79</v>
      </c>
      <c r="D668" t="s">
        <v>79</v>
      </c>
      <c r="E668" t="s">
        <v>79</v>
      </c>
      <c r="F668" t="s">
        <v>79</v>
      </c>
      <c r="G668" t="s">
        <v>79</v>
      </c>
      <c r="H668" t="s">
        <v>79</v>
      </c>
      <c r="I668" t="s">
        <v>79</v>
      </c>
      <c r="J668" t="s">
        <v>79</v>
      </c>
      <c r="K668" t="s">
        <v>79</v>
      </c>
      <c r="L668" t="s">
        <v>79</v>
      </c>
      <c r="M668" t="s">
        <v>79</v>
      </c>
      <c r="N668" t="s">
        <v>79</v>
      </c>
      <c r="O668" t="s">
        <v>79</v>
      </c>
      <c r="P668" t="s">
        <v>79</v>
      </c>
      <c r="Q668" t="s">
        <v>79</v>
      </c>
      <c r="R668" t="s">
        <v>79</v>
      </c>
      <c r="S668" t="s">
        <v>79</v>
      </c>
      <c r="T668" t="s">
        <v>79</v>
      </c>
      <c r="U668" t="s">
        <v>79</v>
      </c>
      <c r="V668" t="s">
        <v>79</v>
      </c>
      <c r="W668" t="s">
        <v>79</v>
      </c>
    </row>
    <row r="669" spans="1:23" x14ac:dyDescent="0.35">
      <c r="A669" t="s">
        <v>79</v>
      </c>
      <c r="B669" t="s">
        <v>79</v>
      </c>
      <c r="D669" t="s">
        <v>79</v>
      </c>
      <c r="E669" t="s">
        <v>79</v>
      </c>
      <c r="F669" t="s">
        <v>79</v>
      </c>
      <c r="G669" t="s">
        <v>79</v>
      </c>
      <c r="H669" t="s">
        <v>79</v>
      </c>
      <c r="I669" t="s">
        <v>79</v>
      </c>
      <c r="J669" t="s">
        <v>79</v>
      </c>
      <c r="K669" t="s">
        <v>79</v>
      </c>
      <c r="L669" t="s">
        <v>79</v>
      </c>
      <c r="M669" t="s">
        <v>79</v>
      </c>
      <c r="N669" t="s">
        <v>79</v>
      </c>
      <c r="O669" t="s">
        <v>79</v>
      </c>
      <c r="P669" t="s">
        <v>79</v>
      </c>
      <c r="Q669" t="s">
        <v>79</v>
      </c>
      <c r="R669" t="s">
        <v>79</v>
      </c>
      <c r="S669" t="s">
        <v>79</v>
      </c>
      <c r="T669" t="s">
        <v>79</v>
      </c>
      <c r="U669" t="s">
        <v>79</v>
      </c>
      <c r="V669" t="s">
        <v>79</v>
      </c>
      <c r="W669" t="s">
        <v>79</v>
      </c>
    </row>
    <row r="670" spans="1:23" x14ac:dyDescent="0.35">
      <c r="A670" t="s">
        <v>79</v>
      </c>
      <c r="B670" t="s">
        <v>79</v>
      </c>
      <c r="D670" t="s">
        <v>79</v>
      </c>
      <c r="E670" t="s">
        <v>79</v>
      </c>
      <c r="F670" t="s">
        <v>79</v>
      </c>
      <c r="G670" t="s">
        <v>79</v>
      </c>
      <c r="H670" t="s">
        <v>79</v>
      </c>
      <c r="I670" t="s">
        <v>79</v>
      </c>
      <c r="J670" t="s">
        <v>79</v>
      </c>
      <c r="K670" t="s">
        <v>79</v>
      </c>
      <c r="L670" t="s">
        <v>79</v>
      </c>
      <c r="M670" t="s">
        <v>79</v>
      </c>
      <c r="N670" t="s">
        <v>79</v>
      </c>
      <c r="O670" t="s">
        <v>79</v>
      </c>
      <c r="P670" t="s">
        <v>79</v>
      </c>
      <c r="Q670" t="s">
        <v>79</v>
      </c>
      <c r="R670" t="s">
        <v>79</v>
      </c>
      <c r="S670" t="s">
        <v>79</v>
      </c>
      <c r="T670" t="s">
        <v>79</v>
      </c>
      <c r="U670" t="s">
        <v>79</v>
      </c>
      <c r="V670" t="s">
        <v>79</v>
      </c>
      <c r="W670" t="s">
        <v>79</v>
      </c>
    </row>
    <row r="671" spans="1:23" x14ac:dyDescent="0.35">
      <c r="A671" t="s">
        <v>79</v>
      </c>
      <c r="B671" t="s">
        <v>79</v>
      </c>
      <c r="D671" t="s">
        <v>79</v>
      </c>
      <c r="E671" t="s">
        <v>79</v>
      </c>
      <c r="F671" t="s">
        <v>79</v>
      </c>
      <c r="G671" t="s">
        <v>79</v>
      </c>
      <c r="H671" t="s">
        <v>79</v>
      </c>
      <c r="I671" t="s">
        <v>79</v>
      </c>
      <c r="J671" t="s">
        <v>79</v>
      </c>
      <c r="K671" t="s">
        <v>79</v>
      </c>
      <c r="L671" t="s">
        <v>79</v>
      </c>
      <c r="M671" t="s">
        <v>79</v>
      </c>
      <c r="N671" t="s">
        <v>79</v>
      </c>
      <c r="O671" t="s">
        <v>79</v>
      </c>
      <c r="P671" t="s">
        <v>79</v>
      </c>
      <c r="Q671" t="s">
        <v>79</v>
      </c>
      <c r="R671" t="s">
        <v>79</v>
      </c>
      <c r="S671" t="s">
        <v>79</v>
      </c>
      <c r="T671" t="s">
        <v>79</v>
      </c>
      <c r="U671" t="s">
        <v>79</v>
      </c>
      <c r="V671" t="s">
        <v>79</v>
      </c>
      <c r="W671" t="s">
        <v>79</v>
      </c>
    </row>
    <row r="672" spans="1:23" x14ac:dyDescent="0.35">
      <c r="A672" t="s">
        <v>79</v>
      </c>
      <c r="B672" t="s">
        <v>79</v>
      </c>
      <c r="D672" t="s">
        <v>79</v>
      </c>
      <c r="E672" t="s">
        <v>79</v>
      </c>
      <c r="F672" t="s">
        <v>79</v>
      </c>
      <c r="G672" t="s">
        <v>79</v>
      </c>
      <c r="H672" t="s">
        <v>79</v>
      </c>
      <c r="I672" t="s">
        <v>79</v>
      </c>
      <c r="J672" t="s">
        <v>79</v>
      </c>
      <c r="K672" t="s">
        <v>79</v>
      </c>
      <c r="L672" t="s">
        <v>79</v>
      </c>
      <c r="M672" t="s">
        <v>79</v>
      </c>
      <c r="N672" t="s">
        <v>79</v>
      </c>
      <c r="O672" t="s">
        <v>79</v>
      </c>
      <c r="P672" t="s">
        <v>79</v>
      </c>
      <c r="Q672" t="s">
        <v>79</v>
      </c>
      <c r="R672" t="s">
        <v>79</v>
      </c>
      <c r="S672" t="s">
        <v>79</v>
      </c>
      <c r="T672" t="s">
        <v>79</v>
      </c>
      <c r="U672" t="s">
        <v>79</v>
      </c>
      <c r="V672" t="s">
        <v>79</v>
      </c>
      <c r="W672" t="s">
        <v>79</v>
      </c>
    </row>
    <row r="673" spans="1:23" x14ac:dyDescent="0.35">
      <c r="A673" t="s">
        <v>79</v>
      </c>
      <c r="B673" t="s">
        <v>79</v>
      </c>
      <c r="D673" t="s">
        <v>79</v>
      </c>
      <c r="E673" t="s">
        <v>79</v>
      </c>
      <c r="F673" t="s">
        <v>79</v>
      </c>
      <c r="G673" t="s">
        <v>79</v>
      </c>
      <c r="H673" t="s">
        <v>79</v>
      </c>
      <c r="I673" t="s">
        <v>79</v>
      </c>
      <c r="J673" t="s">
        <v>79</v>
      </c>
      <c r="K673" t="s">
        <v>79</v>
      </c>
      <c r="L673" t="s">
        <v>79</v>
      </c>
      <c r="M673" t="s">
        <v>79</v>
      </c>
      <c r="N673" t="s">
        <v>79</v>
      </c>
      <c r="O673" t="s">
        <v>79</v>
      </c>
      <c r="P673" t="s">
        <v>79</v>
      </c>
      <c r="Q673" t="s">
        <v>79</v>
      </c>
      <c r="R673" t="s">
        <v>79</v>
      </c>
      <c r="S673" t="s">
        <v>79</v>
      </c>
      <c r="T673" t="s">
        <v>79</v>
      </c>
      <c r="U673" t="s">
        <v>79</v>
      </c>
      <c r="V673" t="s">
        <v>79</v>
      </c>
      <c r="W673" t="s">
        <v>79</v>
      </c>
    </row>
    <row r="674" spans="1:23" x14ac:dyDescent="0.35">
      <c r="A674" t="s">
        <v>79</v>
      </c>
      <c r="B674" t="s">
        <v>79</v>
      </c>
      <c r="D674" t="s">
        <v>79</v>
      </c>
      <c r="E674" t="s">
        <v>79</v>
      </c>
      <c r="F674" t="s">
        <v>79</v>
      </c>
      <c r="G674" t="s">
        <v>79</v>
      </c>
      <c r="H674" t="s">
        <v>79</v>
      </c>
      <c r="I674" t="s">
        <v>79</v>
      </c>
      <c r="J674" t="s">
        <v>79</v>
      </c>
      <c r="K674" t="s">
        <v>79</v>
      </c>
      <c r="L674" t="s">
        <v>79</v>
      </c>
      <c r="M674" t="s">
        <v>79</v>
      </c>
      <c r="N674" t="s">
        <v>79</v>
      </c>
      <c r="O674" t="s">
        <v>79</v>
      </c>
      <c r="P674" t="s">
        <v>79</v>
      </c>
      <c r="Q674" t="s">
        <v>79</v>
      </c>
      <c r="R674" t="s">
        <v>79</v>
      </c>
      <c r="S674" t="s">
        <v>79</v>
      </c>
      <c r="T674" t="s">
        <v>79</v>
      </c>
      <c r="U674" t="s">
        <v>79</v>
      </c>
      <c r="V674" t="s">
        <v>79</v>
      </c>
      <c r="W674" t="s">
        <v>79</v>
      </c>
    </row>
    <row r="675" spans="1:23" x14ac:dyDescent="0.35">
      <c r="A675" t="s">
        <v>79</v>
      </c>
      <c r="B675" t="s">
        <v>79</v>
      </c>
      <c r="D675" t="s">
        <v>79</v>
      </c>
      <c r="E675" t="s">
        <v>79</v>
      </c>
      <c r="F675" t="s">
        <v>79</v>
      </c>
      <c r="G675" t="s">
        <v>79</v>
      </c>
      <c r="H675" t="s">
        <v>79</v>
      </c>
      <c r="I675" t="s">
        <v>79</v>
      </c>
      <c r="J675" t="s">
        <v>79</v>
      </c>
      <c r="K675" t="s">
        <v>79</v>
      </c>
      <c r="L675" t="s">
        <v>79</v>
      </c>
      <c r="M675" t="s">
        <v>79</v>
      </c>
      <c r="N675" t="s">
        <v>79</v>
      </c>
      <c r="O675" t="s">
        <v>79</v>
      </c>
      <c r="P675" t="s">
        <v>79</v>
      </c>
      <c r="Q675" t="s">
        <v>79</v>
      </c>
      <c r="R675" t="s">
        <v>79</v>
      </c>
      <c r="S675" t="s">
        <v>79</v>
      </c>
      <c r="T675" t="s">
        <v>79</v>
      </c>
      <c r="U675" t="s">
        <v>79</v>
      </c>
      <c r="V675" t="s">
        <v>79</v>
      </c>
      <c r="W675" t="s">
        <v>79</v>
      </c>
    </row>
    <row r="676" spans="1:23" x14ac:dyDescent="0.35">
      <c r="A676" t="s">
        <v>79</v>
      </c>
      <c r="B676" t="s">
        <v>79</v>
      </c>
      <c r="D676" t="s">
        <v>79</v>
      </c>
      <c r="E676" t="s">
        <v>79</v>
      </c>
      <c r="F676" t="s">
        <v>79</v>
      </c>
      <c r="G676" t="s">
        <v>79</v>
      </c>
      <c r="H676" t="s">
        <v>79</v>
      </c>
      <c r="I676" t="s">
        <v>79</v>
      </c>
      <c r="J676" t="s">
        <v>79</v>
      </c>
      <c r="K676" t="s">
        <v>79</v>
      </c>
      <c r="L676" t="s">
        <v>79</v>
      </c>
      <c r="M676" t="s">
        <v>79</v>
      </c>
      <c r="N676" t="s">
        <v>79</v>
      </c>
      <c r="O676" t="s">
        <v>79</v>
      </c>
      <c r="P676" t="s">
        <v>79</v>
      </c>
      <c r="Q676" t="s">
        <v>79</v>
      </c>
      <c r="R676" t="s">
        <v>79</v>
      </c>
      <c r="S676" t="s">
        <v>79</v>
      </c>
      <c r="T676" t="s">
        <v>79</v>
      </c>
      <c r="U676" t="s">
        <v>79</v>
      </c>
      <c r="V676" t="s">
        <v>79</v>
      </c>
      <c r="W676" t="s">
        <v>79</v>
      </c>
    </row>
    <row r="677" spans="1:23" x14ac:dyDescent="0.35">
      <c r="A677" t="s">
        <v>79</v>
      </c>
      <c r="B677" t="s">
        <v>79</v>
      </c>
      <c r="D677" t="s">
        <v>79</v>
      </c>
      <c r="E677" t="s">
        <v>79</v>
      </c>
      <c r="F677" t="s">
        <v>79</v>
      </c>
      <c r="G677" t="s">
        <v>79</v>
      </c>
      <c r="H677" t="s">
        <v>79</v>
      </c>
      <c r="I677" t="s">
        <v>79</v>
      </c>
      <c r="J677" t="s">
        <v>79</v>
      </c>
      <c r="K677" t="s">
        <v>79</v>
      </c>
      <c r="L677" t="s">
        <v>79</v>
      </c>
      <c r="M677" t="s">
        <v>79</v>
      </c>
      <c r="N677" t="s">
        <v>79</v>
      </c>
      <c r="O677" t="s">
        <v>79</v>
      </c>
      <c r="P677" t="s">
        <v>79</v>
      </c>
      <c r="Q677" t="s">
        <v>79</v>
      </c>
      <c r="R677" t="s">
        <v>79</v>
      </c>
      <c r="S677" t="s">
        <v>79</v>
      </c>
      <c r="T677" t="s">
        <v>79</v>
      </c>
      <c r="U677" t="s">
        <v>79</v>
      </c>
      <c r="V677" t="s">
        <v>79</v>
      </c>
      <c r="W677" t="s">
        <v>79</v>
      </c>
    </row>
    <row r="678" spans="1:23" x14ac:dyDescent="0.35">
      <c r="A678" t="s">
        <v>79</v>
      </c>
      <c r="B678" t="s">
        <v>79</v>
      </c>
      <c r="D678" t="s">
        <v>79</v>
      </c>
      <c r="E678" t="s">
        <v>79</v>
      </c>
      <c r="F678" t="s">
        <v>79</v>
      </c>
      <c r="G678" t="s">
        <v>79</v>
      </c>
      <c r="H678" t="s">
        <v>79</v>
      </c>
      <c r="I678" t="s">
        <v>79</v>
      </c>
      <c r="J678" t="s">
        <v>79</v>
      </c>
      <c r="K678" t="s">
        <v>79</v>
      </c>
      <c r="L678" t="s">
        <v>79</v>
      </c>
      <c r="M678" t="s">
        <v>79</v>
      </c>
      <c r="N678" t="s">
        <v>79</v>
      </c>
      <c r="O678" t="s">
        <v>79</v>
      </c>
      <c r="P678" t="s">
        <v>79</v>
      </c>
      <c r="Q678" t="s">
        <v>79</v>
      </c>
      <c r="R678" t="s">
        <v>79</v>
      </c>
      <c r="S678" t="s">
        <v>79</v>
      </c>
      <c r="T678" t="s">
        <v>79</v>
      </c>
      <c r="U678" t="s">
        <v>79</v>
      </c>
      <c r="V678" t="s">
        <v>79</v>
      </c>
      <c r="W678" t="s">
        <v>79</v>
      </c>
    </row>
    <row r="679" spans="1:23" x14ac:dyDescent="0.35">
      <c r="A679" t="s">
        <v>79</v>
      </c>
      <c r="B679" t="s">
        <v>79</v>
      </c>
      <c r="D679" t="s">
        <v>79</v>
      </c>
      <c r="E679" t="s">
        <v>79</v>
      </c>
      <c r="F679" t="s">
        <v>79</v>
      </c>
      <c r="G679" t="s">
        <v>79</v>
      </c>
      <c r="H679" t="s">
        <v>79</v>
      </c>
      <c r="I679" t="s">
        <v>79</v>
      </c>
      <c r="J679" t="s">
        <v>79</v>
      </c>
      <c r="K679" t="s">
        <v>79</v>
      </c>
      <c r="L679" t="s">
        <v>79</v>
      </c>
      <c r="M679" t="s">
        <v>79</v>
      </c>
      <c r="N679" t="s">
        <v>79</v>
      </c>
      <c r="O679" t="s">
        <v>79</v>
      </c>
      <c r="P679" t="s">
        <v>79</v>
      </c>
      <c r="Q679" t="s">
        <v>79</v>
      </c>
      <c r="R679" t="s">
        <v>79</v>
      </c>
      <c r="S679" t="s">
        <v>79</v>
      </c>
      <c r="T679" t="s">
        <v>79</v>
      </c>
      <c r="U679" t="s">
        <v>79</v>
      </c>
      <c r="V679" t="s">
        <v>79</v>
      </c>
      <c r="W679" t="s">
        <v>79</v>
      </c>
    </row>
    <row r="680" spans="1:23" x14ac:dyDescent="0.35">
      <c r="A680" t="s">
        <v>79</v>
      </c>
      <c r="B680" t="s">
        <v>79</v>
      </c>
      <c r="D680" t="s">
        <v>79</v>
      </c>
      <c r="E680" t="s">
        <v>79</v>
      </c>
      <c r="F680" t="s">
        <v>79</v>
      </c>
      <c r="G680" t="s">
        <v>79</v>
      </c>
      <c r="H680" t="s">
        <v>79</v>
      </c>
      <c r="I680" t="s">
        <v>79</v>
      </c>
      <c r="J680" t="s">
        <v>79</v>
      </c>
      <c r="K680" t="s">
        <v>79</v>
      </c>
      <c r="L680" t="s">
        <v>79</v>
      </c>
      <c r="M680" t="s">
        <v>79</v>
      </c>
      <c r="N680" t="s">
        <v>79</v>
      </c>
      <c r="O680" t="s">
        <v>79</v>
      </c>
      <c r="P680" t="s">
        <v>79</v>
      </c>
      <c r="Q680" t="s">
        <v>79</v>
      </c>
      <c r="R680" t="s">
        <v>79</v>
      </c>
      <c r="S680" t="s">
        <v>79</v>
      </c>
      <c r="T680" t="s">
        <v>79</v>
      </c>
      <c r="U680" t="s">
        <v>79</v>
      </c>
      <c r="V680" t="s">
        <v>79</v>
      </c>
      <c r="W680" t="s">
        <v>79</v>
      </c>
    </row>
    <row r="681" spans="1:23" x14ac:dyDescent="0.35">
      <c r="A681" t="s">
        <v>79</v>
      </c>
      <c r="B681" t="s">
        <v>79</v>
      </c>
      <c r="D681" t="s">
        <v>79</v>
      </c>
      <c r="E681" t="s">
        <v>79</v>
      </c>
      <c r="F681" t="s">
        <v>79</v>
      </c>
      <c r="G681" t="s">
        <v>79</v>
      </c>
      <c r="H681" t="s">
        <v>79</v>
      </c>
      <c r="I681" t="s">
        <v>79</v>
      </c>
      <c r="J681" t="s">
        <v>79</v>
      </c>
      <c r="K681" t="s">
        <v>79</v>
      </c>
      <c r="L681" t="s">
        <v>79</v>
      </c>
      <c r="M681" t="s">
        <v>79</v>
      </c>
      <c r="N681" t="s">
        <v>79</v>
      </c>
      <c r="O681" t="s">
        <v>79</v>
      </c>
      <c r="P681" t="s">
        <v>79</v>
      </c>
      <c r="Q681" t="s">
        <v>79</v>
      </c>
      <c r="R681" t="s">
        <v>79</v>
      </c>
      <c r="S681" t="s">
        <v>79</v>
      </c>
      <c r="T681" t="s">
        <v>79</v>
      </c>
      <c r="U681" t="s">
        <v>79</v>
      </c>
      <c r="V681" t="s">
        <v>79</v>
      </c>
      <c r="W681" t="s">
        <v>79</v>
      </c>
    </row>
    <row r="682" spans="1:23" x14ac:dyDescent="0.35">
      <c r="A682" t="s">
        <v>79</v>
      </c>
      <c r="B682" t="s">
        <v>79</v>
      </c>
      <c r="D682" t="s">
        <v>79</v>
      </c>
      <c r="E682" t="s">
        <v>79</v>
      </c>
      <c r="F682" t="s">
        <v>79</v>
      </c>
      <c r="G682" t="s">
        <v>79</v>
      </c>
      <c r="H682" t="s">
        <v>79</v>
      </c>
      <c r="I682" t="s">
        <v>79</v>
      </c>
      <c r="J682" t="s">
        <v>79</v>
      </c>
      <c r="K682" t="s">
        <v>79</v>
      </c>
      <c r="L682" t="s">
        <v>79</v>
      </c>
      <c r="M682" t="s">
        <v>79</v>
      </c>
      <c r="N682" t="s">
        <v>79</v>
      </c>
      <c r="O682" t="s">
        <v>79</v>
      </c>
      <c r="P682" t="s">
        <v>79</v>
      </c>
      <c r="Q682" t="s">
        <v>79</v>
      </c>
      <c r="R682" t="s">
        <v>79</v>
      </c>
      <c r="S682" t="s">
        <v>79</v>
      </c>
      <c r="T682" t="s">
        <v>79</v>
      </c>
      <c r="U682" t="s">
        <v>79</v>
      </c>
      <c r="V682" t="s">
        <v>79</v>
      </c>
      <c r="W682" t="s">
        <v>79</v>
      </c>
    </row>
    <row r="683" spans="1:23" x14ac:dyDescent="0.35">
      <c r="A683" t="s">
        <v>79</v>
      </c>
      <c r="B683" t="s">
        <v>79</v>
      </c>
      <c r="D683" t="s">
        <v>79</v>
      </c>
      <c r="E683" t="s">
        <v>79</v>
      </c>
      <c r="F683" t="s">
        <v>79</v>
      </c>
      <c r="G683" t="s">
        <v>79</v>
      </c>
      <c r="H683" t="s">
        <v>79</v>
      </c>
      <c r="I683" t="s">
        <v>79</v>
      </c>
      <c r="J683" t="s">
        <v>79</v>
      </c>
      <c r="K683" t="s">
        <v>79</v>
      </c>
      <c r="L683" t="s">
        <v>79</v>
      </c>
      <c r="M683" t="s">
        <v>79</v>
      </c>
      <c r="N683" t="s">
        <v>79</v>
      </c>
      <c r="O683" t="s">
        <v>79</v>
      </c>
      <c r="P683" t="s">
        <v>79</v>
      </c>
      <c r="Q683" t="s">
        <v>79</v>
      </c>
      <c r="R683" t="s">
        <v>79</v>
      </c>
      <c r="S683" t="s">
        <v>79</v>
      </c>
      <c r="T683" t="s">
        <v>79</v>
      </c>
      <c r="U683" t="s">
        <v>79</v>
      </c>
      <c r="V683" t="s">
        <v>79</v>
      </c>
      <c r="W683" t="s">
        <v>79</v>
      </c>
    </row>
    <row r="684" spans="1:23" x14ac:dyDescent="0.35">
      <c r="A684" t="s">
        <v>79</v>
      </c>
      <c r="B684" t="s">
        <v>79</v>
      </c>
      <c r="D684" t="s">
        <v>79</v>
      </c>
      <c r="E684" t="s">
        <v>79</v>
      </c>
      <c r="F684" t="s">
        <v>79</v>
      </c>
      <c r="G684" t="s">
        <v>79</v>
      </c>
      <c r="H684" t="s">
        <v>79</v>
      </c>
      <c r="I684" t="s">
        <v>79</v>
      </c>
      <c r="J684" t="s">
        <v>79</v>
      </c>
      <c r="K684" t="s">
        <v>79</v>
      </c>
      <c r="L684" t="s">
        <v>79</v>
      </c>
      <c r="M684" t="s">
        <v>79</v>
      </c>
      <c r="N684" t="s">
        <v>79</v>
      </c>
      <c r="O684" t="s">
        <v>79</v>
      </c>
      <c r="P684" t="s">
        <v>79</v>
      </c>
      <c r="Q684" t="s">
        <v>79</v>
      </c>
      <c r="R684" t="s">
        <v>79</v>
      </c>
      <c r="S684" t="s">
        <v>79</v>
      </c>
      <c r="T684" t="s">
        <v>79</v>
      </c>
      <c r="U684" t="s">
        <v>79</v>
      </c>
      <c r="V684" t="s">
        <v>79</v>
      </c>
      <c r="W684" t="s">
        <v>79</v>
      </c>
    </row>
    <row r="685" spans="1:23" x14ac:dyDescent="0.35">
      <c r="A685" t="s">
        <v>79</v>
      </c>
      <c r="B685" t="s">
        <v>79</v>
      </c>
      <c r="D685" t="s">
        <v>79</v>
      </c>
      <c r="E685" t="s">
        <v>79</v>
      </c>
      <c r="F685" t="s">
        <v>79</v>
      </c>
      <c r="G685" t="s">
        <v>79</v>
      </c>
      <c r="H685" t="s">
        <v>79</v>
      </c>
      <c r="I685" t="s">
        <v>79</v>
      </c>
      <c r="J685" t="s">
        <v>79</v>
      </c>
      <c r="K685" t="s">
        <v>79</v>
      </c>
      <c r="L685" t="s">
        <v>79</v>
      </c>
      <c r="M685" t="s">
        <v>79</v>
      </c>
      <c r="N685" t="s">
        <v>79</v>
      </c>
      <c r="O685" t="s">
        <v>79</v>
      </c>
      <c r="P685" t="s">
        <v>79</v>
      </c>
      <c r="Q685" t="s">
        <v>79</v>
      </c>
      <c r="R685" t="s">
        <v>79</v>
      </c>
      <c r="S685" t="s">
        <v>79</v>
      </c>
      <c r="T685" t="s">
        <v>79</v>
      </c>
      <c r="U685" t="s">
        <v>79</v>
      </c>
      <c r="V685" t="s">
        <v>79</v>
      </c>
      <c r="W685" t="s">
        <v>79</v>
      </c>
    </row>
    <row r="686" spans="1:23" x14ac:dyDescent="0.35">
      <c r="A686" t="s">
        <v>79</v>
      </c>
      <c r="B686" t="s">
        <v>79</v>
      </c>
      <c r="D686" t="s">
        <v>79</v>
      </c>
      <c r="E686" t="s">
        <v>79</v>
      </c>
      <c r="F686" t="s">
        <v>79</v>
      </c>
      <c r="G686" t="s">
        <v>79</v>
      </c>
      <c r="H686" t="s">
        <v>79</v>
      </c>
      <c r="I686" t="s">
        <v>79</v>
      </c>
      <c r="J686" t="s">
        <v>79</v>
      </c>
      <c r="K686" t="s">
        <v>79</v>
      </c>
      <c r="L686" t="s">
        <v>79</v>
      </c>
      <c r="M686" t="s">
        <v>79</v>
      </c>
      <c r="N686" t="s">
        <v>79</v>
      </c>
      <c r="O686" t="s">
        <v>79</v>
      </c>
      <c r="P686" t="s">
        <v>79</v>
      </c>
      <c r="Q686" t="s">
        <v>79</v>
      </c>
      <c r="R686" t="s">
        <v>79</v>
      </c>
      <c r="S686" t="s">
        <v>79</v>
      </c>
      <c r="T686" t="s">
        <v>79</v>
      </c>
      <c r="U686" t="s">
        <v>79</v>
      </c>
      <c r="V686" t="s">
        <v>79</v>
      </c>
      <c r="W686" t="s">
        <v>79</v>
      </c>
    </row>
    <row r="687" spans="1:23" x14ac:dyDescent="0.35">
      <c r="A687" t="s">
        <v>79</v>
      </c>
      <c r="B687" t="s">
        <v>79</v>
      </c>
      <c r="D687" t="s">
        <v>79</v>
      </c>
      <c r="E687" t="s">
        <v>79</v>
      </c>
      <c r="F687" t="s">
        <v>79</v>
      </c>
      <c r="G687" t="s">
        <v>79</v>
      </c>
      <c r="H687" t="s">
        <v>79</v>
      </c>
      <c r="I687" t="s">
        <v>79</v>
      </c>
      <c r="J687" t="s">
        <v>79</v>
      </c>
      <c r="K687" t="s">
        <v>79</v>
      </c>
      <c r="L687" t="s">
        <v>79</v>
      </c>
      <c r="M687" t="s">
        <v>79</v>
      </c>
      <c r="N687" t="s">
        <v>79</v>
      </c>
      <c r="O687" t="s">
        <v>79</v>
      </c>
      <c r="P687" t="s">
        <v>79</v>
      </c>
      <c r="Q687" t="s">
        <v>79</v>
      </c>
      <c r="R687" t="s">
        <v>79</v>
      </c>
      <c r="S687" t="s">
        <v>79</v>
      </c>
      <c r="T687" t="s">
        <v>79</v>
      </c>
      <c r="U687" t="s">
        <v>79</v>
      </c>
      <c r="V687" t="s">
        <v>79</v>
      </c>
      <c r="W687" t="s">
        <v>79</v>
      </c>
    </row>
    <row r="688" spans="1:23" x14ac:dyDescent="0.35">
      <c r="A688" t="s">
        <v>79</v>
      </c>
      <c r="B688" t="s">
        <v>79</v>
      </c>
      <c r="D688" t="s">
        <v>79</v>
      </c>
      <c r="E688" t="s">
        <v>79</v>
      </c>
      <c r="F688" t="s">
        <v>79</v>
      </c>
      <c r="G688" t="s">
        <v>79</v>
      </c>
      <c r="H688" t="s">
        <v>79</v>
      </c>
      <c r="I688" t="s">
        <v>79</v>
      </c>
      <c r="J688" t="s">
        <v>79</v>
      </c>
      <c r="K688" t="s">
        <v>79</v>
      </c>
      <c r="L688" t="s">
        <v>79</v>
      </c>
      <c r="M688" t="s">
        <v>79</v>
      </c>
      <c r="N688" t="s">
        <v>79</v>
      </c>
      <c r="O688" t="s">
        <v>79</v>
      </c>
      <c r="P688" t="s">
        <v>79</v>
      </c>
      <c r="Q688" t="s">
        <v>79</v>
      </c>
      <c r="R688" t="s">
        <v>79</v>
      </c>
      <c r="S688" t="s">
        <v>79</v>
      </c>
      <c r="T688" t="s">
        <v>79</v>
      </c>
      <c r="U688" t="s">
        <v>79</v>
      </c>
      <c r="V688" t="s">
        <v>79</v>
      </c>
      <c r="W688" t="s">
        <v>79</v>
      </c>
    </row>
    <row r="689" spans="1:23" x14ac:dyDescent="0.35">
      <c r="A689" t="s">
        <v>79</v>
      </c>
      <c r="B689" t="s">
        <v>79</v>
      </c>
      <c r="D689" t="s">
        <v>79</v>
      </c>
      <c r="E689" t="s">
        <v>79</v>
      </c>
      <c r="F689" t="s">
        <v>79</v>
      </c>
      <c r="G689" t="s">
        <v>79</v>
      </c>
      <c r="H689" t="s">
        <v>79</v>
      </c>
      <c r="I689" t="s">
        <v>79</v>
      </c>
      <c r="J689" t="s">
        <v>79</v>
      </c>
      <c r="K689" t="s">
        <v>79</v>
      </c>
      <c r="L689" t="s">
        <v>79</v>
      </c>
      <c r="M689" t="s">
        <v>79</v>
      </c>
      <c r="N689" t="s">
        <v>79</v>
      </c>
      <c r="O689" t="s">
        <v>79</v>
      </c>
      <c r="P689" t="s">
        <v>79</v>
      </c>
      <c r="Q689" t="s">
        <v>79</v>
      </c>
      <c r="R689" t="s">
        <v>79</v>
      </c>
      <c r="S689" t="s">
        <v>79</v>
      </c>
      <c r="T689" t="s">
        <v>79</v>
      </c>
      <c r="U689" t="s">
        <v>79</v>
      </c>
      <c r="V689" t="s">
        <v>79</v>
      </c>
      <c r="W689" t="s">
        <v>79</v>
      </c>
    </row>
    <row r="690" spans="1:23" x14ac:dyDescent="0.35">
      <c r="A690" t="s">
        <v>79</v>
      </c>
      <c r="B690" t="s">
        <v>79</v>
      </c>
      <c r="D690" t="s">
        <v>79</v>
      </c>
      <c r="E690" t="s">
        <v>79</v>
      </c>
      <c r="F690" t="s">
        <v>79</v>
      </c>
      <c r="G690" t="s">
        <v>79</v>
      </c>
      <c r="H690" t="s">
        <v>79</v>
      </c>
      <c r="I690" t="s">
        <v>79</v>
      </c>
      <c r="J690" t="s">
        <v>79</v>
      </c>
      <c r="K690" t="s">
        <v>79</v>
      </c>
      <c r="L690" t="s">
        <v>79</v>
      </c>
      <c r="M690" t="s">
        <v>79</v>
      </c>
      <c r="N690" t="s">
        <v>79</v>
      </c>
      <c r="O690" t="s">
        <v>79</v>
      </c>
      <c r="P690" t="s">
        <v>79</v>
      </c>
      <c r="Q690" t="s">
        <v>79</v>
      </c>
      <c r="R690" t="s">
        <v>79</v>
      </c>
      <c r="S690" t="s">
        <v>79</v>
      </c>
      <c r="T690" t="s">
        <v>79</v>
      </c>
      <c r="U690" t="s">
        <v>79</v>
      </c>
      <c r="V690" t="s">
        <v>79</v>
      </c>
      <c r="W690" t="s">
        <v>79</v>
      </c>
    </row>
    <row r="691" spans="1:23" x14ac:dyDescent="0.35">
      <c r="A691" t="s">
        <v>79</v>
      </c>
      <c r="B691" t="s">
        <v>79</v>
      </c>
      <c r="D691" t="s">
        <v>79</v>
      </c>
      <c r="E691" t="s">
        <v>79</v>
      </c>
      <c r="F691" t="s">
        <v>79</v>
      </c>
      <c r="G691" t="s">
        <v>79</v>
      </c>
      <c r="H691" t="s">
        <v>79</v>
      </c>
      <c r="I691" t="s">
        <v>79</v>
      </c>
      <c r="J691" t="s">
        <v>79</v>
      </c>
      <c r="K691" t="s">
        <v>79</v>
      </c>
      <c r="L691" t="s">
        <v>79</v>
      </c>
      <c r="M691" t="s">
        <v>79</v>
      </c>
      <c r="N691" t="s">
        <v>79</v>
      </c>
      <c r="O691" t="s">
        <v>79</v>
      </c>
      <c r="P691" t="s">
        <v>79</v>
      </c>
      <c r="Q691" t="s">
        <v>79</v>
      </c>
      <c r="R691" t="s">
        <v>79</v>
      </c>
      <c r="S691" t="s">
        <v>79</v>
      </c>
      <c r="T691" t="s">
        <v>79</v>
      </c>
      <c r="U691" t="s">
        <v>79</v>
      </c>
      <c r="V691" t="s">
        <v>79</v>
      </c>
      <c r="W691" t="s">
        <v>79</v>
      </c>
    </row>
    <row r="692" spans="1:23" x14ac:dyDescent="0.35">
      <c r="A692" t="s">
        <v>79</v>
      </c>
      <c r="B692" t="s">
        <v>79</v>
      </c>
      <c r="D692" t="s">
        <v>79</v>
      </c>
      <c r="E692" t="s">
        <v>79</v>
      </c>
      <c r="F692" t="s">
        <v>79</v>
      </c>
      <c r="G692" t="s">
        <v>79</v>
      </c>
      <c r="H692" t="s">
        <v>79</v>
      </c>
      <c r="I692" t="s">
        <v>79</v>
      </c>
      <c r="J692" t="s">
        <v>79</v>
      </c>
      <c r="K692" t="s">
        <v>79</v>
      </c>
      <c r="L692" t="s">
        <v>79</v>
      </c>
      <c r="M692" t="s">
        <v>79</v>
      </c>
      <c r="N692" t="s">
        <v>79</v>
      </c>
      <c r="O692" t="s">
        <v>79</v>
      </c>
      <c r="P692" t="s">
        <v>79</v>
      </c>
      <c r="Q692" t="s">
        <v>79</v>
      </c>
      <c r="R692" t="s">
        <v>79</v>
      </c>
      <c r="S692" t="s">
        <v>79</v>
      </c>
      <c r="T692" t="s">
        <v>79</v>
      </c>
      <c r="U692" t="s">
        <v>79</v>
      </c>
      <c r="V692" t="s">
        <v>79</v>
      </c>
      <c r="W692" t="s">
        <v>79</v>
      </c>
    </row>
    <row r="693" spans="1:23" x14ac:dyDescent="0.35">
      <c r="A693" t="s">
        <v>79</v>
      </c>
      <c r="B693" t="s">
        <v>79</v>
      </c>
      <c r="D693" t="s">
        <v>79</v>
      </c>
      <c r="E693" t="s">
        <v>79</v>
      </c>
      <c r="F693" t="s">
        <v>79</v>
      </c>
      <c r="G693" t="s">
        <v>79</v>
      </c>
      <c r="H693" t="s">
        <v>79</v>
      </c>
      <c r="I693" t="s">
        <v>79</v>
      </c>
      <c r="J693" t="s">
        <v>79</v>
      </c>
      <c r="K693" t="s">
        <v>79</v>
      </c>
      <c r="L693" t="s">
        <v>79</v>
      </c>
      <c r="M693" t="s">
        <v>79</v>
      </c>
      <c r="N693" t="s">
        <v>79</v>
      </c>
      <c r="O693" t="s">
        <v>79</v>
      </c>
      <c r="P693" t="s">
        <v>79</v>
      </c>
      <c r="Q693" t="s">
        <v>79</v>
      </c>
      <c r="R693" t="s">
        <v>79</v>
      </c>
      <c r="S693" t="s">
        <v>79</v>
      </c>
      <c r="T693" t="s">
        <v>79</v>
      </c>
      <c r="U693" t="s">
        <v>79</v>
      </c>
      <c r="V693" t="s">
        <v>79</v>
      </c>
      <c r="W693" t="s">
        <v>79</v>
      </c>
    </row>
    <row r="694" spans="1:23" x14ac:dyDescent="0.35">
      <c r="A694" t="s">
        <v>79</v>
      </c>
      <c r="B694" t="s">
        <v>79</v>
      </c>
      <c r="D694" t="s">
        <v>79</v>
      </c>
      <c r="E694" t="s">
        <v>79</v>
      </c>
      <c r="F694" t="s">
        <v>79</v>
      </c>
      <c r="G694" t="s">
        <v>79</v>
      </c>
      <c r="H694" t="s">
        <v>79</v>
      </c>
      <c r="I694" t="s">
        <v>79</v>
      </c>
      <c r="J694" t="s">
        <v>79</v>
      </c>
      <c r="K694" t="s">
        <v>79</v>
      </c>
      <c r="L694" t="s">
        <v>79</v>
      </c>
      <c r="M694" t="s">
        <v>79</v>
      </c>
      <c r="N694" t="s">
        <v>79</v>
      </c>
      <c r="O694" t="s">
        <v>79</v>
      </c>
      <c r="P694" t="s">
        <v>79</v>
      </c>
      <c r="Q694" t="s">
        <v>79</v>
      </c>
      <c r="R694" t="s">
        <v>79</v>
      </c>
      <c r="S694" t="s">
        <v>79</v>
      </c>
      <c r="T694" t="s">
        <v>79</v>
      </c>
      <c r="U694" t="s">
        <v>79</v>
      </c>
      <c r="V694" t="s">
        <v>79</v>
      </c>
      <c r="W694" t="s">
        <v>79</v>
      </c>
    </row>
    <row r="695" spans="1:23" x14ac:dyDescent="0.35">
      <c r="A695" t="s">
        <v>79</v>
      </c>
      <c r="B695" t="s">
        <v>79</v>
      </c>
      <c r="D695" t="s">
        <v>79</v>
      </c>
      <c r="E695" t="s">
        <v>79</v>
      </c>
      <c r="F695" t="s">
        <v>79</v>
      </c>
      <c r="G695" t="s">
        <v>79</v>
      </c>
      <c r="H695" t="s">
        <v>79</v>
      </c>
      <c r="I695" t="s">
        <v>79</v>
      </c>
      <c r="J695" t="s">
        <v>79</v>
      </c>
      <c r="K695" t="s">
        <v>79</v>
      </c>
      <c r="L695" t="s">
        <v>79</v>
      </c>
      <c r="M695" t="s">
        <v>79</v>
      </c>
      <c r="N695" t="s">
        <v>79</v>
      </c>
      <c r="O695" t="s">
        <v>79</v>
      </c>
      <c r="P695" t="s">
        <v>79</v>
      </c>
      <c r="Q695" t="s">
        <v>79</v>
      </c>
      <c r="R695" t="s">
        <v>79</v>
      </c>
      <c r="S695" t="s">
        <v>79</v>
      </c>
      <c r="T695" t="s">
        <v>79</v>
      </c>
      <c r="U695" t="s">
        <v>79</v>
      </c>
      <c r="V695" t="s">
        <v>79</v>
      </c>
      <c r="W695" t="s">
        <v>79</v>
      </c>
    </row>
    <row r="696" spans="1:23" x14ac:dyDescent="0.35">
      <c r="A696" t="s">
        <v>79</v>
      </c>
      <c r="B696" t="s">
        <v>79</v>
      </c>
      <c r="D696" t="s">
        <v>79</v>
      </c>
      <c r="E696" t="s">
        <v>79</v>
      </c>
      <c r="F696" t="s">
        <v>79</v>
      </c>
      <c r="G696" t="s">
        <v>79</v>
      </c>
      <c r="H696" t="s">
        <v>79</v>
      </c>
      <c r="I696" t="s">
        <v>79</v>
      </c>
      <c r="J696" t="s">
        <v>79</v>
      </c>
      <c r="K696" t="s">
        <v>79</v>
      </c>
      <c r="L696" t="s">
        <v>79</v>
      </c>
      <c r="M696" t="s">
        <v>79</v>
      </c>
      <c r="N696" t="s">
        <v>79</v>
      </c>
      <c r="O696" t="s">
        <v>79</v>
      </c>
      <c r="P696" t="s">
        <v>79</v>
      </c>
      <c r="Q696" t="s">
        <v>79</v>
      </c>
      <c r="R696" t="s">
        <v>79</v>
      </c>
      <c r="S696" t="s">
        <v>79</v>
      </c>
      <c r="T696" t="s">
        <v>79</v>
      </c>
      <c r="U696" t="s">
        <v>79</v>
      </c>
      <c r="V696" t="s">
        <v>79</v>
      </c>
      <c r="W696" t="s">
        <v>79</v>
      </c>
    </row>
    <row r="697" spans="1:23" x14ac:dyDescent="0.35">
      <c r="A697" t="s">
        <v>79</v>
      </c>
      <c r="B697" t="s">
        <v>79</v>
      </c>
      <c r="D697" t="s">
        <v>79</v>
      </c>
      <c r="E697" t="s">
        <v>79</v>
      </c>
      <c r="F697" t="s">
        <v>79</v>
      </c>
      <c r="G697" t="s">
        <v>79</v>
      </c>
      <c r="H697" t="s">
        <v>79</v>
      </c>
      <c r="I697" t="s">
        <v>79</v>
      </c>
      <c r="J697" t="s">
        <v>79</v>
      </c>
      <c r="K697" t="s">
        <v>79</v>
      </c>
      <c r="L697" t="s">
        <v>79</v>
      </c>
      <c r="M697" t="s">
        <v>79</v>
      </c>
      <c r="N697" t="s">
        <v>79</v>
      </c>
      <c r="O697" t="s">
        <v>79</v>
      </c>
      <c r="P697" t="s">
        <v>79</v>
      </c>
      <c r="Q697" t="s">
        <v>79</v>
      </c>
      <c r="R697" t="s">
        <v>79</v>
      </c>
      <c r="S697" t="s">
        <v>79</v>
      </c>
      <c r="T697" t="s">
        <v>79</v>
      </c>
      <c r="U697" t="s">
        <v>79</v>
      </c>
      <c r="V697" t="s">
        <v>79</v>
      </c>
      <c r="W697" t="s">
        <v>79</v>
      </c>
    </row>
    <row r="698" spans="1:23" x14ac:dyDescent="0.35">
      <c r="A698" t="s">
        <v>79</v>
      </c>
      <c r="B698" t="s">
        <v>79</v>
      </c>
      <c r="D698" t="s">
        <v>79</v>
      </c>
      <c r="E698" t="s">
        <v>79</v>
      </c>
      <c r="F698" t="s">
        <v>79</v>
      </c>
      <c r="G698" t="s">
        <v>79</v>
      </c>
      <c r="H698" t="s">
        <v>79</v>
      </c>
      <c r="I698" t="s">
        <v>79</v>
      </c>
      <c r="J698" t="s">
        <v>79</v>
      </c>
      <c r="K698" t="s">
        <v>79</v>
      </c>
      <c r="L698" t="s">
        <v>79</v>
      </c>
      <c r="M698" t="s">
        <v>79</v>
      </c>
      <c r="N698" t="s">
        <v>79</v>
      </c>
      <c r="O698" t="s">
        <v>79</v>
      </c>
      <c r="P698" t="s">
        <v>79</v>
      </c>
      <c r="Q698" t="s">
        <v>79</v>
      </c>
      <c r="R698" t="s">
        <v>79</v>
      </c>
      <c r="S698" t="s">
        <v>79</v>
      </c>
      <c r="T698" t="s">
        <v>79</v>
      </c>
      <c r="U698" t="s">
        <v>79</v>
      </c>
      <c r="V698" t="s">
        <v>79</v>
      </c>
      <c r="W698" t="s">
        <v>79</v>
      </c>
    </row>
    <row r="699" spans="1:23" x14ac:dyDescent="0.35">
      <c r="A699" t="s">
        <v>79</v>
      </c>
      <c r="B699" t="s">
        <v>79</v>
      </c>
      <c r="D699" t="s">
        <v>79</v>
      </c>
      <c r="E699" t="s">
        <v>79</v>
      </c>
      <c r="F699" t="s">
        <v>79</v>
      </c>
      <c r="G699" t="s">
        <v>79</v>
      </c>
      <c r="H699" t="s">
        <v>79</v>
      </c>
      <c r="I699" t="s">
        <v>79</v>
      </c>
      <c r="J699" t="s">
        <v>79</v>
      </c>
      <c r="K699" t="s">
        <v>79</v>
      </c>
      <c r="L699" t="s">
        <v>79</v>
      </c>
      <c r="M699" t="s">
        <v>79</v>
      </c>
      <c r="N699" t="s">
        <v>79</v>
      </c>
      <c r="O699" t="s">
        <v>79</v>
      </c>
      <c r="P699" t="s">
        <v>79</v>
      </c>
      <c r="Q699" t="s">
        <v>79</v>
      </c>
      <c r="R699" t="s">
        <v>79</v>
      </c>
      <c r="S699" t="s">
        <v>79</v>
      </c>
      <c r="T699" t="s">
        <v>79</v>
      </c>
      <c r="U699" t="s">
        <v>79</v>
      </c>
      <c r="V699" t="s">
        <v>79</v>
      </c>
      <c r="W699" t="s">
        <v>79</v>
      </c>
    </row>
    <row r="700" spans="1:23" x14ac:dyDescent="0.35">
      <c r="A700" t="s">
        <v>79</v>
      </c>
      <c r="B700" t="s">
        <v>79</v>
      </c>
      <c r="D700" t="s">
        <v>79</v>
      </c>
      <c r="E700" t="s">
        <v>79</v>
      </c>
      <c r="F700" t="s">
        <v>79</v>
      </c>
      <c r="G700" t="s">
        <v>79</v>
      </c>
      <c r="H700" t="s">
        <v>79</v>
      </c>
      <c r="I700" t="s">
        <v>79</v>
      </c>
      <c r="J700" t="s">
        <v>79</v>
      </c>
      <c r="K700" t="s">
        <v>79</v>
      </c>
      <c r="L700" t="s">
        <v>79</v>
      </c>
      <c r="M700" t="s">
        <v>79</v>
      </c>
      <c r="N700" t="s">
        <v>79</v>
      </c>
      <c r="O700" t="s">
        <v>79</v>
      </c>
      <c r="P700" t="s">
        <v>79</v>
      </c>
      <c r="Q700" t="s">
        <v>79</v>
      </c>
      <c r="R700" t="s">
        <v>79</v>
      </c>
      <c r="S700" t="s">
        <v>79</v>
      </c>
      <c r="T700" t="s">
        <v>79</v>
      </c>
      <c r="U700" t="s">
        <v>79</v>
      </c>
      <c r="V700" t="s">
        <v>79</v>
      </c>
      <c r="W700" t="s">
        <v>79</v>
      </c>
    </row>
    <row r="701" spans="1:23" x14ac:dyDescent="0.35">
      <c r="A701" t="s">
        <v>79</v>
      </c>
      <c r="B701" t="s">
        <v>79</v>
      </c>
      <c r="D701" t="s">
        <v>79</v>
      </c>
      <c r="E701" t="s">
        <v>79</v>
      </c>
      <c r="F701" t="s">
        <v>79</v>
      </c>
      <c r="G701" t="s">
        <v>79</v>
      </c>
      <c r="H701" t="s">
        <v>79</v>
      </c>
      <c r="I701" t="s">
        <v>79</v>
      </c>
      <c r="J701" t="s">
        <v>79</v>
      </c>
      <c r="K701" t="s">
        <v>79</v>
      </c>
      <c r="L701" t="s">
        <v>79</v>
      </c>
      <c r="M701" t="s">
        <v>79</v>
      </c>
      <c r="N701" t="s">
        <v>79</v>
      </c>
      <c r="O701" t="s">
        <v>79</v>
      </c>
      <c r="P701" t="s">
        <v>79</v>
      </c>
      <c r="Q701" t="s">
        <v>79</v>
      </c>
      <c r="R701" t="s">
        <v>79</v>
      </c>
      <c r="S701" t="s">
        <v>79</v>
      </c>
      <c r="T701" t="s">
        <v>79</v>
      </c>
      <c r="U701" t="s">
        <v>79</v>
      </c>
      <c r="V701" t="s">
        <v>79</v>
      </c>
      <c r="W701" t="s">
        <v>79</v>
      </c>
    </row>
    <row r="702" spans="1:23" x14ac:dyDescent="0.35">
      <c r="A702" t="s">
        <v>79</v>
      </c>
      <c r="B702" t="s">
        <v>79</v>
      </c>
      <c r="D702" t="s">
        <v>79</v>
      </c>
      <c r="E702" t="s">
        <v>79</v>
      </c>
      <c r="F702" t="s">
        <v>79</v>
      </c>
      <c r="G702" t="s">
        <v>79</v>
      </c>
      <c r="H702" t="s">
        <v>79</v>
      </c>
      <c r="I702" t="s">
        <v>79</v>
      </c>
      <c r="J702" t="s">
        <v>79</v>
      </c>
      <c r="K702" t="s">
        <v>79</v>
      </c>
      <c r="L702" t="s">
        <v>79</v>
      </c>
      <c r="M702" t="s">
        <v>79</v>
      </c>
      <c r="N702" t="s">
        <v>79</v>
      </c>
      <c r="O702" t="s">
        <v>79</v>
      </c>
      <c r="P702" t="s">
        <v>79</v>
      </c>
      <c r="Q702" t="s">
        <v>79</v>
      </c>
      <c r="R702" t="s">
        <v>79</v>
      </c>
      <c r="S702" t="s">
        <v>79</v>
      </c>
      <c r="T702" t="s">
        <v>79</v>
      </c>
      <c r="U702" t="s">
        <v>79</v>
      </c>
      <c r="V702" t="s">
        <v>79</v>
      </c>
      <c r="W702" t="s">
        <v>79</v>
      </c>
    </row>
    <row r="703" spans="1:23" x14ac:dyDescent="0.35">
      <c r="A703" t="s">
        <v>79</v>
      </c>
      <c r="B703" t="s">
        <v>79</v>
      </c>
      <c r="D703" t="s">
        <v>79</v>
      </c>
      <c r="E703" t="s">
        <v>79</v>
      </c>
      <c r="F703" t="s">
        <v>79</v>
      </c>
      <c r="G703" t="s">
        <v>79</v>
      </c>
      <c r="H703" t="s">
        <v>79</v>
      </c>
      <c r="I703" t="s">
        <v>79</v>
      </c>
      <c r="J703" t="s">
        <v>79</v>
      </c>
      <c r="K703" t="s">
        <v>79</v>
      </c>
      <c r="L703" t="s">
        <v>79</v>
      </c>
      <c r="M703" t="s">
        <v>79</v>
      </c>
      <c r="N703" t="s">
        <v>79</v>
      </c>
      <c r="O703" t="s">
        <v>79</v>
      </c>
      <c r="P703" t="s">
        <v>79</v>
      </c>
      <c r="Q703" t="s">
        <v>79</v>
      </c>
      <c r="R703" t="s">
        <v>79</v>
      </c>
      <c r="S703" t="s">
        <v>79</v>
      </c>
      <c r="T703" t="s">
        <v>79</v>
      </c>
      <c r="U703" t="s">
        <v>79</v>
      </c>
      <c r="V703" t="s">
        <v>79</v>
      </c>
      <c r="W703" t="s">
        <v>79</v>
      </c>
    </row>
    <row r="704" spans="1:23" x14ac:dyDescent="0.35">
      <c r="A704" t="s">
        <v>79</v>
      </c>
      <c r="B704" t="s">
        <v>79</v>
      </c>
      <c r="D704" t="s">
        <v>79</v>
      </c>
      <c r="E704" t="s">
        <v>79</v>
      </c>
      <c r="F704" t="s">
        <v>79</v>
      </c>
      <c r="G704" t="s">
        <v>79</v>
      </c>
      <c r="H704" t="s">
        <v>79</v>
      </c>
      <c r="I704" t="s">
        <v>79</v>
      </c>
      <c r="J704" t="s">
        <v>79</v>
      </c>
      <c r="K704" t="s">
        <v>79</v>
      </c>
      <c r="L704" t="s">
        <v>79</v>
      </c>
      <c r="M704" t="s">
        <v>79</v>
      </c>
      <c r="N704" t="s">
        <v>79</v>
      </c>
      <c r="O704" t="s">
        <v>79</v>
      </c>
      <c r="P704" t="s">
        <v>79</v>
      </c>
      <c r="Q704" t="s">
        <v>79</v>
      </c>
      <c r="R704" t="s">
        <v>79</v>
      </c>
      <c r="S704" t="s">
        <v>79</v>
      </c>
      <c r="T704" t="s">
        <v>79</v>
      </c>
      <c r="U704" t="s">
        <v>79</v>
      </c>
      <c r="V704" t="s">
        <v>79</v>
      </c>
      <c r="W704" t="s">
        <v>79</v>
      </c>
    </row>
    <row r="705" spans="1:23" x14ac:dyDescent="0.35">
      <c r="A705" t="s">
        <v>79</v>
      </c>
      <c r="B705" t="s">
        <v>79</v>
      </c>
      <c r="D705" t="s">
        <v>79</v>
      </c>
      <c r="E705" t="s">
        <v>79</v>
      </c>
      <c r="F705" t="s">
        <v>79</v>
      </c>
      <c r="G705" t="s">
        <v>79</v>
      </c>
      <c r="H705" t="s">
        <v>79</v>
      </c>
      <c r="I705" t="s">
        <v>79</v>
      </c>
      <c r="J705" t="s">
        <v>79</v>
      </c>
      <c r="K705" t="s">
        <v>79</v>
      </c>
      <c r="L705" t="s">
        <v>79</v>
      </c>
      <c r="M705" t="s">
        <v>79</v>
      </c>
      <c r="N705" t="s">
        <v>79</v>
      </c>
      <c r="O705" t="s">
        <v>79</v>
      </c>
      <c r="P705" t="s">
        <v>79</v>
      </c>
      <c r="Q705" t="s">
        <v>79</v>
      </c>
      <c r="R705" t="s">
        <v>79</v>
      </c>
      <c r="S705" t="s">
        <v>79</v>
      </c>
      <c r="T705" t="s">
        <v>79</v>
      </c>
      <c r="U705" t="s">
        <v>79</v>
      </c>
      <c r="V705" t="s">
        <v>79</v>
      </c>
      <c r="W705" t="s">
        <v>79</v>
      </c>
    </row>
    <row r="706" spans="1:23" x14ac:dyDescent="0.35">
      <c r="A706" t="s">
        <v>79</v>
      </c>
      <c r="B706" t="s">
        <v>79</v>
      </c>
      <c r="D706" t="s">
        <v>79</v>
      </c>
      <c r="E706" t="s">
        <v>79</v>
      </c>
      <c r="F706" t="s">
        <v>79</v>
      </c>
      <c r="G706" t="s">
        <v>79</v>
      </c>
      <c r="H706" t="s">
        <v>79</v>
      </c>
      <c r="I706" t="s">
        <v>79</v>
      </c>
      <c r="J706" t="s">
        <v>79</v>
      </c>
      <c r="K706" t="s">
        <v>79</v>
      </c>
      <c r="L706" t="s">
        <v>79</v>
      </c>
      <c r="M706" t="s">
        <v>79</v>
      </c>
      <c r="N706" t="s">
        <v>79</v>
      </c>
      <c r="O706" t="s">
        <v>79</v>
      </c>
      <c r="P706" t="s">
        <v>79</v>
      </c>
      <c r="Q706" t="s">
        <v>79</v>
      </c>
      <c r="R706" t="s">
        <v>79</v>
      </c>
      <c r="S706" t="s">
        <v>79</v>
      </c>
      <c r="T706" t="s">
        <v>79</v>
      </c>
      <c r="U706" t="s">
        <v>79</v>
      </c>
      <c r="V706" t="s">
        <v>79</v>
      </c>
      <c r="W706" t="s">
        <v>79</v>
      </c>
    </row>
    <row r="707" spans="1:23" x14ac:dyDescent="0.35">
      <c r="A707" t="s">
        <v>79</v>
      </c>
      <c r="B707" t="s">
        <v>79</v>
      </c>
      <c r="D707" t="s">
        <v>79</v>
      </c>
      <c r="E707" t="s">
        <v>79</v>
      </c>
      <c r="F707" t="s">
        <v>79</v>
      </c>
      <c r="G707" t="s">
        <v>79</v>
      </c>
      <c r="H707" t="s">
        <v>79</v>
      </c>
      <c r="I707" t="s">
        <v>79</v>
      </c>
      <c r="J707" t="s">
        <v>79</v>
      </c>
      <c r="K707" t="s">
        <v>79</v>
      </c>
      <c r="L707" t="s">
        <v>79</v>
      </c>
      <c r="M707" t="s">
        <v>79</v>
      </c>
      <c r="N707" t="s">
        <v>79</v>
      </c>
      <c r="O707" t="s">
        <v>79</v>
      </c>
      <c r="P707" t="s">
        <v>79</v>
      </c>
      <c r="Q707" t="s">
        <v>79</v>
      </c>
      <c r="R707" t="s">
        <v>79</v>
      </c>
      <c r="S707" t="s">
        <v>79</v>
      </c>
      <c r="T707" t="s">
        <v>79</v>
      </c>
      <c r="U707" t="s">
        <v>79</v>
      </c>
      <c r="V707" t="s">
        <v>79</v>
      </c>
      <c r="W707" t="s">
        <v>79</v>
      </c>
    </row>
    <row r="708" spans="1:23" x14ac:dyDescent="0.35">
      <c r="A708" t="s">
        <v>79</v>
      </c>
      <c r="B708" t="s">
        <v>79</v>
      </c>
      <c r="D708" t="s">
        <v>79</v>
      </c>
      <c r="E708" t="s">
        <v>79</v>
      </c>
      <c r="F708" t="s">
        <v>79</v>
      </c>
      <c r="G708" t="s">
        <v>79</v>
      </c>
      <c r="H708" t="s">
        <v>79</v>
      </c>
      <c r="I708" t="s">
        <v>79</v>
      </c>
      <c r="J708" t="s">
        <v>79</v>
      </c>
      <c r="K708" t="s">
        <v>79</v>
      </c>
      <c r="L708" t="s">
        <v>79</v>
      </c>
      <c r="M708" t="s">
        <v>79</v>
      </c>
      <c r="N708" t="s">
        <v>79</v>
      </c>
      <c r="O708" t="s">
        <v>79</v>
      </c>
      <c r="P708" t="s">
        <v>79</v>
      </c>
      <c r="Q708" t="s">
        <v>79</v>
      </c>
      <c r="R708" t="s">
        <v>79</v>
      </c>
      <c r="S708" t="s">
        <v>79</v>
      </c>
      <c r="T708" t="s">
        <v>79</v>
      </c>
      <c r="U708" t="s">
        <v>79</v>
      </c>
      <c r="V708" t="s">
        <v>79</v>
      </c>
      <c r="W708" t="s">
        <v>79</v>
      </c>
    </row>
    <row r="709" spans="1:23" x14ac:dyDescent="0.35">
      <c r="A709" t="s">
        <v>79</v>
      </c>
      <c r="B709" t="s">
        <v>79</v>
      </c>
      <c r="D709" t="s">
        <v>79</v>
      </c>
      <c r="E709" t="s">
        <v>79</v>
      </c>
      <c r="F709" t="s">
        <v>79</v>
      </c>
      <c r="G709" t="s">
        <v>79</v>
      </c>
      <c r="H709" t="s">
        <v>79</v>
      </c>
      <c r="I709" t="s">
        <v>79</v>
      </c>
      <c r="J709" t="s">
        <v>79</v>
      </c>
      <c r="K709" t="s">
        <v>79</v>
      </c>
      <c r="L709" t="s">
        <v>79</v>
      </c>
      <c r="M709" t="s">
        <v>79</v>
      </c>
      <c r="N709" t="s">
        <v>79</v>
      </c>
      <c r="O709" t="s">
        <v>79</v>
      </c>
      <c r="P709" t="s">
        <v>79</v>
      </c>
      <c r="Q709" t="s">
        <v>79</v>
      </c>
      <c r="R709" t="s">
        <v>79</v>
      </c>
      <c r="S709" t="s">
        <v>79</v>
      </c>
      <c r="T709" t="s">
        <v>79</v>
      </c>
      <c r="U709" t="s">
        <v>79</v>
      </c>
      <c r="V709" t="s">
        <v>79</v>
      </c>
      <c r="W709" t="s">
        <v>79</v>
      </c>
    </row>
    <row r="710" spans="1:23" x14ac:dyDescent="0.35">
      <c r="A710" t="s">
        <v>79</v>
      </c>
      <c r="B710" t="s">
        <v>79</v>
      </c>
      <c r="D710" t="s">
        <v>79</v>
      </c>
      <c r="E710" t="s">
        <v>79</v>
      </c>
      <c r="F710" t="s">
        <v>79</v>
      </c>
      <c r="G710" t="s">
        <v>79</v>
      </c>
      <c r="H710" t="s">
        <v>79</v>
      </c>
      <c r="I710" t="s">
        <v>79</v>
      </c>
      <c r="J710" t="s">
        <v>79</v>
      </c>
      <c r="K710" t="s">
        <v>79</v>
      </c>
      <c r="L710" t="s">
        <v>79</v>
      </c>
      <c r="M710" t="s">
        <v>79</v>
      </c>
      <c r="N710" t="s">
        <v>79</v>
      </c>
      <c r="O710" t="s">
        <v>79</v>
      </c>
      <c r="P710" t="s">
        <v>79</v>
      </c>
      <c r="Q710" t="s">
        <v>79</v>
      </c>
      <c r="R710" t="s">
        <v>79</v>
      </c>
      <c r="S710" t="s">
        <v>79</v>
      </c>
      <c r="T710" t="s">
        <v>79</v>
      </c>
      <c r="U710" t="s">
        <v>79</v>
      </c>
      <c r="V710" t="s">
        <v>79</v>
      </c>
      <c r="W710" t="s">
        <v>79</v>
      </c>
    </row>
    <row r="711" spans="1:23" x14ac:dyDescent="0.35">
      <c r="A711" t="s">
        <v>79</v>
      </c>
      <c r="B711" t="s">
        <v>79</v>
      </c>
      <c r="D711" t="s">
        <v>79</v>
      </c>
      <c r="E711" t="s">
        <v>79</v>
      </c>
      <c r="F711" t="s">
        <v>79</v>
      </c>
      <c r="G711" t="s">
        <v>79</v>
      </c>
      <c r="H711" t="s">
        <v>79</v>
      </c>
      <c r="I711" t="s">
        <v>79</v>
      </c>
      <c r="J711" t="s">
        <v>79</v>
      </c>
      <c r="K711" t="s">
        <v>79</v>
      </c>
      <c r="L711" t="s">
        <v>79</v>
      </c>
      <c r="M711" t="s">
        <v>79</v>
      </c>
      <c r="N711" t="s">
        <v>79</v>
      </c>
      <c r="O711" t="s">
        <v>79</v>
      </c>
      <c r="P711" t="s">
        <v>79</v>
      </c>
      <c r="Q711" t="s">
        <v>79</v>
      </c>
      <c r="R711" t="s">
        <v>79</v>
      </c>
      <c r="S711" t="s">
        <v>79</v>
      </c>
      <c r="T711" t="s">
        <v>79</v>
      </c>
      <c r="U711" t="s">
        <v>79</v>
      </c>
      <c r="V711" t="s">
        <v>79</v>
      </c>
      <c r="W711" t="s">
        <v>79</v>
      </c>
    </row>
    <row r="712" spans="1:23" x14ac:dyDescent="0.35">
      <c r="A712" t="s">
        <v>79</v>
      </c>
      <c r="B712" t="s">
        <v>79</v>
      </c>
      <c r="D712" t="s">
        <v>79</v>
      </c>
      <c r="E712" t="s">
        <v>79</v>
      </c>
      <c r="F712" t="s">
        <v>79</v>
      </c>
      <c r="G712" t="s">
        <v>79</v>
      </c>
      <c r="H712" t="s">
        <v>79</v>
      </c>
      <c r="I712" t="s">
        <v>79</v>
      </c>
      <c r="J712" t="s">
        <v>79</v>
      </c>
      <c r="K712" t="s">
        <v>79</v>
      </c>
      <c r="L712" t="s">
        <v>79</v>
      </c>
      <c r="M712" t="s">
        <v>79</v>
      </c>
      <c r="N712" t="s">
        <v>79</v>
      </c>
      <c r="O712" t="s">
        <v>79</v>
      </c>
      <c r="P712" t="s">
        <v>79</v>
      </c>
      <c r="Q712" t="s">
        <v>79</v>
      </c>
      <c r="R712" t="s">
        <v>79</v>
      </c>
      <c r="S712" t="s">
        <v>79</v>
      </c>
      <c r="T712" t="s">
        <v>79</v>
      </c>
      <c r="U712" t="s">
        <v>79</v>
      </c>
      <c r="V712" t="s">
        <v>79</v>
      </c>
      <c r="W712" t="s">
        <v>79</v>
      </c>
    </row>
    <row r="713" spans="1:23" x14ac:dyDescent="0.35">
      <c r="A713" t="s">
        <v>79</v>
      </c>
      <c r="B713" t="s">
        <v>79</v>
      </c>
      <c r="D713" t="s">
        <v>79</v>
      </c>
      <c r="E713" t="s">
        <v>79</v>
      </c>
      <c r="F713" t="s">
        <v>79</v>
      </c>
      <c r="G713" t="s">
        <v>79</v>
      </c>
      <c r="H713" t="s">
        <v>79</v>
      </c>
      <c r="I713" t="s">
        <v>79</v>
      </c>
      <c r="J713" t="s">
        <v>79</v>
      </c>
      <c r="K713" t="s">
        <v>79</v>
      </c>
      <c r="L713" t="s">
        <v>79</v>
      </c>
      <c r="M713" t="s">
        <v>79</v>
      </c>
      <c r="N713" t="s">
        <v>79</v>
      </c>
      <c r="O713" t="s">
        <v>79</v>
      </c>
      <c r="P713" t="s">
        <v>79</v>
      </c>
      <c r="Q713" t="s">
        <v>79</v>
      </c>
      <c r="R713" t="s">
        <v>79</v>
      </c>
      <c r="S713" t="s">
        <v>79</v>
      </c>
      <c r="T713" t="s">
        <v>79</v>
      </c>
      <c r="U713" t="s">
        <v>79</v>
      </c>
      <c r="V713" t="s">
        <v>79</v>
      </c>
      <c r="W713" t="s">
        <v>79</v>
      </c>
    </row>
    <row r="714" spans="1:23" x14ac:dyDescent="0.35">
      <c r="A714" t="s">
        <v>79</v>
      </c>
      <c r="B714" t="s">
        <v>79</v>
      </c>
      <c r="D714" t="s">
        <v>79</v>
      </c>
      <c r="E714" t="s">
        <v>79</v>
      </c>
      <c r="F714" t="s">
        <v>79</v>
      </c>
      <c r="G714" t="s">
        <v>79</v>
      </c>
      <c r="H714" t="s">
        <v>79</v>
      </c>
      <c r="I714" t="s">
        <v>79</v>
      </c>
      <c r="J714" t="s">
        <v>79</v>
      </c>
      <c r="K714" t="s">
        <v>79</v>
      </c>
      <c r="L714" t="s">
        <v>79</v>
      </c>
      <c r="M714" t="s">
        <v>79</v>
      </c>
      <c r="N714" t="s">
        <v>79</v>
      </c>
      <c r="O714" t="s">
        <v>79</v>
      </c>
      <c r="P714" t="s">
        <v>79</v>
      </c>
      <c r="Q714" t="s">
        <v>79</v>
      </c>
      <c r="R714" t="s">
        <v>79</v>
      </c>
      <c r="S714" t="s">
        <v>79</v>
      </c>
      <c r="T714" t="s">
        <v>79</v>
      </c>
      <c r="U714" t="s">
        <v>79</v>
      </c>
      <c r="V714" t="s">
        <v>79</v>
      </c>
      <c r="W714" t="s">
        <v>79</v>
      </c>
    </row>
    <row r="715" spans="1:23" x14ac:dyDescent="0.35">
      <c r="A715" t="s">
        <v>79</v>
      </c>
      <c r="B715" t="s">
        <v>79</v>
      </c>
      <c r="D715" t="s">
        <v>79</v>
      </c>
      <c r="E715" t="s">
        <v>79</v>
      </c>
      <c r="F715" t="s">
        <v>79</v>
      </c>
      <c r="G715" t="s">
        <v>79</v>
      </c>
      <c r="H715" t="s">
        <v>79</v>
      </c>
      <c r="I715" t="s">
        <v>79</v>
      </c>
      <c r="J715" t="s">
        <v>79</v>
      </c>
      <c r="K715" t="s">
        <v>79</v>
      </c>
      <c r="L715" t="s">
        <v>79</v>
      </c>
      <c r="M715" t="s">
        <v>79</v>
      </c>
      <c r="N715" t="s">
        <v>79</v>
      </c>
      <c r="O715" t="s">
        <v>79</v>
      </c>
      <c r="P715" t="s">
        <v>79</v>
      </c>
      <c r="Q715" t="s">
        <v>79</v>
      </c>
      <c r="R715" t="s">
        <v>79</v>
      </c>
      <c r="S715" t="s">
        <v>79</v>
      </c>
      <c r="T715" t="s">
        <v>79</v>
      </c>
      <c r="U715" t="s">
        <v>79</v>
      </c>
      <c r="V715" t="s">
        <v>79</v>
      </c>
      <c r="W715" t="s">
        <v>79</v>
      </c>
    </row>
    <row r="716" spans="1:23" x14ac:dyDescent="0.35">
      <c r="A716" t="s">
        <v>79</v>
      </c>
      <c r="B716" t="s">
        <v>79</v>
      </c>
      <c r="D716" t="s">
        <v>79</v>
      </c>
      <c r="E716" t="s">
        <v>79</v>
      </c>
      <c r="F716" t="s">
        <v>79</v>
      </c>
      <c r="G716" t="s">
        <v>79</v>
      </c>
      <c r="H716" t="s">
        <v>79</v>
      </c>
      <c r="I716" t="s">
        <v>79</v>
      </c>
      <c r="J716" t="s">
        <v>79</v>
      </c>
      <c r="K716" t="s">
        <v>79</v>
      </c>
      <c r="L716" t="s">
        <v>79</v>
      </c>
      <c r="M716" t="s">
        <v>79</v>
      </c>
      <c r="N716" t="s">
        <v>79</v>
      </c>
      <c r="O716" t="s">
        <v>79</v>
      </c>
      <c r="P716" t="s">
        <v>79</v>
      </c>
      <c r="Q716" t="s">
        <v>79</v>
      </c>
      <c r="R716" t="s">
        <v>79</v>
      </c>
      <c r="S716" t="s">
        <v>79</v>
      </c>
      <c r="T716" t="s">
        <v>79</v>
      </c>
      <c r="U716" t="s">
        <v>79</v>
      </c>
      <c r="V716" t="s">
        <v>79</v>
      </c>
      <c r="W716" t="s">
        <v>79</v>
      </c>
    </row>
    <row r="717" spans="1:23" x14ac:dyDescent="0.35">
      <c r="A717" t="s">
        <v>79</v>
      </c>
      <c r="B717" t="s">
        <v>79</v>
      </c>
      <c r="D717" t="s">
        <v>79</v>
      </c>
      <c r="E717" t="s">
        <v>79</v>
      </c>
      <c r="F717" t="s">
        <v>79</v>
      </c>
      <c r="G717" t="s">
        <v>79</v>
      </c>
      <c r="H717" t="s">
        <v>79</v>
      </c>
      <c r="I717" t="s">
        <v>79</v>
      </c>
      <c r="J717" t="s">
        <v>79</v>
      </c>
      <c r="K717" t="s">
        <v>79</v>
      </c>
      <c r="L717" t="s">
        <v>79</v>
      </c>
      <c r="M717" t="s">
        <v>79</v>
      </c>
      <c r="N717" t="s">
        <v>79</v>
      </c>
      <c r="O717" t="s">
        <v>79</v>
      </c>
      <c r="P717" t="s">
        <v>79</v>
      </c>
      <c r="Q717" t="s">
        <v>79</v>
      </c>
      <c r="R717" t="s">
        <v>79</v>
      </c>
      <c r="S717" t="s">
        <v>79</v>
      </c>
      <c r="T717" t="s">
        <v>79</v>
      </c>
      <c r="U717" t="s">
        <v>79</v>
      </c>
      <c r="V717" t="s">
        <v>79</v>
      </c>
      <c r="W717" t="s">
        <v>79</v>
      </c>
    </row>
    <row r="718" spans="1:23" x14ac:dyDescent="0.35">
      <c r="A718" t="s">
        <v>79</v>
      </c>
      <c r="B718" t="s">
        <v>79</v>
      </c>
      <c r="D718" t="s">
        <v>79</v>
      </c>
      <c r="E718" t="s">
        <v>79</v>
      </c>
      <c r="F718" t="s">
        <v>79</v>
      </c>
      <c r="G718" t="s">
        <v>79</v>
      </c>
      <c r="H718" t="s">
        <v>79</v>
      </c>
      <c r="I718" t="s">
        <v>79</v>
      </c>
      <c r="J718" t="s">
        <v>79</v>
      </c>
      <c r="K718" t="s">
        <v>79</v>
      </c>
      <c r="L718" t="s">
        <v>79</v>
      </c>
      <c r="M718" t="s">
        <v>79</v>
      </c>
      <c r="N718" t="s">
        <v>79</v>
      </c>
      <c r="O718" t="s">
        <v>79</v>
      </c>
      <c r="P718" t="s">
        <v>79</v>
      </c>
      <c r="Q718" t="s">
        <v>79</v>
      </c>
      <c r="R718" t="s">
        <v>79</v>
      </c>
      <c r="S718" t="s">
        <v>79</v>
      </c>
      <c r="T718" t="s">
        <v>79</v>
      </c>
      <c r="U718" t="s">
        <v>79</v>
      </c>
      <c r="V718" t="s">
        <v>79</v>
      </c>
      <c r="W718" t="s">
        <v>79</v>
      </c>
    </row>
    <row r="719" spans="1:23" x14ac:dyDescent="0.35">
      <c r="A719" t="s">
        <v>79</v>
      </c>
      <c r="B719" t="s">
        <v>79</v>
      </c>
      <c r="D719" t="s">
        <v>79</v>
      </c>
      <c r="E719" t="s">
        <v>79</v>
      </c>
      <c r="F719" t="s">
        <v>79</v>
      </c>
      <c r="G719" t="s">
        <v>79</v>
      </c>
      <c r="H719" t="s">
        <v>79</v>
      </c>
      <c r="I719" t="s">
        <v>79</v>
      </c>
      <c r="J719" t="s">
        <v>79</v>
      </c>
      <c r="K719" t="s">
        <v>79</v>
      </c>
      <c r="L719" t="s">
        <v>79</v>
      </c>
      <c r="M719" t="s">
        <v>79</v>
      </c>
      <c r="N719" t="s">
        <v>79</v>
      </c>
      <c r="O719" t="s">
        <v>79</v>
      </c>
      <c r="P719" t="s">
        <v>79</v>
      </c>
      <c r="Q719" t="s">
        <v>79</v>
      </c>
      <c r="R719" t="s">
        <v>79</v>
      </c>
      <c r="S719" t="s">
        <v>79</v>
      </c>
      <c r="T719" t="s">
        <v>79</v>
      </c>
      <c r="U719" t="s">
        <v>79</v>
      </c>
      <c r="V719" t="s">
        <v>79</v>
      </c>
      <c r="W719" t="s">
        <v>79</v>
      </c>
    </row>
    <row r="720" spans="1:23" x14ac:dyDescent="0.35">
      <c r="A720" t="s">
        <v>79</v>
      </c>
      <c r="B720" t="s">
        <v>79</v>
      </c>
      <c r="D720" t="s">
        <v>79</v>
      </c>
      <c r="E720" t="s">
        <v>79</v>
      </c>
      <c r="F720" t="s">
        <v>79</v>
      </c>
      <c r="G720" t="s">
        <v>79</v>
      </c>
      <c r="H720" t="s">
        <v>79</v>
      </c>
      <c r="I720" t="s">
        <v>79</v>
      </c>
      <c r="J720" t="s">
        <v>79</v>
      </c>
      <c r="K720" t="s">
        <v>79</v>
      </c>
      <c r="L720" t="s">
        <v>79</v>
      </c>
      <c r="M720" t="s">
        <v>79</v>
      </c>
      <c r="N720" t="s">
        <v>79</v>
      </c>
      <c r="O720" t="s">
        <v>79</v>
      </c>
      <c r="P720" t="s">
        <v>79</v>
      </c>
      <c r="Q720" t="s">
        <v>79</v>
      </c>
      <c r="R720" t="s">
        <v>79</v>
      </c>
      <c r="S720" t="s">
        <v>79</v>
      </c>
      <c r="T720" t="s">
        <v>79</v>
      </c>
      <c r="U720" t="s">
        <v>79</v>
      </c>
      <c r="V720" t="s">
        <v>79</v>
      </c>
      <c r="W720" t="s">
        <v>79</v>
      </c>
    </row>
    <row r="721" spans="1:23" x14ac:dyDescent="0.35">
      <c r="A721" t="s">
        <v>79</v>
      </c>
      <c r="B721" t="s">
        <v>79</v>
      </c>
      <c r="D721" t="s">
        <v>79</v>
      </c>
      <c r="E721" t="s">
        <v>79</v>
      </c>
      <c r="F721" t="s">
        <v>79</v>
      </c>
      <c r="G721" t="s">
        <v>79</v>
      </c>
      <c r="H721" t="s">
        <v>79</v>
      </c>
      <c r="I721" t="s">
        <v>79</v>
      </c>
      <c r="J721" t="s">
        <v>79</v>
      </c>
      <c r="K721" t="s">
        <v>79</v>
      </c>
      <c r="L721" t="s">
        <v>79</v>
      </c>
      <c r="M721" t="s">
        <v>79</v>
      </c>
      <c r="N721" t="s">
        <v>79</v>
      </c>
      <c r="O721" t="s">
        <v>79</v>
      </c>
      <c r="P721" t="s">
        <v>79</v>
      </c>
      <c r="Q721" t="s">
        <v>79</v>
      </c>
      <c r="R721" t="s">
        <v>79</v>
      </c>
      <c r="S721" t="s">
        <v>79</v>
      </c>
      <c r="T721" t="s">
        <v>79</v>
      </c>
      <c r="U721" t="s">
        <v>79</v>
      </c>
      <c r="V721" t="s">
        <v>79</v>
      </c>
      <c r="W721" t="s">
        <v>79</v>
      </c>
    </row>
    <row r="722" spans="1:23" x14ac:dyDescent="0.35">
      <c r="A722" t="s">
        <v>79</v>
      </c>
      <c r="B722" t="s">
        <v>79</v>
      </c>
      <c r="D722" t="s">
        <v>79</v>
      </c>
      <c r="E722" t="s">
        <v>79</v>
      </c>
      <c r="F722" t="s">
        <v>79</v>
      </c>
      <c r="G722" t="s">
        <v>79</v>
      </c>
      <c r="H722" t="s">
        <v>79</v>
      </c>
      <c r="I722" t="s">
        <v>79</v>
      </c>
      <c r="J722" t="s">
        <v>79</v>
      </c>
      <c r="K722" t="s">
        <v>79</v>
      </c>
      <c r="L722" t="s">
        <v>79</v>
      </c>
      <c r="M722" t="s">
        <v>79</v>
      </c>
      <c r="N722" t="s">
        <v>79</v>
      </c>
      <c r="O722" t="s">
        <v>79</v>
      </c>
      <c r="P722" t="s">
        <v>79</v>
      </c>
      <c r="Q722" t="s">
        <v>79</v>
      </c>
      <c r="R722" t="s">
        <v>79</v>
      </c>
      <c r="S722" t="s">
        <v>79</v>
      </c>
      <c r="T722" t="s">
        <v>79</v>
      </c>
      <c r="U722" t="s">
        <v>79</v>
      </c>
      <c r="V722" t="s">
        <v>79</v>
      </c>
      <c r="W722" t="s">
        <v>79</v>
      </c>
    </row>
    <row r="723" spans="1:23" x14ac:dyDescent="0.35">
      <c r="A723" t="s">
        <v>79</v>
      </c>
      <c r="B723" t="s">
        <v>79</v>
      </c>
      <c r="D723" t="s">
        <v>79</v>
      </c>
      <c r="E723" t="s">
        <v>79</v>
      </c>
      <c r="F723" t="s">
        <v>79</v>
      </c>
      <c r="G723" t="s">
        <v>79</v>
      </c>
      <c r="H723" t="s">
        <v>79</v>
      </c>
      <c r="I723" t="s">
        <v>79</v>
      </c>
      <c r="J723" t="s">
        <v>79</v>
      </c>
      <c r="K723" t="s">
        <v>79</v>
      </c>
      <c r="L723" t="s">
        <v>79</v>
      </c>
      <c r="M723" t="s">
        <v>79</v>
      </c>
      <c r="N723" t="s">
        <v>79</v>
      </c>
      <c r="O723" t="s">
        <v>79</v>
      </c>
      <c r="P723" t="s">
        <v>79</v>
      </c>
      <c r="Q723" t="s">
        <v>79</v>
      </c>
      <c r="R723" t="s">
        <v>79</v>
      </c>
      <c r="S723" t="s">
        <v>79</v>
      </c>
      <c r="T723" t="s">
        <v>79</v>
      </c>
      <c r="U723" t="s">
        <v>79</v>
      </c>
      <c r="V723" t="s">
        <v>79</v>
      </c>
      <c r="W723" t="s">
        <v>79</v>
      </c>
    </row>
    <row r="724" spans="1:23" x14ac:dyDescent="0.35">
      <c r="A724" t="s">
        <v>79</v>
      </c>
      <c r="B724" t="s">
        <v>79</v>
      </c>
      <c r="D724" t="s">
        <v>79</v>
      </c>
      <c r="E724" t="s">
        <v>79</v>
      </c>
      <c r="F724" t="s">
        <v>79</v>
      </c>
      <c r="G724" t="s">
        <v>79</v>
      </c>
      <c r="H724" t="s">
        <v>79</v>
      </c>
      <c r="I724" t="s">
        <v>79</v>
      </c>
      <c r="J724" t="s">
        <v>79</v>
      </c>
      <c r="K724" t="s">
        <v>79</v>
      </c>
      <c r="L724" t="s">
        <v>79</v>
      </c>
      <c r="M724" t="s">
        <v>79</v>
      </c>
      <c r="N724" t="s">
        <v>79</v>
      </c>
      <c r="O724" t="s">
        <v>79</v>
      </c>
      <c r="P724" t="s">
        <v>79</v>
      </c>
      <c r="Q724" t="s">
        <v>79</v>
      </c>
      <c r="R724" t="s">
        <v>79</v>
      </c>
      <c r="S724" t="s">
        <v>79</v>
      </c>
      <c r="T724" t="s">
        <v>79</v>
      </c>
      <c r="U724" t="s">
        <v>79</v>
      </c>
      <c r="V724" t="s">
        <v>79</v>
      </c>
      <c r="W724" t="s">
        <v>79</v>
      </c>
    </row>
    <row r="725" spans="1:23" x14ac:dyDescent="0.35">
      <c r="A725" t="s">
        <v>79</v>
      </c>
      <c r="B725" t="s">
        <v>79</v>
      </c>
      <c r="D725" t="s">
        <v>79</v>
      </c>
      <c r="E725" t="s">
        <v>79</v>
      </c>
      <c r="F725" t="s">
        <v>79</v>
      </c>
      <c r="G725" t="s">
        <v>79</v>
      </c>
      <c r="H725" t="s">
        <v>79</v>
      </c>
      <c r="I725" t="s">
        <v>79</v>
      </c>
      <c r="J725" t="s">
        <v>79</v>
      </c>
      <c r="K725" t="s">
        <v>79</v>
      </c>
      <c r="L725" t="s">
        <v>79</v>
      </c>
      <c r="M725" t="s">
        <v>79</v>
      </c>
      <c r="N725" t="s">
        <v>79</v>
      </c>
      <c r="O725" t="s">
        <v>79</v>
      </c>
      <c r="P725" t="s">
        <v>79</v>
      </c>
      <c r="Q725" t="s">
        <v>79</v>
      </c>
      <c r="R725" t="s">
        <v>79</v>
      </c>
      <c r="S725" t="s">
        <v>79</v>
      </c>
      <c r="T725" t="s">
        <v>79</v>
      </c>
      <c r="U725" t="s">
        <v>79</v>
      </c>
      <c r="V725" t="s">
        <v>79</v>
      </c>
      <c r="W725" t="s">
        <v>79</v>
      </c>
    </row>
    <row r="726" spans="1:23" x14ac:dyDescent="0.35">
      <c r="A726" t="s">
        <v>79</v>
      </c>
      <c r="B726" t="s">
        <v>79</v>
      </c>
      <c r="D726" t="s">
        <v>79</v>
      </c>
      <c r="E726" t="s">
        <v>79</v>
      </c>
      <c r="F726" t="s">
        <v>79</v>
      </c>
      <c r="G726" t="s">
        <v>79</v>
      </c>
      <c r="H726" t="s">
        <v>79</v>
      </c>
      <c r="I726" t="s">
        <v>79</v>
      </c>
      <c r="J726" t="s">
        <v>79</v>
      </c>
      <c r="K726" t="s">
        <v>79</v>
      </c>
      <c r="L726" t="s">
        <v>79</v>
      </c>
      <c r="M726" t="s">
        <v>79</v>
      </c>
      <c r="N726" t="s">
        <v>79</v>
      </c>
      <c r="O726" t="s">
        <v>79</v>
      </c>
      <c r="P726" t="s">
        <v>79</v>
      </c>
      <c r="Q726" t="s">
        <v>79</v>
      </c>
      <c r="R726" t="s">
        <v>79</v>
      </c>
      <c r="S726" t="s">
        <v>79</v>
      </c>
      <c r="T726" t="s">
        <v>79</v>
      </c>
      <c r="U726" t="s">
        <v>79</v>
      </c>
      <c r="V726" t="s">
        <v>79</v>
      </c>
      <c r="W726" t="s">
        <v>79</v>
      </c>
    </row>
    <row r="727" spans="1:23" x14ac:dyDescent="0.35">
      <c r="A727" t="s">
        <v>79</v>
      </c>
      <c r="B727" t="s">
        <v>79</v>
      </c>
      <c r="D727" t="s">
        <v>79</v>
      </c>
      <c r="E727" t="s">
        <v>79</v>
      </c>
      <c r="F727" t="s">
        <v>79</v>
      </c>
      <c r="G727" t="s">
        <v>79</v>
      </c>
      <c r="H727" t="s">
        <v>79</v>
      </c>
      <c r="I727" t="s">
        <v>79</v>
      </c>
      <c r="J727" t="s">
        <v>79</v>
      </c>
      <c r="K727" t="s">
        <v>79</v>
      </c>
      <c r="L727" t="s">
        <v>79</v>
      </c>
      <c r="M727" t="s">
        <v>79</v>
      </c>
      <c r="N727" t="s">
        <v>79</v>
      </c>
      <c r="O727" t="s">
        <v>79</v>
      </c>
      <c r="P727" t="s">
        <v>79</v>
      </c>
      <c r="Q727" t="s">
        <v>79</v>
      </c>
      <c r="R727" t="s">
        <v>79</v>
      </c>
      <c r="S727" t="s">
        <v>79</v>
      </c>
      <c r="T727" t="s">
        <v>79</v>
      </c>
      <c r="U727" t="s">
        <v>79</v>
      </c>
      <c r="V727" t="s">
        <v>79</v>
      </c>
      <c r="W727" t="s">
        <v>79</v>
      </c>
    </row>
    <row r="728" spans="1:23" x14ac:dyDescent="0.35">
      <c r="A728" t="s">
        <v>79</v>
      </c>
      <c r="B728" t="s">
        <v>79</v>
      </c>
      <c r="D728" t="s">
        <v>79</v>
      </c>
      <c r="E728" t="s">
        <v>79</v>
      </c>
      <c r="F728" t="s">
        <v>79</v>
      </c>
      <c r="G728" t="s">
        <v>79</v>
      </c>
      <c r="H728" t="s">
        <v>79</v>
      </c>
      <c r="I728" t="s">
        <v>79</v>
      </c>
      <c r="J728" t="s">
        <v>79</v>
      </c>
      <c r="K728" t="s">
        <v>79</v>
      </c>
      <c r="L728" t="s">
        <v>79</v>
      </c>
      <c r="M728" t="s">
        <v>79</v>
      </c>
      <c r="N728" t="s">
        <v>79</v>
      </c>
      <c r="O728" t="s">
        <v>79</v>
      </c>
      <c r="P728" t="s">
        <v>79</v>
      </c>
      <c r="Q728" t="s">
        <v>79</v>
      </c>
      <c r="R728" t="s">
        <v>79</v>
      </c>
      <c r="S728" t="s">
        <v>79</v>
      </c>
      <c r="T728" t="s">
        <v>79</v>
      </c>
      <c r="U728" t="s">
        <v>79</v>
      </c>
      <c r="V728" t="s">
        <v>79</v>
      </c>
      <c r="W728" t="s">
        <v>79</v>
      </c>
    </row>
    <row r="729" spans="1:23" x14ac:dyDescent="0.35">
      <c r="A729" t="s">
        <v>79</v>
      </c>
      <c r="B729" t="s">
        <v>79</v>
      </c>
      <c r="D729" t="s">
        <v>79</v>
      </c>
      <c r="E729" t="s">
        <v>79</v>
      </c>
      <c r="F729" t="s">
        <v>79</v>
      </c>
      <c r="G729" t="s">
        <v>79</v>
      </c>
      <c r="H729" t="s">
        <v>79</v>
      </c>
      <c r="I729" t="s">
        <v>79</v>
      </c>
      <c r="J729" t="s">
        <v>79</v>
      </c>
      <c r="K729" t="s">
        <v>79</v>
      </c>
      <c r="L729" t="s">
        <v>79</v>
      </c>
      <c r="M729" t="s">
        <v>79</v>
      </c>
      <c r="N729" t="s">
        <v>79</v>
      </c>
      <c r="O729" t="s">
        <v>79</v>
      </c>
      <c r="P729" t="s">
        <v>79</v>
      </c>
      <c r="Q729" t="s">
        <v>79</v>
      </c>
      <c r="R729" t="s">
        <v>79</v>
      </c>
      <c r="S729" t="s">
        <v>79</v>
      </c>
      <c r="T729" t="s">
        <v>79</v>
      </c>
      <c r="U729" t="s">
        <v>79</v>
      </c>
      <c r="V729" t="s">
        <v>79</v>
      </c>
      <c r="W729" t="s">
        <v>79</v>
      </c>
    </row>
    <row r="730" spans="1:23" x14ac:dyDescent="0.35">
      <c r="A730" t="s">
        <v>79</v>
      </c>
      <c r="B730" t="s">
        <v>79</v>
      </c>
      <c r="D730" t="s">
        <v>79</v>
      </c>
      <c r="E730" t="s">
        <v>79</v>
      </c>
      <c r="F730" t="s">
        <v>79</v>
      </c>
      <c r="G730" t="s">
        <v>79</v>
      </c>
      <c r="H730" t="s">
        <v>79</v>
      </c>
      <c r="I730" t="s">
        <v>79</v>
      </c>
      <c r="J730" t="s">
        <v>79</v>
      </c>
      <c r="K730" t="s">
        <v>79</v>
      </c>
      <c r="L730" t="s">
        <v>79</v>
      </c>
      <c r="M730" t="s">
        <v>79</v>
      </c>
      <c r="N730" t="s">
        <v>79</v>
      </c>
      <c r="O730" t="s">
        <v>79</v>
      </c>
      <c r="P730" t="s">
        <v>79</v>
      </c>
      <c r="Q730" t="s">
        <v>79</v>
      </c>
      <c r="R730" t="s">
        <v>79</v>
      </c>
      <c r="S730" t="s">
        <v>79</v>
      </c>
      <c r="T730" t="s">
        <v>79</v>
      </c>
      <c r="U730" t="s">
        <v>79</v>
      </c>
      <c r="V730" t="s">
        <v>79</v>
      </c>
      <c r="W730" t="s">
        <v>79</v>
      </c>
    </row>
    <row r="731" spans="1:23" x14ac:dyDescent="0.35">
      <c r="A731" t="s">
        <v>79</v>
      </c>
      <c r="B731" t="s">
        <v>79</v>
      </c>
      <c r="D731" t="s">
        <v>79</v>
      </c>
      <c r="E731" t="s">
        <v>79</v>
      </c>
      <c r="F731" t="s">
        <v>79</v>
      </c>
      <c r="G731" t="s">
        <v>79</v>
      </c>
      <c r="H731" t="s">
        <v>79</v>
      </c>
      <c r="I731" t="s">
        <v>79</v>
      </c>
      <c r="J731" t="s">
        <v>79</v>
      </c>
      <c r="K731" t="s">
        <v>79</v>
      </c>
      <c r="L731" t="s">
        <v>79</v>
      </c>
      <c r="M731" t="s">
        <v>79</v>
      </c>
      <c r="N731" t="s">
        <v>79</v>
      </c>
      <c r="O731" t="s">
        <v>79</v>
      </c>
      <c r="P731" t="s">
        <v>79</v>
      </c>
      <c r="Q731" t="s">
        <v>79</v>
      </c>
      <c r="R731" t="s">
        <v>79</v>
      </c>
      <c r="S731" t="s">
        <v>79</v>
      </c>
      <c r="T731" t="s">
        <v>79</v>
      </c>
      <c r="U731" t="s">
        <v>79</v>
      </c>
      <c r="V731" t="s">
        <v>79</v>
      </c>
      <c r="W731" t="s">
        <v>79</v>
      </c>
    </row>
    <row r="732" spans="1:23" x14ac:dyDescent="0.35">
      <c r="A732" t="s">
        <v>79</v>
      </c>
      <c r="B732" t="s">
        <v>79</v>
      </c>
      <c r="D732" t="s">
        <v>79</v>
      </c>
      <c r="E732" t="s">
        <v>79</v>
      </c>
      <c r="F732" t="s">
        <v>79</v>
      </c>
      <c r="G732" t="s">
        <v>79</v>
      </c>
      <c r="H732" t="s">
        <v>79</v>
      </c>
      <c r="I732" t="s">
        <v>79</v>
      </c>
      <c r="J732" t="s">
        <v>79</v>
      </c>
      <c r="K732" t="s">
        <v>79</v>
      </c>
      <c r="L732" t="s">
        <v>79</v>
      </c>
      <c r="M732" t="s">
        <v>79</v>
      </c>
      <c r="N732" t="s">
        <v>79</v>
      </c>
      <c r="O732" t="s">
        <v>79</v>
      </c>
      <c r="P732" t="s">
        <v>79</v>
      </c>
      <c r="Q732" t="s">
        <v>79</v>
      </c>
      <c r="R732" t="s">
        <v>79</v>
      </c>
      <c r="S732" t="s">
        <v>79</v>
      </c>
      <c r="T732" t="s">
        <v>79</v>
      </c>
      <c r="U732" t="s">
        <v>79</v>
      </c>
      <c r="V732" t="s">
        <v>79</v>
      </c>
      <c r="W732" t="s">
        <v>79</v>
      </c>
    </row>
    <row r="733" spans="1:23" x14ac:dyDescent="0.35">
      <c r="A733" t="s">
        <v>79</v>
      </c>
      <c r="B733" t="s">
        <v>79</v>
      </c>
      <c r="D733" t="s">
        <v>79</v>
      </c>
      <c r="E733" t="s">
        <v>79</v>
      </c>
      <c r="F733" t="s">
        <v>79</v>
      </c>
      <c r="G733" t="s">
        <v>79</v>
      </c>
      <c r="H733" t="s">
        <v>79</v>
      </c>
      <c r="I733" t="s">
        <v>79</v>
      </c>
      <c r="J733" t="s">
        <v>79</v>
      </c>
      <c r="K733" t="s">
        <v>79</v>
      </c>
      <c r="L733" t="s">
        <v>79</v>
      </c>
      <c r="M733" t="s">
        <v>79</v>
      </c>
      <c r="N733" t="s">
        <v>79</v>
      </c>
      <c r="O733" t="s">
        <v>79</v>
      </c>
      <c r="P733" t="s">
        <v>79</v>
      </c>
      <c r="Q733" t="s">
        <v>79</v>
      </c>
      <c r="R733" t="s">
        <v>79</v>
      </c>
      <c r="S733" t="s">
        <v>79</v>
      </c>
      <c r="T733" t="s">
        <v>79</v>
      </c>
      <c r="U733" t="s">
        <v>79</v>
      </c>
      <c r="V733" t="s">
        <v>79</v>
      </c>
      <c r="W733" t="s">
        <v>79</v>
      </c>
    </row>
    <row r="734" spans="1:23" x14ac:dyDescent="0.35">
      <c r="A734" t="s">
        <v>79</v>
      </c>
      <c r="B734" t="s">
        <v>79</v>
      </c>
      <c r="D734" t="s">
        <v>79</v>
      </c>
      <c r="E734" t="s">
        <v>79</v>
      </c>
      <c r="F734" t="s">
        <v>79</v>
      </c>
      <c r="G734" t="s">
        <v>79</v>
      </c>
      <c r="H734" t="s">
        <v>79</v>
      </c>
      <c r="I734" t="s">
        <v>79</v>
      </c>
      <c r="J734" t="s">
        <v>79</v>
      </c>
      <c r="K734" t="s">
        <v>79</v>
      </c>
      <c r="L734" t="s">
        <v>79</v>
      </c>
      <c r="M734" t="s">
        <v>79</v>
      </c>
      <c r="N734" t="s">
        <v>79</v>
      </c>
      <c r="O734" t="s">
        <v>79</v>
      </c>
      <c r="P734" t="s">
        <v>79</v>
      </c>
      <c r="Q734" t="s">
        <v>79</v>
      </c>
      <c r="R734" t="s">
        <v>79</v>
      </c>
      <c r="S734" t="s">
        <v>79</v>
      </c>
      <c r="T734" t="s">
        <v>79</v>
      </c>
      <c r="U734" t="s">
        <v>79</v>
      </c>
      <c r="V734" t="s">
        <v>79</v>
      </c>
      <c r="W734" t="s">
        <v>79</v>
      </c>
    </row>
    <row r="735" spans="1:23" x14ac:dyDescent="0.35">
      <c r="A735" t="s">
        <v>79</v>
      </c>
      <c r="B735" t="s">
        <v>79</v>
      </c>
      <c r="D735" t="s">
        <v>79</v>
      </c>
      <c r="E735" t="s">
        <v>79</v>
      </c>
      <c r="F735" t="s">
        <v>79</v>
      </c>
      <c r="G735" t="s">
        <v>79</v>
      </c>
      <c r="H735" t="s">
        <v>79</v>
      </c>
      <c r="I735" t="s">
        <v>79</v>
      </c>
      <c r="J735" t="s">
        <v>79</v>
      </c>
      <c r="K735" t="s">
        <v>79</v>
      </c>
      <c r="L735" t="s">
        <v>79</v>
      </c>
      <c r="M735" t="s">
        <v>79</v>
      </c>
      <c r="N735" t="s">
        <v>79</v>
      </c>
      <c r="O735" t="s">
        <v>79</v>
      </c>
      <c r="P735" t="s">
        <v>79</v>
      </c>
      <c r="Q735" t="s">
        <v>79</v>
      </c>
      <c r="R735" t="s">
        <v>79</v>
      </c>
      <c r="S735" t="s">
        <v>79</v>
      </c>
      <c r="T735" t="s">
        <v>79</v>
      </c>
      <c r="U735" t="s">
        <v>79</v>
      </c>
      <c r="V735" t="s">
        <v>79</v>
      </c>
      <c r="W735" t="s">
        <v>79</v>
      </c>
    </row>
    <row r="736" spans="1:23" x14ac:dyDescent="0.35">
      <c r="A736" t="s">
        <v>79</v>
      </c>
      <c r="B736" t="s">
        <v>79</v>
      </c>
      <c r="D736" t="s">
        <v>79</v>
      </c>
      <c r="E736" t="s">
        <v>79</v>
      </c>
      <c r="F736" t="s">
        <v>79</v>
      </c>
      <c r="G736" t="s">
        <v>79</v>
      </c>
      <c r="H736" t="s">
        <v>79</v>
      </c>
      <c r="I736" t="s">
        <v>79</v>
      </c>
      <c r="J736" t="s">
        <v>79</v>
      </c>
      <c r="K736" t="s">
        <v>79</v>
      </c>
      <c r="L736" t="s">
        <v>79</v>
      </c>
      <c r="M736" t="s">
        <v>79</v>
      </c>
      <c r="N736" t="s">
        <v>79</v>
      </c>
      <c r="O736" t="s">
        <v>79</v>
      </c>
      <c r="P736" t="s">
        <v>79</v>
      </c>
      <c r="Q736" t="s">
        <v>79</v>
      </c>
      <c r="R736" t="s">
        <v>79</v>
      </c>
      <c r="S736" t="s">
        <v>79</v>
      </c>
      <c r="T736" t="s">
        <v>79</v>
      </c>
      <c r="U736" t="s">
        <v>79</v>
      </c>
      <c r="V736" t="s">
        <v>79</v>
      </c>
      <c r="W736" t="s">
        <v>79</v>
      </c>
    </row>
    <row r="737" spans="1:23" x14ac:dyDescent="0.35">
      <c r="A737" t="s">
        <v>79</v>
      </c>
      <c r="B737" t="s">
        <v>79</v>
      </c>
      <c r="D737" t="s">
        <v>79</v>
      </c>
      <c r="E737" t="s">
        <v>79</v>
      </c>
      <c r="F737" t="s">
        <v>79</v>
      </c>
      <c r="G737" t="s">
        <v>79</v>
      </c>
      <c r="H737" t="s">
        <v>79</v>
      </c>
      <c r="I737" t="s">
        <v>79</v>
      </c>
      <c r="J737" t="s">
        <v>79</v>
      </c>
      <c r="K737" t="s">
        <v>79</v>
      </c>
      <c r="L737" t="s">
        <v>79</v>
      </c>
      <c r="M737" t="s">
        <v>79</v>
      </c>
      <c r="N737" t="s">
        <v>79</v>
      </c>
      <c r="O737" t="s">
        <v>79</v>
      </c>
      <c r="P737" t="s">
        <v>79</v>
      </c>
      <c r="Q737" t="s">
        <v>79</v>
      </c>
      <c r="R737" t="s">
        <v>79</v>
      </c>
      <c r="S737" t="s">
        <v>79</v>
      </c>
      <c r="T737" t="s">
        <v>79</v>
      </c>
      <c r="U737" t="s">
        <v>79</v>
      </c>
      <c r="V737" t="s">
        <v>79</v>
      </c>
      <c r="W737" t="s">
        <v>79</v>
      </c>
    </row>
    <row r="738" spans="1:23" x14ac:dyDescent="0.35">
      <c r="A738" t="s">
        <v>79</v>
      </c>
      <c r="B738" t="s">
        <v>79</v>
      </c>
      <c r="D738" t="s">
        <v>79</v>
      </c>
      <c r="E738" t="s">
        <v>79</v>
      </c>
      <c r="F738" t="s">
        <v>79</v>
      </c>
      <c r="G738" t="s">
        <v>79</v>
      </c>
      <c r="H738" t="s">
        <v>79</v>
      </c>
      <c r="I738" t="s">
        <v>79</v>
      </c>
      <c r="J738" t="s">
        <v>79</v>
      </c>
      <c r="K738" t="s">
        <v>79</v>
      </c>
      <c r="L738" t="s">
        <v>79</v>
      </c>
      <c r="M738" t="s">
        <v>79</v>
      </c>
      <c r="N738" t="s">
        <v>79</v>
      </c>
      <c r="O738" t="s">
        <v>79</v>
      </c>
      <c r="P738" t="s">
        <v>79</v>
      </c>
      <c r="Q738" t="s">
        <v>79</v>
      </c>
      <c r="R738" t="s">
        <v>79</v>
      </c>
      <c r="S738" t="s">
        <v>79</v>
      </c>
      <c r="T738" t="s">
        <v>79</v>
      </c>
      <c r="U738" t="s">
        <v>79</v>
      </c>
      <c r="V738" t="s">
        <v>79</v>
      </c>
      <c r="W738" t="s">
        <v>79</v>
      </c>
    </row>
    <row r="739" spans="1:23" x14ac:dyDescent="0.35">
      <c r="A739" t="s">
        <v>79</v>
      </c>
      <c r="B739" t="s">
        <v>79</v>
      </c>
      <c r="D739" t="s">
        <v>79</v>
      </c>
      <c r="E739" t="s">
        <v>79</v>
      </c>
      <c r="F739" t="s">
        <v>79</v>
      </c>
      <c r="G739" t="s">
        <v>79</v>
      </c>
      <c r="H739" t="s">
        <v>79</v>
      </c>
      <c r="I739" t="s">
        <v>79</v>
      </c>
      <c r="J739" t="s">
        <v>79</v>
      </c>
      <c r="K739" t="s">
        <v>79</v>
      </c>
      <c r="L739" t="s">
        <v>79</v>
      </c>
      <c r="M739" t="s">
        <v>79</v>
      </c>
      <c r="N739" t="s">
        <v>79</v>
      </c>
      <c r="O739" t="s">
        <v>79</v>
      </c>
      <c r="P739" t="s">
        <v>79</v>
      </c>
      <c r="Q739" t="s">
        <v>79</v>
      </c>
      <c r="R739" t="s">
        <v>79</v>
      </c>
      <c r="S739" t="s">
        <v>79</v>
      </c>
      <c r="T739" t="s">
        <v>79</v>
      </c>
      <c r="U739" t="s">
        <v>79</v>
      </c>
      <c r="V739" t="s">
        <v>79</v>
      </c>
      <c r="W739" t="s">
        <v>79</v>
      </c>
    </row>
    <row r="740" spans="1:23" x14ac:dyDescent="0.35">
      <c r="A740" t="s">
        <v>79</v>
      </c>
      <c r="B740" t="s">
        <v>79</v>
      </c>
      <c r="D740" t="s">
        <v>79</v>
      </c>
      <c r="E740" t="s">
        <v>79</v>
      </c>
      <c r="F740" t="s">
        <v>79</v>
      </c>
      <c r="G740" t="s">
        <v>79</v>
      </c>
      <c r="H740" t="s">
        <v>79</v>
      </c>
      <c r="I740" t="s">
        <v>79</v>
      </c>
      <c r="J740" t="s">
        <v>79</v>
      </c>
      <c r="K740" t="s">
        <v>79</v>
      </c>
      <c r="L740" t="s">
        <v>79</v>
      </c>
      <c r="M740" t="s">
        <v>79</v>
      </c>
      <c r="N740" t="s">
        <v>79</v>
      </c>
      <c r="O740" t="s">
        <v>79</v>
      </c>
      <c r="P740" t="s">
        <v>79</v>
      </c>
      <c r="Q740" t="s">
        <v>79</v>
      </c>
      <c r="R740" t="s">
        <v>79</v>
      </c>
      <c r="S740" t="s">
        <v>79</v>
      </c>
      <c r="T740" t="s">
        <v>79</v>
      </c>
      <c r="U740" t="s">
        <v>79</v>
      </c>
      <c r="V740" t="s">
        <v>79</v>
      </c>
      <c r="W740" t="s">
        <v>79</v>
      </c>
    </row>
    <row r="741" spans="1:23" x14ac:dyDescent="0.35">
      <c r="A741" t="s">
        <v>79</v>
      </c>
      <c r="B741" t="s">
        <v>79</v>
      </c>
      <c r="D741" t="s">
        <v>79</v>
      </c>
      <c r="E741" t="s">
        <v>79</v>
      </c>
      <c r="F741" t="s">
        <v>79</v>
      </c>
      <c r="G741" t="s">
        <v>79</v>
      </c>
      <c r="H741" t="s">
        <v>79</v>
      </c>
      <c r="I741" t="s">
        <v>79</v>
      </c>
      <c r="J741" t="s">
        <v>79</v>
      </c>
      <c r="K741" t="s">
        <v>79</v>
      </c>
      <c r="L741" t="s">
        <v>79</v>
      </c>
      <c r="M741" t="s">
        <v>79</v>
      </c>
      <c r="N741" t="s">
        <v>79</v>
      </c>
      <c r="O741" t="s">
        <v>79</v>
      </c>
      <c r="P741" t="s">
        <v>79</v>
      </c>
      <c r="Q741" t="s">
        <v>79</v>
      </c>
      <c r="R741" t="s">
        <v>79</v>
      </c>
      <c r="S741" t="s">
        <v>79</v>
      </c>
      <c r="T741" t="s">
        <v>79</v>
      </c>
      <c r="U741" t="s">
        <v>79</v>
      </c>
      <c r="V741" t="s">
        <v>79</v>
      </c>
      <c r="W741" t="s">
        <v>79</v>
      </c>
    </row>
    <row r="742" spans="1:23" x14ac:dyDescent="0.35">
      <c r="A742" t="s">
        <v>79</v>
      </c>
      <c r="B742" t="s">
        <v>79</v>
      </c>
      <c r="D742" t="s">
        <v>79</v>
      </c>
      <c r="E742" t="s">
        <v>79</v>
      </c>
      <c r="F742" t="s">
        <v>79</v>
      </c>
      <c r="G742" t="s">
        <v>79</v>
      </c>
      <c r="H742" t="s">
        <v>79</v>
      </c>
      <c r="I742" t="s">
        <v>79</v>
      </c>
      <c r="J742" t="s">
        <v>79</v>
      </c>
      <c r="K742" t="s">
        <v>79</v>
      </c>
      <c r="L742" t="s">
        <v>79</v>
      </c>
      <c r="M742" t="s">
        <v>79</v>
      </c>
      <c r="N742" t="s">
        <v>79</v>
      </c>
      <c r="O742" t="s">
        <v>79</v>
      </c>
      <c r="P742" t="s">
        <v>79</v>
      </c>
      <c r="Q742" t="s">
        <v>79</v>
      </c>
      <c r="R742" t="s">
        <v>79</v>
      </c>
      <c r="S742" t="s">
        <v>79</v>
      </c>
      <c r="T742" t="s">
        <v>79</v>
      </c>
      <c r="U742" t="s">
        <v>79</v>
      </c>
      <c r="V742" t="s">
        <v>79</v>
      </c>
      <c r="W742" t="s">
        <v>79</v>
      </c>
    </row>
    <row r="743" spans="1:23" x14ac:dyDescent="0.35">
      <c r="A743" t="s">
        <v>79</v>
      </c>
      <c r="B743" t="s">
        <v>79</v>
      </c>
      <c r="D743" t="s">
        <v>79</v>
      </c>
      <c r="E743" t="s">
        <v>79</v>
      </c>
      <c r="F743" t="s">
        <v>79</v>
      </c>
      <c r="G743" t="s">
        <v>79</v>
      </c>
      <c r="H743" t="s">
        <v>79</v>
      </c>
      <c r="I743" t="s">
        <v>79</v>
      </c>
      <c r="J743" t="s">
        <v>79</v>
      </c>
      <c r="K743" t="s">
        <v>79</v>
      </c>
      <c r="L743" t="s">
        <v>79</v>
      </c>
      <c r="M743" t="s">
        <v>79</v>
      </c>
      <c r="N743" t="s">
        <v>79</v>
      </c>
      <c r="O743" t="s">
        <v>79</v>
      </c>
      <c r="P743" t="s">
        <v>79</v>
      </c>
      <c r="Q743" t="s">
        <v>79</v>
      </c>
      <c r="R743" t="s">
        <v>79</v>
      </c>
      <c r="S743" t="s">
        <v>79</v>
      </c>
      <c r="T743" t="s">
        <v>79</v>
      </c>
      <c r="U743" t="s">
        <v>79</v>
      </c>
      <c r="V743" t="s">
        <v>79</v>
      </c>
      <c r="W743" t="s">
        <v>79</v>
      </c>
    </row>
    <row r="744" spans="1:23" x14ac:dyDescent="0.35">
      <c r="A744" t="s">
        <v>79</v>
      </c>
      <c r="B744" t="s">
        <v>79</v>
      </c>
      <c r="D744" t="s">
        <v>79</v>
      </c>
      <c r="E744" t="s">
        <v>79</v>
      </c>
      <c r="F744" t="s">
        <v>79</v>
      </c>
      <c r="G744" t="s">
        <v>79</v>
      </c>
      <c r="H744" t="s">
        <v>79</v>
      </c>
      <c r="I744" t="s">
        <v>79</v>
      </c>
      <c r="J744" t="s">
        <v>79</v>
      </c>
      <c r="K744" t="s">
        <v>79</v>
      </c>
      <c r="L744" t="s">
        <v>79</v>
      </c>
      <c r="M744" t="s">
        <v>79</v>
      </c>
      <c r="N744" t="s">
        <v>79</v>
      </c>
      <c r="O744" t="s">
        <v>79</v>
      </c>
      <c r="P744" t="s">
        <v>79</v>
      </c>
      <c r="Q744" t="s">
        <v>79</v>
      </c>
      <c r="R744" t="s">
        <v>79</v>
      </c>
      <c r="S744" t="s">
        <v>79</v>
      </c>
      <c r="T744" t="s">
        <v>79</v>
      </c>
      <c r="U744" t="s">
        <v>79</v>
      </c>
      <c r="V744" t="s">
        <v>79</v>
      </c>
      <c r="W744" t="s">
        <v>79</v>
      </c>
    </row>
    <row r="745" spans="1:23" x14ac:dyDescent="0.35">
      <c r="A745" t="s">
        <v>79</v>
      </c>
      <c r="B745" t="s">
        <v>79</v>
      </c>
      <c r="D745" t="s">
        <v>79</v>
      </c>
      <c r="E745" t="s">
        <v>79</v>
      </c>
      <c r="F745" t="s">
        <v>79</v>
      </c>
      <c r="G745" t="s">
        <v>79</v>
      </c>
      <c r="H745" t="s">
        <v>79</v>
      </c>
      <c r="I745" t="s">
        <v>79</v>
      </c>
      <c r="J745" t="s">
        <v>79</v>
      </c>
      <c r="K745" t="s">
        <v>79</v>
      </c>
      <c r="L745" t="s">
        <v>79</v>
      </c>
      <c r="M745" t="s">
        <v>79</v>
      </c>
      <c r="N745" t="s">
        <v>79</v>
      </c>
      <c r="O745" t="s">
        <v>79</v>
      </c>
      <c r="P745" t="s">
        <v>79</v>
      </c>
      <c r="Q745" t="s">
        <v>79</v>
      </c>
      <c r="R745" t="s">
        <v>79</v>
      </c>
      <c r="S745" t="s">
        <v>79</v>
      </c>
      <c r="T745" t="s">
        <v>79</v>
      </c>
      <c r="U745" t="s">
        <v>79</v>
      </c>
      <c r="V745" t="s">
        <v>79</v>
      </c>
      <c r="W745" t="s">
        <v>79</v>
      </c>
    </row>
    <row r="746" spans="1:23" x14ac:dyDescent="0.35">
      <c r="A746" t="s">
        <v>79</v>
      </c>
      <c r="B746" t="s">
        <v>79</v>
      </c>
      <c r="D746" t="s">
        <v>79</v>
      </c>
      <c r="E746" t="s">
        <v>79</v>
      </c>
      <c r="F746" t="s">
        <v>79</v>
      </c>
      <c r="G746" t="s">
        <v>79</v>
      </c>
      <c r="H746" t="s">
        <v>79</v>
      </c>
      <c r="I746" t="s">
        <v>79</v>
      </c>
      <c r="J746" t="s">
        <v>79</v>
      </c>
      <c r="K746" t="s">
        <v>79</v>
      </c>
      <c r="L746" t="s">
        <v>79</v>
      </c>
      <c r="M746" t="s">
        <v>79</v>
      </c>
      <c r="N746" t="s">
        <v>79</v>
      </c>
      <c r="O746" t="s">
        <v>79</v>
      </c>
      <c r="P746" t="s">
        <v>79</v>
      </c>
      <c r="Q746" t="s">
        <v>79</v>
      </c>
      <c r="R746" t="s">
        <v>79</v>
      </c>
      <c r="S746" t="s">
        <v>79</v>
      </c>
      <c r="T746" t="s">
        <v>79</v>
      </c>
      <c r="U746" t="s">
        <v>79</v>
      </c>
      <c r="V746" t="s">
        <v>79</v>
      </c>
      <c r="W746" t="s">
        <v>79</v>
      </c>
    </row>
    <row r="747" spans="1:23" x14ac:dyDescent="0.35">
      <c r="A747" t="s">
        <v>79</v>
      </c>
      <c r="B747" t="s">
        <v>79</v>
      </c>
      <c r="D747" t="s">
        <v>79</v>
      </c>
      <c r="E747" t="s">
        <v>79</v>
      </c>
      <c r="F747" t="s">
        <v>79</v>
      </c>
      <c r="G747" t="s">
        <v>79</v>
      </c>
      <c r="H747" t="s">
        <v>79</v>
      </c>
      <c r="I747" t="s">
        <v>79</v>
      </c>
      <c r="J747" t="s">
        <v>79</v>
      </c>
      <c r="K747" t="s">
        <v>79</v>
      </c>
      <c r="L747" t="s">
        <v>79</v>
      </c>
      <c r="M747" t="s">
        <v>79</v>
      </c>
      <c r="N747" t="s">
        <v>79</v>
      </c>
      <c r="O747" t="s">
        <v>79</v>
      </c>
      <c r="P747" t="s">
        <v>79</v>
      </c>
      <c r="Q747" t="s">
        <v>79</v>
      </c>
      <c r="R747" t="s">
        <v>79</v>
      </c>
      <c r="S747" t="s">
        <v>79</v>
      </c>
      <c r="T747" t="s">
        <v>79</v>
      </c>
      <c r="U747" t="s">
        <v>79</v>
      </c>
      <c r="V747" t="s">
        <v>79</v>
      </c>
      <c r="W747" t="s">
        <v>79</v>
      </c>
    </row>
    <row r="748" spans="1:23" x14ac:dyDescent="0.35">
      <c r="A748" t="s">
        <v>79</v>
      </c>
      <c r="B748" t="s">
        <v>79</v>
      </c>
      <c r="D748" t="s">
        <v>79</v>
      </c>
      <c r="E748" t="s">
        <v>79</v>
      </c>
      <c r="F748" t="s">
        <v>79</v>
      </c>
      <c r="G748" t="s">
        <v>79</v>
      </c>
      <c r="H748" t="s">
        <v>79</v>
      </c>
      <c r="I748" t="s">
        <v>79</v>
      </c>
      <c r="J748" t="s">
        <v>79</v>
      </c>
      <c r="K748" t="s">
        <v>79</v>
      </c>
      <c r="L748" t="s">
        <v>79</v>
      </c>
      <c r="M748" t="s">
        <v>79</v>
      </c>
      <c r="N748" t="s">
        <v>79</v>
      </c>
      <c r="O748" t="s">
        <v>79</v>
      </c>
      <c r="P748" t="s">
        <v>79</v>
      </c>
      <c r="Q748" t="s">
        <v>79</v>
      </c>
      <c r="R748" t="s">
        <v>79</v>
      </c>
      <c r="S748" t="s">
        <v>79</v>
      </c>
      <c r="T748" t="s">
        <v>79</v>
      </c>
      <c r="U748" t="s">
        <v>79</v>
      </c>
      <c r="V748" t="s">
        <v>79</v>
      </c>
      <c r="W748" t="s">
        <v>79</v>
      </c>
    </row>
    <row r="749" spans="1:23" x14ac:dyDescent="0.35">
      <c r="A749" t="s">
        <v>79</v>
      </c>
      <c r="B749" t="s">
        <v>79</v>
      </c>
      <c r="D749" t="s">
        <v>79</v>
      </c>
      <c r="E749" t="s">
        <v>79</v>
      </c>
      <c r="F749" t="s">
        <v>79</v>
      </c>
      <c r="G749" t="s">
        <v>79</v>
      </c>
      <c r="H749" t="s">
        <v>79</v>
      </c>
      <c r="I749" t="s">
        <v>79</v>
      </c>
      <c r="J749" t="s">
        <v>79</v>
      </c>
      <c r="K749" t="s">
        <v>79</v>
      </c>
      <c r="L749" t="s">
        <v>79</v>
      </c>
      <c r="M749" t="s">
        <v>79</v>
      </c>
      <c r="N749" t="s">
        <v>79</v>
      </c>
      <c r="O749" t="s">
        <v>79</v>
      </c>
      <c r="P749" t="s">
        <v>79</v>
      </c>
      <c r="Q749" t="s">
        <v>79</v>
      </c>
      <c r="R749" t="s">
        <v>79</v>
      </c>
      <c r="S749" t="s">
        <v>79</v>
      </c>
      <c r="T749" t="s">
        <v>79</v>
      </c>
      <c r="U749" t="s">
        <v>79</v>
      </c>
      <c r="V749" t="s">
        <v>79</v>
      </c>
      <c r="W749" t="s">
        <v>79</v>
      </c>
    </row>
    <row r="750" spans="1:23" x14ac:dyDescent="0.35">
      <c r="A750" t="s">
        <v>79</v>
      </c>
      <c r="B750" t="s">
        <v>79</v>
      </c>
      <c r="D750" t="s">
        <v>79</v>
      </c>
      <c r="E750" t="s">
        <v>79</v>
      </c>
      <c r="F750" t="s">
        <v>79</v>
      </c>
      <c r="G750" t="s">
        <v>79</v>
      </c>
      <c r="H750" t="s">
        <v>79</v>
      </c>
      <c r="I750" t="s">
        <v>79</v>
      </c>
      <c r="J750" t="s">
        <v>79</v>
      </c>
      <c r="K750" t="s">
        <v>79</v>
      </c>
      <c r="L750" t="s">
        <v>79</v>
      </c>
      <c r="M750" t="s">
        <v>79</v>
      </c>
      <c r="N750" t="s">
        <v>79</v>
      </c>
      <c r="O750" t="s">
        <v>79</v>
      </c>
      <c r="P750" t="s">
        <v>79</v>
      </c>
      <c r="Q750" t="s">
        <v>79</v>
      </c>
      <c r="R750" t="s">
        <v>79</v>
      </c>
      <c r="S750" t="s">
        <v>79</v>
      </c>
      <c r="T750" t="s">
        <v>79</v>
      </c>
      <c r="U750" t="s">
        <v>79</v>
      </c>
      <c r="V750" t="s">
        <v>79</v>
      </c>
      <c r="W750" t="s">
        <v>79</v>
      </c>
    </row>
    <row r="751" spans="1:23" x14ac:dyDescent="0.35">
      <c r="A751" t="s">
        <v>79</v>
      </c>
      <c r="B751" t="s">
        <v>79</v>
      </c>
      <c r="D751" t="s">
        <v>79</v>
      </c>
      <c r="E751" t="s">
        <v>79</v>
      </c>
      <c r="F751" t="s">
        <v>79</v>
      </c>
      <c r="G751" t="s">
        <v>79</v>
      </c>
      <c r="H751" t="s">
        <v>79</v>
      </c>
      <c r="I751" t="s">
        <v>79</v>
      </c>
      <c r="J751" t="s">
        <v>79</v>
      </c>
      <c r="K751" t="s">
        <v>79</v>
      </c>
      <c r="L751" t="s">
        <v>79</v>
      </c>
      <c r="M751" t="s">
        <v>79</v>
      </c>
      <c r="N751" t="s">
        <v>79</v>
      </c>
      <c r="O751" t="s">
        <v>79</v>
      </c>
      <c r="P751" t="s">
        <v>79</v>
      </c>
      <c r="Q751" t="s">
        <v>79</v>
      </c>
      <c r="R751" t="s">
        <v>79</v>
      </c>
      <c r="S751" t="s">
        <v>79</v>
      </c>
      <c r="T751" t="s">
        <v>79</v>
      </c>
      <c r="U751" t="s">
        <v>79</v>
      </c>
      <c r="V751" t="s">
        <v>79</v>
      </c>
      <c r="W751" t="s">
        <v>79</v>
      </c>
    </row>
    <row r="752" spans="1:23" x14ac:dyDescent="0.35">
      <c r="A752" t="s">
        <v>79</v>
      </c>
      <c r="B752" t="s">
        <v>79</v>
      </c>
      <c r="D752" t="s">
        <v>79</v>
      </c>
      <c r="E752" t="s">
        <v>79</v>
      </c>
      <c r="F752" t="s">
        <v>79</v>
      </c>
      <c r="G752" t="s">
        <v>79</v>
      </c>
      <c r="H752" t="s">
        <v>79</v>
      </c>
      <c r="I752" t="s">
        <v>79</v>
      </c>
      <c r="J752" t="s">
        <v>79</v>
      </c>
      <c r="K752" t="s">
        <v>79</v>
      </c>
      <c r="L752" t="s">
        <v>79</v>
      </c>
      <c r="M752" t="s">
        <v>79</v>
      </c>
      <c r="N752" t="s">
        <v>79</v>
      </c>
      <c r="O752" t="s">
        <v>79</v>
      </c>
      <c r="P752" t="s">
        <v>79</v>
      </c>
      <c r="Q752" t="s">
        <v>79</v>
      </c>
      <c r="R752" t="s">
        <v>79</v>
      </c>
      <c r="S752" t="s">
        <v>79</v>
      </c>
      <c r="T752" t="s">
        <v>79</v>
      </c>
      <c r="U752" t="s">
        <v>79</v>
      </c>
      <c r="V752" t="s">
        <v>79</v>
      </c>
      <c r="W752" t="s">
        <v>79</v>
      </c>
    </row>
    <row r="753" spans="1:23" x14ac:dyDescent="0.35">
      <c r="A753" t="s">
        <v>79</v>
      </c>
      <c r="B753" t="s">
        <v>79</v>
      </c>
      <c r="D753" t="s">
        <v>79</v>
      </c>
      <c r="E753" t="s">
        <v>79</v>
      </c>
      <c r="F753" t="s">
        <v>79</v>
      </c>
      <c r="G753" t="s">
        <v>79</v>
      </c>
      <c r="H753" t="s">
        <v>79</v>
      </c>
      <c r="I753" t="s">
        <v>79</v>
      </c>
      <c r="J753" t="s">
        <v>79</v>
      </c>
      <c r="K753" t="s">
        <v>79</v>
      </c>
      <c r="L753" t="s">
        <v>79</v>
      </c>
      <c r="M753" t="s">
        <v>79</v>
      </c>
      <c r="N753" t="s">
        <v>79</v>
      </c>
      <c r="O753" t="s">
        <v>79</v>
      </c>
      <c r="P753" t="s">
        <v>79</v>
      </c>
      <c r="Q753" t="s">
        <v>79</v>
      </c>
      <c r="R753" t="s">
        <v>79</v>
      </c>
      <c r="S753" t="s">
        <v>79</v>
      </c>
      <c r="T753" t="s">
        <v>79</v>
      </c>
      <c r="U753" t="s">
        <v>79</v>
      </c>
      <c r="V753" t="s">
        <v>79</v>
      </c>
      <c r="W753" t="s">
        <v>79</v>
      </c>
    </row>
    <row r="754" spans="1:23" x14ac:dyDescent="0.35">
      <c r="A754" t="s">
        <v>79</v>
      </c>
      <c r="B754" t="s">
        <v>79</v>
      </c>
      <c r="D754" t="s">
        <v>79</v>
      </c>
      <c r="E754" t="s">
        <v>79</v>
      </c>
      <c r="F754" t="s">
        <v>79</v>
      </c>
      <c r="G754" t="s">
        <v>79</v>
      </c>
      <c r="H754" t="s">
        <v>79</v>
      </c>
      <c r="I754" t="s">
        <v>79</v>
      </c>
      <c r="J754" t="s">
        <v>79</v>
      </c>
      <c r="K754" t="s">
        <v>79</v>
      </c>
      <c r="L754" t="s">
        <v>79</v>
      </c>
      <c r="M754" t="s">
        <v>79</v>
      </c>
      <c r="N754" t="s">
        <v>79</v>
      </c>
      <c r="O754" t="s">
        <v>79</v>
      </c>
      <c r="P754" t="s">
        <v>79</v>
      </c>
      <c r="Q754" t="s">
        <v>79</v>
      </c>
      <c r="R754" t="s">
        <v>79</v>
      </c>
      <c r="S754" t="s">
        <v>79</v>
      </c>
      <c r="T754" t="s">
        <v>79</v>
      </c>
      <c r="U754" t="s">
        <v>79</v>
      </c>
      <c r="V754" t="s">
        <v>79</v>
      </c>
      <c r="W754" t="s">
        <v>79</v>
      </c>
    </row>
    <row r="755" spans="1:23" x14ac:dyDescent="0.35">
      <c r="A755" t="s">
        <v>79</v>
      </c>
      <c r="B755" t="s">
        <v>79</v>
      </c>
      <c r="D755" t="s">
        <v>79</v>
      </c>
      <c r="E755" t="s">
        <v>79</v>
      </c>
      <c r="F755" t="s">
        <v>79</v>
      </c>
      <c r="G755" t="s">
        <v>79</v>
      </c>
      <c r="H755" t="s">
        <v>79</v>
      </c>
      <c r="I755" t="s">
        <v>79</v>
      </c>
      <c r="J755" t="s">
        <v>79</v>
      </c>
      <c r="K755" t="s">
        <v>79</v>
      </c>
      <c r="L755" t="s">
        <v>79</v>
      </c>
      <c r="M755" t="s">
        <v>79</v>
      </c>
      <c r="N755" t="s">
        <v>79</v>
      </c>
      <c r="O755" t="s">
        <v>79</v>
      </c>
      <c r="P755" t="s">
        <v>79</v>
      </c>
      <c r="Q755" t="s">
        <v>79</v>
      </c>
      <c r="R755" t="s">
        <v>79</v>
      </c>
      <c r="S755" t="s">
        <v>79</v>
      </c>
      <c r="T755" t="s">
        <v>79</v>
      </c>
      <c r="U755" t="s">
        <v>79</v>
      </c>
      <c r="V755" t="s">
        <v>79</v>
      </c>
      <c r="W755" t="s">
        <v>79</v>
      </c>
    </row>
    <row r="756" spans="1:23" x14ac:dyDescent="0.35">
      <c r="A756" t="s">
        <v>79</v>
      </c>
      <c r="B756" t="s">
        <v>79</v>
      </c>
      <c r="D756" t="s">
        <v>79</v>
      </c>
      <c r="E756" t="s">
        <v>79</v>
      </c>
      <c r="F756" t="s">
        <v>79</v>
      </c>
      <c r="G756" t="s">
        <v>79</v>
      </c>
      <c r="H756" t="s">
        <v>79</v>
      </c>
      <c r="I756" t="s">
        <v>79</v>
      </c>
      <c r="J756" t="s">
        <v>79</v>
      </c>
      <c r="K756" t="s">
        <v>79</v>
      </c>
      <c r="L756" t="s">
        <v>79</v>
      </c>
      <c r="M756" t="s">
        <v>79</v>
      </c>
      <c r="N756" t="s">
        <v>79</v>
      </c>
      <c r="O756" t="s">
        <v>79</v>
      </c>
      <c r="P756" t="s">
        <v>79</v>
      </c>
      <c r="Q756" t="s">
        <v>79</v>
      </c>
      <c r="R756" t="s">
        <v>79</v>
      </c>
      <c r="S756" t="s">
        <v>79</v>
      </c>
      <c r="T756" t="s">
        <v>79</v>
      </c>
      <c r="U756" t="s">
        <v>79</v>
      </c>
      <c r="V756" t="s">
        <v>79</v>
      </c>
      <c r="W756" t="s">
        <v>79</v>
      </c>
    </row>
    <row r="757" spans="1:23" x14ac:dyDescent="0.35">
      <c r="A757" t="s">
        <v>79</v>
      </c>
      <c r="B757" t="s">
        <v>79</v>
      </c>
      <c r="D757" t="s">
        <v>79</v>
      </c>
      <c r="E757" t="s">
        <v>79</v>
      </c>
      <c r="F757" t="s">
        <v>79</v>
      </c>
      <c r="G757" t="s">
        <v>79</v>
      </c>
      <c r="H757" t="s">
        <v>79</v>
      </c>
      <c r="I757" t="s">
        <v>79</v>
      </c>
      <c r="J757" t="s">
        <v>79</v>
      </c>
      <c r="K757" t="s">
        <v>79</v>
      </c>
      <c r="L757" t="s">
        <v>79</v>
      </c>
      <c r="M757" t="s">
        <v>79</v>
      </c>
      <c r="N757" t="s">
        <v>79</v>
      </c>
      <c r="O757" t="s">
        <v>79</v>
      </c>
      <c r="P757" t="s">
        <v>79</v>
      </c>
      <c r="Q757" t="s">
        <v>79</v>
      </c>
      <c r="R757" t="s">
        <v>79</v>
      </c>
      <c r="S757" t="s">
        <v>79</v>
      </c>
      <c r="T757" t="s">
        <v>79</v>
      </c>
      <c r="U757" t="s">
        <v>79</v>
      </c>
      <c r="V757" t="s">
        <v>79</v>
      </c>
      <c r="W757" t="s">
        <v>79</v>
      </c>
    </row>
    <row r="758" spans="1:23" x14ac:dyDescent="0.35">
      <c r="A758" t="s">
        <v>79</v>
      </c>
      <c r="B758" t="s">
        <v>79</v>
      </c>
      <c r="D758" t="s">
        <v>79</v>
      </c>
      <c r="E758" t="s">
        <v>79</v>
      </c>
      <c r="F758" t="s">
        <v>79</v>
      </c>
      <c r="G758" t="s">
        <v>79</v>
      </c>
      <c r="H758" t="s">
        <v>79</v>
      </c>
      <c r="I758" t="s">
        <v>79</v>
      </c>
      <c r="J758" t="s">
        <v>79</v>
      </c>
      <c r="K758" t="s">
        <v>79</v>
      </c>
      <c r="L758" t="s">
        <v>79</v>
      </c>
      <c r="M758" t="s">
        <v>79</v>
      </c>
      <c r="N758" t="s">
        <v>79</v>
      </c>
      <c r="O758" t="s">
        <v>79</v>
      </c>
      <c r="P758" t="s">
        <v>79</v>
      </c>
      <c r="Q758" t="s">
        <v>79</v>
      </c>
      <c r="R758" t="s">
        <v>79</v>
      </c>
      <c r="S758" t="s">
        <v>79</v>
      </c>
      <c r="T758" t="s">
        <v>79</v>
      </c>
      <c r="U758" t="s">
        <v>79</v>
      </c>
      <c r="V758" t="s">
        <v>79</v>
      </c>
      <c r="W758" t="s">
        <v>79</v>
      </c>
    </row>
    <row r="759" spans="1:23" x14ac:dyDescent="0.35">
      <c r="A759" t="s">
        <v>79</v>
      </c>
      <c r="B759" t="s">
        <v>79</v>
      </c>
      <c r="D759" t="s">
        <v>79</v>
      </c>
      <c r="E759" t="s">
        <v>79</v>
      </c>
      <c r="F759" t="s">
        <v>79</v>
      </c>
      <c r="G759" t="s">
        <v>79</v>
      </c>
      <c r="H759" t="s">
        <v>79</v>
      </c>
      <c r="I759" t="s">
        <v>79</v>
      </c>
      <c r="J759" t="s">
        <v>79</v>
      </c>
      <c r="K759" t="s">
        <v>79</v>
      </c>
      <c r="L759" t="s">
        <v>79</v>
      </c>
      <c r="M759" t="s">
        <v>79</v>
      </c>
      <c r="N759" t="s">
        <v>79</v>
      </c>
      <c r="O759" t="s">
        <v>79</v>
      </c>
      <c r="P759" t="s">
        <v>79</v>
      </c>
      <c r="Q759" t="s">
        <v>79</v>
      </c>
      <c r="R759" t="s">
        <v>79</v>
      </c>
      <c r="S759" t="s">
        <v>79</v>
      </c>
      <c r="T759" t="s">
        <v>79</v>
      </c>
      <c r="U759" t="s">
        <v>79</v>
      </c>
      <c r="V759" t="s">
        <v>79</v>
      </c>
      <c r="W759" t="s">
        <v>79</v>
      </c>
    </row>
    <row r="760" spans="1:23" x14ac:dyDescent="0.35">
      <c r="A760" t="s">
        <v>79</v>
      </c>
      <c r="B760" t="s">
        <v>79</v>
      </c>
      <c r="D760" t="s">
        <v>79</v>
      </c>
      <c r="E760" t="s">
        <v>79</v>
      </c>
      <c r="F760" t="s">
        <v>79</v>
      </c>
      <c r="G760" t="s">
        <v>79</v>
      </c>
      <c r="H760" t="s">
        <v>79</v>
      </c>
      <c r="I760" t="s">
        <v>79</v>
      </c>
      <c r="J760" t="s">
        <v>79</v>
      </c>
      <c r="K760" t="s">
        <v>79</v>
      </c>
      <c r="L760" t="s">
        <v>79</v>
      </c>
      <c r="M760" t="s">
        <v>79</v>
      </c>
      <c r="N760" t="s">
        <v>79</v>
      </c>
      <c r="O760" t="s">
        <v>79</v>
      </c>
      <c r="P760" t="s">
        <v>79</v>
      </c>
      <c r="Q760" t="s">
        <v>79</v>
      </c>
      <c r="R760" t="s">
        <v>79</v>
      </c>
      <c r="S760" t="s">
        <v>79</v>
      </c>
      <c r="T760" t="s">
        <v>79</v>
      </c>
      <c r="U760" t="s">
        <v>79</v>
      </c>
      <c r="V760" t="s">
        <v>79</v>
      </c>
      <c r="W760" t="s">
        <v>79</v>
      </c>
    </row>
    <row r="761" spans="1:23" x14ac:dyDescent="0.35">
      <c r="A761" t="s">
        <v>79</v>
      </c>
      <c r="B761" t="s">
        <v>79</v>
      </c>
      <c r="D761" t="s">
        <v>79</v>
      </c>
      <c r="E761" t="s">
        <v>79</v>
      </c>
      <c r="F761" t="s">
        <v>79</v>
      </c>
      <c r="G761" t="s">
        <v>79</v>
      </c>
      <c r="H761" t="s">
        <v>79</v>
      </c>
      <c r="I761" t="s">
        <v>79</v>
      </c>
      <c r="J761" t="s">
        <v>79</v>
      </c>
      <c r="K761" t="s">
        <v>79</v>
      </c>
      <c r="L761" t="s">
        <v>79</v>
      </c>
      <c r="M761" t="s">
        <v>79</v>
      </c>
      <c r="N761" t="s">
        <v>79</v>
      </c>
      <c r="O761" t="s">
        <v>79</v>
      </c>
      <c r="P761" t="s">
        <v>79</v>
      </c>
      <c r="Q761" t="s">
        <v>79</v>
      </c>
      <c r="R761" t="s">
        <v>79</v>
      </c>
      <c r="S761" t="s">
        <v>79</v>
      </c>
      <c r="T761" t="s">
        <v>79</v>
      </c>
      <c r="U761" t="s">
        <v>79</v>
      </c>
      <c r="V761" t="s">
        <v>79</v>
      </c>
      <c r="W761" t="s">
        <v>79</v>
      </c>
    </row>
    <row r="762" spans="1:23" x14ac:dyDescent="0.35">
      <c r="A762" t="s">
        <v>79</v>
      </c>
      <c r="B762" t="s">
        <v>79</v>
      </c>
      <c r="D762" t="s">
        <v>79</v>
      </c>
      <c r="E762" t="s">
        <v>79</v>
      </c>
      <c r="F762" t="s">
        <v>79</v>
      </c>
      <c r="G762" t="s">
        <v>79</v>
      </c>
      <c r="H762" t="s">
        <v>79</v>
      </c>
      <c r="I762" t="s">
        <v>79</v>
      </c>
      <c r="J762" t="s">
        <v>79</v>
      </c>
      <c r="K762" t="s">
        <v>79</v>
      </c>
      <c r="L762" t="s">
        <v>79</v>
      </c>
      <c r="M762" t="s">
        <v>79</v>
      </c>
      <c r="N762" t="s">
        <v>79</v>
      </c>
      <c r="O762" t="s">
        <v>79</v>
      </c>
      <c r="P762" t="s">
        <v>79</v>
      </c>
      <c r="Q762" t="s">
        <v>79</v>
      </c>
      <c r="R762" t="s">
        <v>79</v>
      </c>
      <c r="S762" t="s">
        <v>79</v>
      </c>
      <c r="T762" t="s">
        <v>79</v>
      </c>
      <c r="U762" t="s">
        <v>79</v>
      </c>
      <c r="V762" t="s">
        <v>79</v>
      </c>
      <c r="W762" t="s">
        <v>79</v>
      </c>
    </row>
    <row r="763" spans="1:23" x14ac:dyDescent="0.35">
      <c r="A763" t="s">
        <v>79</v>
      </c>
      <c r="B763" t="s">
        <v>79</v>
      </c>
      <c r="D763" t="s">
        <v>79</v>
      </c>
      <c r="E763" t="s">
        <v>79</v>
      </c>
      <c r="F763" t="s">
        <v>79</v>
      </c>
      <c r="G763" t="s">
        <v>79</v>
      </c>
      <c r="H763" t="s">
        <v>79</v>
      </c>
      <c r="I763" t="s">
        <v>79</v>
      </c>
      <c r="J763" t="s">
        <v>79</v>
      </c>
      <c r="K763" t="s">
        <v>79</v>
      </c>
      <c r="L763" t="s">
        <v>79</v>
      </c>
      <c r="M763" t="s">
        <v>79</v>
      </c>
      <c r="N763" t="s">
        <v>79</v>
      </c>
      <c r="O763" t="s">
        <v>79</v>
      </c>
      <c r="P763" t="s">
        <v>79</v>
      </c>
      <c r="Q763" t="s">
        <v>79</v>
      </c>
      <c r="R763" t="s">
        <v>79</v>
      </c>
      <c r="S763" t="s">
        <v>79</v>
      </c>
      <c r="T763" t="s">
        <v>79</v>
      </c>
      <c r="U763" t="s">
        <v>79</v>
      </c>
      <c r="V763" t="s">
        <v>79</v>
      </c>
      <c r="W763" t="s">
        <v>79</v>
      </c>
    </row>
    <row r="764" spans="1:23" x14ac:dyDescent="0.35">
      <c r="A764" t="s">
        <v>79</v>
      </c>
      <c r="B764" t="s">
        <v>79</v>
      </c>
      <c r="D764" t="s">
        <v>79</v>
      </c>
      <c r="E764" t="s">
        <v>79</v>
      </c>
      <c r="F764" t="s">
        <v>79</v>
      </c>
      <c r="G764" t="s">
        <v>79</v>
      </c>
      <c r="H764" t="s">
        <v>79</v>
      </c>
      <c r="I764" t="s">
        <v>79</v>
      </c>
      <c r="J764" t="s">
        <v>79</v>
      </c>
      <c r="K764" t="s">
        <v>79</v>
      </c>
      <c r="L764" t="s">
        <v>79</v>
      </c>
      <c r="M764" t="s">
        <v>79</v>
      </c>
      <c r="N764" t="s">
        <v>79</v>
      </c>
      <c r="O764" t="s">
        <v>79</v>
      </c>
      <c r="P764" t="s">
        <v>79</v>
      </c>
      <c r="Q764" t="s">
        <v>79</v>
      </c>
      <c r="R764" t="s">
        <v>79</v>
      </c>
      <c r="S764" t="s">
        <v>79</v>
      </c>
      <c r="T764" t="s">
        <v>79</v>
      </c>
      <c r="U764" t="s">
        <v>79</v>
      </c>
      <c r="V764" t="s">
        <v>79</v>
      </c>
      <c r="W764" t="s">
        <v>79</v>
      </c>
    </row>
    <row r="765" spans="1:23" x14ac:dyDescent="0.35">
      <c r="A765" t="s">
        <v>79</v>
      </c>
      <c r="B765" t="s">
        <v>79</v>
      </c>
      <c r="D765" t="s">
        <v>79</v>
      </c>
      <c r="E765" t="s">
        <v>79</v>
      </c>
      <c r="F765" t="s">
        <v>79</v>
      </c>
      <c r="G765" t="s">
        <v>79</v>
      </c>
      <c r="H765" t="s">
        <v>79</v>
      </c>
      <c r="I765" t="s">
        <v>79</v>
      </c>
      <c r="J765" t="s">
        <v>79</v>
      </c>
      <c r="K765" t="s">
        <v>79</v>
      </c>
      <c r="L765" t="s">
        <v>79</v>
      </c>
      <c r="M765" t="s">
        <v>79</v>
      </c>
      <c r="N765" t="s">
        <v>79</v>
      </c>
      <c r="O765" t="s">
        <v>79</v>
      </c>
      <c r="P765" t="s">
        <v>79</v>
      </c>
      <c r="Q765" t="s">
        <v>79</v>
      </c>
      <c r="R765" t="s">
        <v>79</v>
      </c>
      <c r="S765" t="s">
        <v>79</v>
      </c>
      <c r="T765" t="s">
        <v>79</v>
      </c>
      <c r="U765" t="s">
        <v>79</v>
      </c>
      <c r="V765" t="s">
        <v>79</v>
      </c>
      <c r="W765" t="s">
        <v>79</v>
      </c>
    </row>
    <row r="766" spans="1:23" x14ac:dyDescent="0.35">
      <c r="A766" t="s">
        <v>79</v>
      </c>
      <c r="B766" t="s">
        <v>79</v>
      </c>
      <c r="D766" t="s">
        <v>79</v>
      </c>
      <c r="E766" t="s">
        <v>79</v>
      </c>
      <c r="F766" t="s">
        <v>79</v>
      </c>
      <c r="G766" t="s">
        <v>79</v>
      </c>
      <c r="H766" t="s">
        <v>79</v>
      </c>
      <c r="I766" t="s">
        <v>79</v>
      </c>
      <c r="J766" t="s">
        <v>79</v>
      </c>
      <c r="K766" t="s">
        <v>79</v>
      </c>
      <c r="L766" t="s">
        <v>79</v>
      </c>
      <c r="M766" t="s">
        <v>79</v>
      </c>
      <c r="N766" t="s">
        <v>79</v>
      </c>
      <c r="O766" t="s">
        <v>79</v>
      </c>
      <c r="P766" t="s">
        <v>79</v>
      </c>
      <c r="Q766" t="s">
        <v>79</v>
      </c>
      <c r="R766" t="s">
        <v>79</v>
      </c>
      <c r="S766" t="s">
        <v>79</v>
      </c>
      <c r="T766" t="s">
        <v>79</v>
      </c>
      <c r="U766" t="s">
        <v>79</v>
      </c>
      <c r="V766" t="s">
        <v>79</v>
      </c>
      <c r="W766" t="s">
        <v>79</v>
      </c>
    </row>
    <row r="767" spans="1:23" x14ac:dyDescent="0.35">
      <c r="A767" t="s">
        <v>79</v>
      </c>
      <c r="B767" t="s">
        <v>79</v>
      </c>
      <c r="D767" t="s">
        <v>79</v>
      </c>
      <c r="E767" t="s">
        <v>79</v>
      </c>
      <c r="F767" t="s">
        <v>79</v>
      </c>
      <c r="G767" t="s">
        <v>79</v>
      </c>
      <c r="H767" t="s">
        <v>79</v>
      </c>
      <c r="I767" t="s">
        <v>79</v>
      </c>
      <c r="J767" t="s">
        <v>79</v>
      </c>
      <c r="K767" t="s">
        <v>79</v>
      </c>
      <c r="L767" t="s">
        <v>79</v>
      </c>
      <c r="M767" t="s">
        <v>79</v>
      </c>
      <c r="N767" t="s">
        <v>79</v>
      </c>
      <c r="O767" t="s">
        <v>79</v>
      </c>
      <c r="P767" t="s">
        <v>79</v>
      </c>
      <c r="Q767" t="s">
        <v>79</v>
      </c>
      <c r="R767" t="s">
        <v>79</v>
      </c>
      <c r="S767" t="s">
        <v>79</v>
      </c>
      <c r="T767" t="s">
        <v>79</v>
      </c>
      <c r="U767" t="s">
        <v>79</v>
      </c>
      <c r="V767" t="s">
        <v>79</v>
      </c>
      <c r="W767" t="s">
        <v>79</v>
      </c>
    </row>
    <row r="768" spans="1:23" x14ac:dyDescent="0.35">
      <c r="A768" t="s">
        <v>79</v>
      </c>
      <c r="B768" t="s">
        <v>79</v>
      </c>
      <c r="D768" t="s">
        <v>79</v>
      </c>
      <c r="E768" t="s">
        <v>79</v>
      </c>
      <c r="F768" t="s">
        <v>79</v>
      </c>
      <c r="G768" t="s">
        <v>79</v>
      </c>
      <c r="H768" t="s">
        <v>79</v>
      </c>
      <c r="I768" t="s">
        <v>79</v>
      </c>
      <c r="J768" t="s">
        <v>79</v>
      </c>
      <c r="K768" t="s">
        <v>79</v>
      </c>
      <c r="L768" t="s">
        <v>79</v>
      </c>
      <c r="M768" t="s">
        <v>79</v>
      </c>
      <c r="N768" t="s">
        <v>79</v>
      </c>
      <c r="O768" t="s">
        <v>79</v>
      </c>
      <c r="P768" t="s">
        <v>79</v>
      </c>
      <c r="Q768" t="s">
        <v>79</v>
      </c>
      <c r="R768" t="s">
        <v>79</v>
      </c>
      <c r="S768" t="s">
        <v>79</v>
      </c>
      <c r="T768" t="s">
        <v>79</v>
      </c>
      <c r="U768" t="s">
        <v>79</v>
      </c>
      <c r="V768" t="s">
        <v>79</v>
      </c>
      <c r="W768" t="s">
        <v>79</v>
      </c>
    </row>
    <row r="769" spans="1:23" x14ac:dyDescent="0.35">
      <c r="A769" t="s">
        <v>79</v>
      </c>
      <c r="B769" t="s">
        <v>79</v>
      </c>
      <c r="D769" t="s">
        <v>79</v>
      </c>
      <c r="E769" t="s">
        <v>79</v>
      </c>
      <c r="F769" t="s">
        <v>79</v>
      </c>
      <c r="G769" t="s">
        <v>79</v>
      </c>
      <c r="H769" t="s">
        <v>79</v>
      </c>
      <c r="I769" t="s">
        <v>79</v>
      </c>
      <c r="J769" t="s">
        <v>79</v>
      </c>
      <c r="K769" t="s">
        <v>79</v>
      </c>
      <c r="L769" t="s">
        <v>79</v>
      </c>
      <c r="M769" t="s">
        <v>79</v>
      </c>
      <c r="N769" t="s">
        <v>79</v>
      </c>
      <c r="O769" t="s">
        <v>79</v>
      </c>
      <c r="P769" t="s">
        <v>79</v>
      </c>
      <c r="Q769" t="s">
        <v>79</v>
      </c>
      <c r="R769" t="s">
        <v>79</v>
      </c>
      <c r="S769" t="s">
        <v>79</v>
      </c>
      <c r="T769" t="s">
        <v>79</v>
      </c>
      <c r="U769" t="s">
        <v>79</v>
      </c>
      <c r="V769" t="s">
        <v>79</v>
      </c>
      <c r="W769" t="s">
        <v>79</v>
      </c>
    </row>
    <row r="770" spans="1:23" x14ac:dyDescent="0.35">
      <c r="A770" t="s">
        <v>79</v>
      </c>
      <c r="B770" t="s">
        <v>79</v>
      </c>
      <c r="D770" t="s">
        <v>79</v>
      </c>
      <c r="E770" t="s">
        <v>79</v>
      </c>
      <c r="F770" t="s">
        <v>79</v>
      </c>
      <c r="G770" t="s">
        <v>79</v>
      </c>
      <c r="H770" t="s">
        <v>79</v>
      </c>
      <c r="I770" t="s">
        <v>79</v>
      </c>
      <c r="J770" t="s">
        <v>79</v>
      </c>
      <c r="K770" t="s">
        <v>79</v>
      </c>
      <c r="L770" t="s">
        <v>79</v>
      </c>
      <c r="M770" t="s">
        <v>79</v>
      </c>
      <c r="N770" t="s">
        <v>79</v>
      </c>
      <c r="O770" t="s">
        <v>79</v>
      </c>
      <c r="P770" t="s">
        <v>79</v>
      </c>
      <c r="Q770" t="s">
        <v>79</v>
      </c>
      <c r="R770" t="s">
        <v>79</v>
      </c>
      <c r="S770" t="s">
        <v>79</v>
      </c>
      <c r="T770" t="s">
        <v>79</v>
      </c>
      <c r="U770" t="s">
        <v>79</v>
      </c>
      <c r="V770" t="s">
        <v>79</v>
      </c>
      <c r="W770" t="s">
        <v>79</v>
      </c>
    </row>
    <row r="771" spans="1:23" x14ac:dyDescent="0.35">
      <c r="A771" t="s">
        <v>79</v>
      </c>
      <c r="B771" t="s">
        <v>79</v>
      </c>
      <c r="D771" t="s">
        <v>79</v>
      </c>
      <c r="E771" t="s">
        <v>79</v>
      </c>
      <c r="F771" t="s">
        <v>79</v>
      </c>
      <c r="G771" t="s">
        <v>79</v>
      </c>
      <c r="H771" t="s">
        <v>79</v>
      </c>
      <c r="I771" t="s">
        <v>79</v>
      </c>
      <c r="J771" t="s">
        <v>79</v>
      </c>
      <c r="K771" t="s">
        <v>79</v>
      </c>
      <c r="L771" t="s">
        <v>79</v>
      </c>
      <c r="M771" t="s">
        <v>79</v>
      </c>
      <c r="N771" t="s">
        <v>79</v>
      </c>
      <c r="O771" t="s">
        <v>79</v>
      </c>
      <c r="P771" t="s">
        <v>79</v>
      </c>
      <c r="Q771" t="s">
        <v>79</v>
      </c>
      <c r="R771" t="s">
        <v>79</v>
      </c>
      <c r="S771" t="s">
        <v>79</v>
      </c>
      <c r="T771" t="s">
        <v>79</v>
      </c>
      <c r="U771" t="s">
        <v>79</v>
      </c>
      <c r="V771" t="s">
        <v>79</v>
      </c>
      <c r="W771" t="s">
        <v>79</v>
      </c>
    </row>
    <row r="772" spans="1:23" x14ac:dyDescent="0.35">
      <c r="A772" t="s">
        <v>79</v>
      </c>
      <c r="B772" t="s">
        <v>79</v>
      </c>
      <c r="D772" t="s">
        <v>79</v>
      </c>
      <c r="E772" t="s">
        <v>79</v>
      </c>
      <c r="F772" t="s">
        <v>79</v>
      </c>
      <c r="G772" t="s">
        <v>79</v>
      </c>
      <c r="H772" t="s">
        <v>79</v>
      </c>
      <c r="I772" t="s">
        <v>79</v>
      </c>
      <c r="J772" t="s">
        <v>79</v>
      </c>
      <c r="K772" t="s">
        <v>79</v>
      </c>
      <c r="L772" t="s">
        <v>79</v>
      </c>
      <c r="M772" t="s">
        <v>79</v>
      </c>
      <c r="N772" t="s">
        <v>79</v>
      </c>
      <c r="O772" t="s">
        <v>79</v>
      </c>
      <c r="P772" t="s">
        <v>79</v>
      </c>
      <c r="Q772" t="s">
        <v>79</v>
      </c>
      <c r="R772" t="s">
        <v>79</v>
      </c>
      <c r="S772" t="s">
        <v>79</v>
      </c>
      <c r="T772" t="s">
        <v>79</v>
      </c>
      <c r="U772" t="s">
        <v>79</v>
      </c>
      <c r="V772" t="s">
        <v>79</v>
      </c>
      <c r="W772" t="s">
        <v>79</v>
      </c>
    </row>
    <row r="773" spans="1:23" x14ac:dyDescent="0.35">
      <c r="A773" t="s">
        <v>79</v>
      </c>
      <c r="B773" t="s">
        <v>79</v>
      </c>
      <c r="D773" t="s">
        <v>79</v>
      </c>
      <c r="E773" t="s">
        <v>79</v>
      </c>
      <c r="F773" t="s">
        <v>79</v>
      </c>
      <c r="G773" t="s">
        <v>79</v>
      </c>
      <c r="H773" t="s">
        <v>79</v>
      </c>
      <c r="I773" t="s">
        <v>79</v>
      </c>
      <c r="J773" t="s">
        <v>79</v>
      </c>
      <c r="K773" t="s">
        <v>79</v>
      </c>
      <c r="L773" t="s">
        <v>79</v>
      </c>
      <c r="M773" t="s">
        <v>79</v>
      </c>
      <c r="N773" t="s">
        <v>79</v>
      </c>
      <c r="O773" t="s">
        <v>79</v>
      </c>
      <c r="P773" t="s">
        <v>79</v>
      </c>
      <c r="Q773" t="s">
        <v>79</v>
      </c>
      <c r="R773" t="s">
        <v>79</v>
      </c>
      <c r="S773" t="s">
        <v>79</v>
      </c>
      <c r="T773" t="s">
        <v>79</v>
      </c>
      <c r="U773" t="s">
        <v>79</v>
      </c>
      <c r="V773" t="s">
        <v>79</v>
      </c>
      <c r="W773" t="s">
        <v>79</v>
      </c>
    </row>
    <row r="774" spans="1:23" x14ac:dyDescent="0.35">
      <c r="A774" t="s">
        <v>79</v>
      </c>
      <c r="B774" t="s">
        <v>79</v>
      </c>
      <c r="D774" t="s">
        <v>79</v>
      </c>
      <c r="E774" t="s">
        <v>79</v>
      </c>
      <c r="F774" t="s">
        <v>79</v>
      </c>
      <c r="G774" t="s">
        <v>79</v>
      </c>
      <c r="H774" t="s">
        <v>79</v>
      </c>
      <c r="I774" t="s">
        <v>79</v>
      </c>
      <c r="J774" t="s">
        <v>79</v>
      </c>
      <c r="K774" t="s">
        <v>79</v>
      </c>
      <c r="L774" t="s">
        <v>79</v>
      </c>
      <c r="M774" t="s">
        <v>79</v>
      </c>
      <c r="N774" t="s">
        <v>79</v>
      </c>
      <c r="O774" t="s">
        <v>79</v>
      </c>
      <c r="P774" t="s">
        <v>79</v>
      </c>
      <c r="Q774" t="s">
        <v>79</v>
      </c>
      <c r="R774" t="s">
        <v>79</v>
      </c>
      <c r="S774" t="s">
        <v>79</v>
      </c>
      <c r="T774" t="s">
        <v>79</v>
      </c>
      <c r="U774" t="s">
        <v>79</v>
      </c>
      <c r="V774" t="s">
        <v>79</v>
      </c>
      <c r="W774" t="s">
        <v>79</v>
      </c>
    </row>
    <row r="775" spans="1:23" x14ac:dyDescent="0.35">
      <c r="A775" t="s">
        <v>79</v>
      </c>
      <c r="B775" t="s">
        <v>79</v>
      </c>
      <c r="D775" t="s">
        <v>79</v>
      </c>
      <c r="E775" t="s">
        <v>79</v>
      </c>
      <c r="F775" t="s">
        <v>79</v>
      </c>
      <c r="G775" t="s">
        <v>79</v>
      </c>
      <c r="H775" t="s">
        <v>79</v>
      </c>
      <c r="I775" t="s">
        <v>79</v>
      </c>
      <c r="J775" t="s">
        <v>79</v>
      </c>
      <c r="K775" t="s">
        <v>79</v>
      </c>
      <c r="L775" t="s">
        <v>79</v>
      </c>
      <c r="M775" t="s">
        <v>79</v>
      </c>
      <c r="N775" t="s">
        <v>79</v>
      </c>
      <c r="O775" t="s">
        <v>79</v>
      </c>
      <c r="P775" t="s">
        <v>79</v>
      </c>
      <c r="Q775" t="s">
        <v>79</v>
      </c>
      <c r="R775" t="s">
        <v>79</v>
      </c>
      <c r="S775" t="s">
        <v>79</v>
      </c>
      <c r="T775" t="s">
        <v>79</v>
      </c>
      <c r="U775" t="s">
        <v>79</v>
      </c>
      <c r="V775" t="s">
        <v>79</v>
      </c>
      <c r="W775" t="s">
        <v>79</v>
      </c>
    </row>
    <row r="776" spans="1:23" x14ac:dyDescent="0.35">
      <c r="A776" t="s">
        <v>79</v>
      </c>
      <c r="B776" t="s">
        <v>79</v>
      </c>
      <c r="D776" t="s">
        <v>79</v>
      </c>
      <c r="E776" t="s">
        <v>79</v>
      </c>
      <c r="F776" t="s">
        <v>79</v>
      </c>
      <c r="G776" t="s">
        <v>79</v>
      </c>
      <c r="H776" t="s">
        <v>79</v>
      </c>
      <c r="I776" t="s">
        <v>79</v>
      </c>
      <c r="J776" t="s">
        <v>79</v>
      </c>
      <c r="K776" t="s">
        <v>79</v>
      </c>
      <c r="L776" t="s">
        <v>79</v>
      </c>
      <c r="M776" t="s">
        <v>79</v>
      </c>
      <c r="N776" t="s">
        <v>79</v>
      </c>
      <c r="O776" t="s">
        <v>79</v>
      </c>
      <c r="P776" t="s">
        <v>79</v>
      </c>
      <c r="Q776" t="s">
        <v>79</v>
      </c>
      <c r="R776" t="s">
        <v>79</v>
      </c>
      <c r="S776" t="s">
        <v>79</v>
      </c>
      <c r="T776" t="s">
        <v>79</v>
      </c>
      <c r="U776" t="s">
        <v>79</v>
      </c>
      <c r="V776" t="s">
        <v>79</v>
      </c>
      <c r="W776" t="s">
        <v>79</v>
      </c>
    </row>
    <row r="777" spans="1:23" x14ac:dyDescent="0.35">
      <c r="A777" t="s">
        <v>79</v>
      </c>
      <c r="B777" t="s">
        <v>79</v>
      </c>
      <c r="D777" t="s">
        <v>79</v>
      </c>
      <c r="E777" t="s">
        <v>79</v>
      </c>
      <c r="F777" t="s">
        <v>79</v>
      </c>
      <c r="G777" t="s">
        <v>79</v>
      </c>
      <c r="H777" t="s">
        <v>79</v>
      </c>
      <c r="I777" t="s">
        <v>79</v>
      </c>
      <c r="J777" t="s">
        <v>79</v>
      </c>
      <c r="K777" t="s">
        <v>79</v>
      </c>
      <c r="L777" t="s">
        <v>79</v>
      </c>
      <c r="M777" t="s">
        <v>79</v>
      </c>
      <c r="N777" t="s">
        <v>79</v>
      </c>
      <c r="O777" t="s">
        <v>79</v>
      </c>
      <c r="P777" t="s">
        <v>79</v>
      </c>
      <c r="Q777" t="s">
        <v>79</v>
      </c>
      <c r="R777" t="s">
        <v>79</v>
      </c>
      <c r="S777" t="s">
        <v>79</v>
      </c>
      <c r="T777" t="s">
        <v>79</v>
      </c>
      <c r="U777" t="s">
        <v>79</v>
      </c>
      <c r="V777" t="s">
        <v>79</v>
      </c>
      <c r="W777" t="s">
        <v>79</v>
      </c>
    </row>
    <row r="778" spans="1:23" x14ac:dyDescent="0.35">
      <c r="A778" t="s">
        <v>79</v>
      </c>
      <c r="B778" t="s">
        <v>79</v>
      </c>
      <c r="D778" t="s">
        <v>79</v>
      </c>
      <c r="E778" t="s">
        <v>79</v>
      </c>
      <c r="F778" t="s">
        <v>79</v>
      </c>
      <c r="G778" t="s">
        <v>79</v>
      </c>
      <c r="H778" t="s">
        <v>79</v>
      </c>
      <c r="I778" t="s">
        <v>79</v>
      </c>
      <c r="J778" t="s">
        <v>79</v>
      </c>
      <c r="K778" t="s">
        <v>79</v>
      </c>
      <c r="L778" t="s">
        <v>79</v>
      </c>
      <c r="M778" t="s">
        <v>79</v>
      </c>
      <c r="N778" t="s">
        <v>79</v>
      </c>
      <c r="O778" t="s">
        <v>79</v>
      </c>
      <c r="P778" t="s">
        <v>79</v>
      </c>
      <c r="Q778" t="s">
        <v>79</v>
      </c>
      <c r="R778" t="s">
        <v>79</v>
      </c>
      <c r="S778" t="s">
        <v>79</v>
      </c>
      <c r="T778" t="s">
        <v>79</v>
      </c>
      <c r="U778" t="s">
        <v>79</v>
      </c>
      <c r="V778" t="s">
        <v>79</v>
      </c>
      <c r="W778" t="s">
        <v>79</v>
      </c>
    </row>
    <row r="779" spans="1:23" x14ac:dyDescent="0.35">
      <c r="A779" t="s">
        <v>79</v>
      </c>
      <c r="B779" t="s">
        <v>79</v>
      </c>
      <c r="D779" t="s">
        <v>79</v>
      </c>
      <c r="E779" t="s">
        <v>79</v>
      </c>
      <c r="F779" t="s">
        <v>79</v>
      </c>
      <c r="G779" t="s">
        <v>79</v>
      </c>
      <c r="H779" t="s">
        <v>79</v>
      </c>
      <c r="I779" t="s">
        <v>79</v>
      </c>
      <c r="J779" t="s">
        <v>79</v>
      </c>
      <c r="K779" t="s">
        <v>79</v>
      </c>
      <c r="L779" t="s">
        <v>79</v>
      </c>
      <c r="M779" t="s">
        <v>79</v>
      </c>
      <c r="N779" t="s">
        <v>79</v>
      </c>
      <c r="O779" t="s">
        <v>79</v>
      </c>
      <c r="P779" t="s">
        <v>79</v>
      </c>
      <c r="Q779" t="s">
        <v>79</v>
      </c>
      <c r="R779" t="s">
        <v>79</v>
      </c>
      <c r="S779" t="s">
        <v>79</v>
      </c>
      <c r="T779" t="s">
        <v>79</v>
      </c>
      <c r="U779" t="s">
        <v>79</v>
      </c>
      <c r="V779" t="s">
        <v>79</v>
      </c>
      <c r="W779" t="s">
        <v>79</v>
      </c>
    </row>
    <row r="780" spans="1:23" x14ac:dyDescent="0.35">
      <c r="A780" t="s">
        <v>79</v>
      </c>
      <c r="B780" t="s">
        <v>79</v>
      </c>
      <c r="D780" t="s">
        <v>79</v>
      </c>
      <c r="E780" t="s">
        <v>79</v>
      </c>
      <c r="F780" t="s">
        <v>79</v>
      </c>
      <c r="G780" t="s">
        <v>79</v>
      </c>
      <c r="H780" t="s">
        <v>79</v>
      </c>
      <c r="I780" t="s">
        <v>79</v>
      </c>
      <c r="J780" t="s">
        <v>79</v>
      </c>
      <c r="K780" t="s">
        <v>79</v>
      </c>
      <c r="L780" t="s">
        <v>79</v>
      </c>
      <c r="M780" t="s">
        <v>79</v>
      </c>
      <c r="N780" t="s">
        <v>79</v>
      </c>
      <c r="O780" t="s">
        <v>79</v>
      </c>
      <c r="P780" t="s">
        <v>79</v>
      </c>
      <c r="Q780" t="s">
        <v>79</v>
      </c>
      <c r="R780" t="s">
        <v>79</v>
      </c>
      <c r="S780" t="s">
        <v>79</v>
      </c>
      <c r="T780" t="s">
        <v>79</v>
      </c>
      <c r="U780" t="s">
        <v>79</v>
      </c>
      <c r="V780" t="s">
        <v>79</v>
      </c>
      <c r="W780" t="s">
        <v>79</v>
      </c>
    </row>
    <row r="781" spans="1:23" x14ac:dyDescent="0.35">
      <c r="A781" t="s">
        <v>79</v>
      </c>
      <c r="B781" t="s">
        <v>79</v>
      </c>
      <c r="D781" t="s">
        <v>79</v>
      </c>
      <c r="E781" t="s">
        <v>79</v>
      </c>
      <c r="F781" t="s">
        <v>79</v>
      </c>
      <c r="G781" t="s">
        <v>79</v>
      </c>
      <c r="H781" t="s">
        <v>79</v>
      </c>
      <c r="I781" t="s">
        <v>79</v>
      </c>
      <c r="J781" t="s">
        <v>79</v>
      </c>
      <c r="K781" t="s">
        <v>79</v>
      </c>
      <c r="L781" t="s">
        <v>79</v>
      </c>
      <c r="M781" t="s">
        <v>79</v>
      </c>
      <c r="N781" t="s">
        <v>79</v>
      </c>
      <c r="O781" t="s">
        <v>79</v>
      </c>
      <c r="P781" t="s">
        <v>79</v>
      </c>
      <c r="Q781" t="s">
        <v>79</v>
      </c>
      <c r="R781" t="s">
        <v>79</v>
      </c>
      <c r="S781" t="s">
        <v>79</v>
      </c>
      <c r="T781" t="s">
        <v>79</v>
      </c>
      <c r="U781" t="s">
        <v>79</v>
      </c>
      <c r="V781" t="s">
        <v>79</v>
      </c>
      <c r="W781" t="s">
        <v>79</v>
      </c>
    </row>
    <row r="782" spans="1:23" x14ac:dyDescent="0.35">
      <c r="A782" t="s">
        <v>79</v>
      </c>
      <c r="B782" t="s">
        <v>79</v>
      </c>
      <c r="D782" t="s">
        <v>79</v>
      </c>
      <c r="E782" t="s">
        <v>79</v>
      </c>
      <c r="F782" t="s">
        <v>79</v>
      </c>
      <c r="G782" t="s">
        <v>79</v>
      </c>
      <c r="H782" t="s">
        <v>79</v>
      </c>
      <c r="I782" t="s">
        <v>79</v>
      </c>
      <c r="J782" t="s">
        <v>79</v>
      </c>
      <c r="K782" t="s">
        <v>79</v>
      </c>
      <c r="L782" t="s">
        <v>79</v>
      </c>
      <c r="M782" t="s">
        <v>79</v>
      </c>
      <c r="N782" t="s">
        <v>79</v>
      </c>
      <c r="O782" t="s">
        <v>79</v>
      </c>
      <c r="P782" t="s">
        <v>79</v>
      </c>
      <c r="Q782" t="s">
        <v>79</v>
      </c>
      <c r="R782" t="s">
        <v>79</v>
      </c>
      <c r="S782" t="s">
        <v>79</v>
      </c>
      <c r="T782" t="s">
        <v>79</v>
      </c>
      <c r="U782" t="s">
        <v>79</v>
      </c>
      <c r="V782" t="s">
        <v>79</v>
      </c>
      <c r="W782" t="s">
        <v>79</v>
      </c>
    </row>
    <row r="783" spans="1:23" x14ac:dyDescent="0.35">
      <c r="A783" t="s">
        <v>79</v>
      </c>
      <c r="B783" t="s">
        <v>79</v>
      </c>
      <c r="D783" t="s">
        <v>79</v>
      </c>
      <c r="E783" t="s">
        <v>79</v>
      </c>
      <c r="F783" t="s">
        <v>79</v>
      </c>
      <c r="G783" t="s">
        <v>79</v>
      </c>
      <c r="H783" t="s">
        <v>79</v>
      </c>
      <c r="I783" t="s">
        <v>79</v>
      </c>
      <c r="J783" t="s">
        <v>79</v>
      </c>
      <c r="K783" t="s">
        <v>79</v>
      </c>
      <c r="L783" t="s">
        <v>79</v>
      </c>
      <c r="M783" t="s">
        <v>79</v>
      </c>
      <c r="N783" t="s">
        <v>79</v>
      </c>
      <c r="O783" t="s">
        <v>79</v>
      </c>
      <c r="P783" t="s">
        <v>79</v>
      </c>
      <c r="Q783" t="s">
        <v>79</v>
      </c>
      <c r="R783" t="s">
        <v>79</v>
      </c>
      <c r="S783" t="s">
        <v>79</v>
      </c>
      <c r="T783" t="s">
        <v>79</v>
      </c>
      <c r="U783" t="s">
        <v>79</v>
      </c>
      <c r="V783" t="s">
        <v>79</v>
      </c>
      <c r="W783" t="s">
        <v>79</v>
      </c>
    </row>
    <row r="784" spans="1:23" x14ac:dyDescent="0.35">
      <c r="A784" t="s">
        <v>79</v>
      </c>
      <c r="B784" t="s">
        <v>79</v>
      </c>
      <c r="D784" t="s">
        <v>79</v>
      </c>
      <c r="E784" t="s">
        <v>79</v>
      </c>
      <c r="F784" t="s">
        <v>79</v>
      </c>
      <c r="G784" t="s">
        <v>79</v>
      </c>
      <c r="H784" t="s">
        <v>79</v>
      </c>
      <c r="I784" t="s">
        <v>79</v>
      </c>
      <c r="J784" t="s">
        <v>79</v>
      </c>
      <c r="K784" t="s">
        <v>79</v>
      </c>
      <c r="L784" t="s">
        <v>79</v>
      </c>
      <c r="M784" t="s">
        <v>79</v>
      </c>
      <c r="N784" t="s">
        <v>79</v>
      </c>
      <c r="O784" t="s">
        <v>79</v>
      </c>
      <c r="P784" t="s">
        <v>79</v>
      </c>
      <c r="Q784" t="s">
        <v>79</v>
      </c>
      <c r="R784" t="s">
        <v>79</v>
      </c>
      <c r="S784" t="s">
        <v>79</v>
      </c>
      <c r="T784" t="s">
        <v>79</v>
      </c>
      <c r="U784" t="s">
        <v>79</v>
      </c>
      <c r="V784" t="s">
        <v>79</v>
      </c>
      <c r="W784" t="s">
        <v>79</v>
      </c>
    </row>
    <row r="785" spans="1:23" x14ac:dyDescent="0.35">
      <c r="A785" t="s">
        <v>79</v>
      </c>
      <c r="B785" t="s">
        <v>79</v>
      </c>
      <c r="D785" t="s">
        <v>79</v>
      </c>
      <c r="E785" t="s">
        <v>79</v>
      </c>
      <c r="F785" t="s">
        <v>79</v>
      </c>
      <c r="G785" t="s">
        <v>79</v>
      </c>
      <c r="H785" t="s">
        <v>79</v>
      </c>
      <c r="I785" t="s">
        <v>79</v>
      </c>
      <c r="J785" t="s">
        <v>79</v>
      </c>
      <c r="K785" t="s">
        <v>79</v>
      </c>
      <c r="L785" t="s">
        <v>79</v>
      </c>
      <c r="M785" t="s">
        <v>79</v>
      </c>
      <c r="N785" t="s">
        <v>79</v>
      </c>
      <c r="O785" t="s">
        <v>79</v>
      </c>
      <c r="P785" t="s">
        <v>79</v>
      </c>
      <c r="Q785" t="s">
        <v>79</v>
      </c>
      <c r="R785" t="s">
        <v>79</v>
      </c>
      <c r="S785" t="s">
        <v>79</v>
      </c>
      <c r="T785" t="s">
        <v>79</v>
      </c>
      <c r="U785" t="s">
        <v>79</v>
      </c>
      <c r="V785" t="s">
        <v>79</v>
      </c>
      <c r="W785" t="s">
        <v>79</v>
      </c>
    </row>
    <row r="786" spans="1:23" x14ac:dyDescent="0.35">
      <c r="A786" t="s">
        <v>79</v>
      </c>
      <c r="B786" t="s">
        <v>79</v>
      </c>
      <c r="D786" t="s">
        <v>79</v>
      </c>
      <c r="E786" t="s">
        <v>79</v>
      </c>
      <c r="F786" t="s">
        <v>79</v>
      </c>
      <c r="G786" t="s">
        <v>79</v>
      </c>
      <c r="H786" t="s">
        <v>79</v>
      </c>
      <c r="I786" t="s">
        <v>79</v>
      </c>
      <c r="J786" t="s">
        <v>79</v>
      </c>
      <c r="K786" t="s">
        <v>79</v>
      </c>
      <c r="L786" t="s">
        <v>79</v>
      </c>
      <c r="M786" t="s">
        <v>79</v>
      </c>
      <c r="N786" t="s">
        <v>79</v>
      </c>
      <c r="O786" t="s">
        <v>79</v>
      </c>
      <c r="P786" t="s">
        <v>79</v>
      </c>
      <c r="Q786" t="s">
        <v>79</v>
      </c>
      <c r="R786" t="s">
        <v>79</v>
      </c>
      <c r="S786" t="s">
        <v>79</v>
      </c>
      <c r="T786" t="s">
        <v>79</v>
      </c>
      <c r="U786" t="s">
        <v>79</v>
      </c>
      <c r="V786" t="s">
        <v>79</v>
      </c>
      <c r="W786" t="s">
        <v>79</v>
      </c>
    </row>
    <row r="787" spans="1:23" x14ac:dyDescent="0.35">
      <c r="A787" t="s">
        <v>79</v>
      </c>
      <c r="B787" t="s">
        <v>79</v>
      </c>
      <c r="D787" t="s">
        <v>79</v>
      </c>
      <c r="E787" t="s">
        <v>79</v>
      </c>
      <c r="F787" t="s">
        <v>79</v>
      </c>
      <c r="G787" t="s">
        <v>79</v>
      </c>
      <c r="H787" t="s">
        <v>79</v>
      </c>
      <c r="I787" t="s">
        <v>79</v>
      </c>
      <c r="J787" t="s">
        <v>79</v>
      </c>
      <c r="K787" t="s">
        <v>79</v>
      </c>
      <c r="L787" t="s">
        <v>79</v>
      </c>
      <c r="M787" t="s">
        <v>79</v>
      </c>
      <c r="N787" t="s">
        <v>79</v>
      </c>
      <c r="O787" t="s">
        <v>79</v>
      </c>
      <c r="P787" t="s">
        <v>79</v>
      </c>
      <c r="Q787" t="s">
        <v>79</v>
      </c>
      <c r="R787" t="s">
        <v>79</v>
      </c>
      <c r="S787" t="s">
        <v>79</v>
      </c>
      <c r="T787" t="s">
        <v>79</v>
      </c>
      <c r="U787" t="s">
        <v>79</v>
      </c>
      <c r="V787" t="s">
        <v>79</v>
      </c>
      <c r="W787" t="s">
        <v>79</v>
      </c>
    </row>
    <row r="788" spans="1:23" x14ac:dyDescent="0.35">
      <c r="A788" t="s">
        <v>79</v>
      </c>
      <c r="B788" t="s">
        <v>79</v>
      </c>
      <c r="D788" t="s">
        <v>79</v>
      </c>
      <c r="E788" t="s">
        <v>79</v>
      </c>
      <c r="F788" t="s">
        <v>79</v>
      </c>
      <c r="G788" t="s">
        <v>79</v>
      </c>
      <c r="H788" t="s">
        <v>79</v>
      </c>
      <c r="I788" t="s">
        <v>79</v>
      </c>
      <c r="J788" t="s">
        <v>79</v>
      </c>
      <c r="K788" t="s">
        <v>79</v>
      </c>
      <c r="L788" t="s">
        <v>79</v>
      </c>
      <c r="M788" t="s">
        <v>79</v>
      </c>
      <c r="N788" t="s">
        <v>79</v>
      </c>
      <c r="O788" t="s">
        <v>79</v>
      </c>
      <c r="P788" t="s">
        <v>79</v>
      </c>
      <c r="Q788" t="s">
        <v>79</v>
      </c>
      <c r="R788" t="s">
        <v>79</v>
      </c>
      <c r="S788" t="s">
        <v>79</v>
      </c>
      <c r="T788" t="s">
        <v>79</v>
      </c>
      <c r="U788" t="s">
        <v>79</v>
      </c>
      <c r="V788" t="s">
        <v>79</v>
      </c>
      <c r="W788" t="s">
        <v>79</v>
      </c>
    </row>
    <row r="789" spans="1:23" x14ac:dyDescent="0.35">
      <c r="A789" t="s">
        <v>79</v>
      </c>
      <c r="B789" t="s">
        <v>79</v>
      </c>
      <c r="D789" t="s">
        <v>79</v>
      </c>
      <c r="E789" t="s">
        <v>79</v>
      </c>
      <c r="F789" t="s">
        <v>79</v>
      </c>
      <c r="G789" t="s">
        <v>79</v>
      </c>
      <c r="H789" t="s">
        <v>79</v>
      </c>
      <c r="I789" t="s">
        <v>79</v>
      </c>
      <c r="J789" t="s">
        <v>79</v>
      </c>
      <c r="K789" t="s">
        <v>79</v>
      </c>
      <c r="L789" t="s">
        <v>79</v>
      </c>
      <c r="M789" t="s">
        <v>79</v>
      </c>
      <c r="N789" t="s">
        <v>79</v>
      </c>
      <c r="O789" t="s">
        <v>79</v>
      </c>
      <c r="P789" t="s">
        <v>79</v>
      </c>
      <c r="Q789" t="s">
        <v>79</v>
      </c>
      <c r="R789" t="s">
        <v>79</v>
      </c>
      <c r="S789" t="s">
        <v>79</v>
      </c>
      <c r="T789" t="s">
        <v>79</v>
      </c>
      <c r="U789" t="s">
        <v>79</v>
      </c>
      <c r="V789" t="s">
        <v>79</v>
      </c>
      <c r="W789" t="s">
        <v>79</v>
      </c>
    </row>
    <row r="790" spans="1:23" x14ac:dyDescent="0.35">
      <c r="A790" t="s">
        <v>79</v>
      </c>
      <c r="B790" t="s">
        <v>79</v>
      </c>
      <c r="D790" t="s">
        <v>79</v>
      </c>
      <c r="E790" t="s">
        <v>79</v>
      </c>
      <c r="F790" t="s">
        <v>79</v>
      </c>
      <c r="G790" t="s">
        <v>79</v>
      </c>
      <c r="H790" t="s">
        <v>79</v>
      </c>
      <c r="I790" t="s">
        <v>79</v>
      </c>
      <c r="J790" t="s">
        <v>79</v>
      </c>
      <c r="K790" t="s">
        <v>79</v>
      </c>
      <c r="L790" t="s">
        <v>79</v>
      </c>
      <c r="M790" t="s">
        <v>79</v>
      </c>
      <c r="N790" t="s">
        <v>79</v>
      </c>
      <c r="O790" t="s">
        <v>79</v>
      </c>
      <c r="P790" t="s">
        <v>79</v>
      </c>
      <c r="Q790" t="s">
        <v>79</v>
      </c>
      <c r="R790" t="s">
        <v>79</v>
      </c>
      <c r="S790" t="s">
        <v>79</v>
      </c>
      <c r="T790" t="s">
        <v>79</v>
      </c>
      <c r="U790" t="s">
        <v>79</v>
      </c>
      <c r="V790" t="s">
        <v>79</v>
      </c>
      <c r="W790" t="s">
        <v>79</v>
      </c>
    </row>
    <row r="791" spans="1:23" x14ac:dyDescent="0.35">
      <c r="A791" t="s">
        <v>79</v>
      </c>
      <c r="B791" t="s">
        <v>79</v>
      </c>
      <c r="D791" t="s">
        <v>79</v>
      </c>
      <c r="E791" t="s">
        <v>79</v>
      </c>
      <c r="F791" t="s">
        <v>79</v>
      </c>
      <c r="G791" t="s">
        <v>79</v>
      </c>
      <c r="H791" t="s">
        <v>79</v>
      </c>
      <c r="I791" t="s">
        <v>79</v>
      </c>
      <c r="J791" t="s">
        <v>79</v>
      </c>
      <c r="K791" t="s">
        <v>79</v>
      </c>
      <c r="L791" t="s">
        <v>79</v>
      </c>
      <c r="M791" t="s">
        <v>79</v>
      </c>
      <c r="N791" t="s">
        <v>79</v>
      </c>
      <c r="O791" t="s">
        <v>79</v>
      </c>
      <c r="P791" t="s">
        <v>79</v>
      </c>
      <c r="Q791" t="s">
        <v>79</v>
      </c>
      <c r="R791" t="s">
        <v>79</v>
      </c>
      <c r="S791" t="s">
        <v>79</v>
      </c>
      <c r="T791" t="s">
        <v>79</v>
      </c>
      <c r="U791" t="s">
        <v>79</v>
      </c>
      <c r="V791" t="s">
        <v>79</v>
      </c>
      <c r="W791" t="s">
        <v>79</v>
      </c>
    </row>
    <row r="792" spans="1:23" x14ac:dyDescent="0.35">
      <c r="A792" t="s">
        <v>79</v>
      </c>
      <c r="B792" t="s">
        <v>79</v>
      </c>
      <c r="D792" t="s">
        <v>79</v>
      </c>
      <c r="E792" t="s">
        <v>79</v>
      </c>
      <c r="F792" t="s">
        <v>79</v>
      </c>
      <c r="G792" t="s">
        <v>79</v>
      </c>
      <c r="H792" t="s">
        <v>79</v>
      </c>
      <c r="I792" t="s">
        <v>79</v>
      </c>
      <c r="J792" t="s">
        <v>79</v>
      </c>
      <c r="K792" t="s">
        <v>79</v>
      </c>
      <c r="L792" t="s">
        <v>79</v>
      </c>
      <c r="M792" t="s">
        <v>79</v>
      </c>
      <c r="N792" t="s">
        <v>79</v>
      </c>
      <c r="O792" t="s">
        <v>79</v>
      </c>
      <c r="P792" t="s">
        <v>79</v>
      </c>
      <c r="Q792" t="s">
        <v>79</v>
      </c>
      <c r="R792" t="s">
        <v>79</v>
      </c>
      <c r="S792" t="s">
        <v>79</v>
      </c>
      <c r="T792" t="s">
        <v>79</v>
      </c>
      <c r="U792" t="s">
        <v>79</v>
      </c>
      <c r="V792" t="s">
        <v>79</v>
      </c>
      <c r="W792" t="s">
        <v>79</v>
      </c>
    </row>
    <row r="793" spans="1:23" x14ac:dyDescent="0.35">
      <c r="A793" t="s">
        <v>79</v>
      </c>
      <c r="B793" t="s">
        <v>79</v>
      </c>
      <c r="D793" t="s">
        <v>79</v>
      </c>
      <c r="E793" t="s">
        <v>79</v>
      </c>
      <c r="F793" t="s">
        <v>79</v>
      </c>
      <c r="G793" t="s">
        <v>79</v>
      </c>
      <c r="H793" t="s">
        <v>79</v>
      </c>
      <c r="I793" t="s">
        <v>79</v>
      </c>
      <c r="J793" t="s">
        <v>79</v>
      </c>
      <c r="K793" t="s">
        <v>79</v>
      </c>
      <c r="L793" t="s">
        <v>79</v>
      </c>
      <c r="M793" t="s">
        <v>79</v>
      </c>
      <c r="N793" t="s">
        <v>79</v>
      </c>
      <c r="O793" t="s">
        <v>79</v>
      </c>
      <c r="P793" t="s">
        <v>79</v>
      </c>
      <c r="Q793" t="s">
        <v>79</v>
      </c>
      <c r="R793" t="s">
        <v>79</v>
      </c>
      <c r="S793" t="s">
        <v>79</v>
      </c>
      <c r="T793" t="s">
        <v>79</v>
      </c>
      <c r="U793" t="s">
        <v>79</v>
      </c>
      <c r="V793" t="s">
        <v>79</v>
      </c>
      <c r="W793" t="s">
        <v>79</v>
      </c>
    </row>
    <row r="794" spans="1:23" x14ac:dyDescent="0.35">
      <c r="A794" t="s">
        <v>79</v>
      </c>
      <c r="B794" t="s">
        <v>79</v>
      </c>
      <c r="D794" t="s">
        <v>79</v>
      </c>
      <c r="E794" t="s">
        <v>79</v>
      </c>
      <c r="F794" t="s">
        <v>79</v>
      </c>
      <c r="G794" t="s">
        <v>79</v>
      </c>
      <c r="H794" t="s">
        <v>79</v>
      </c>
      <c r="I794" t="s">
        <v>79</v>
      </c>
      <c r="J794" t="s">
        <v>79</v>
      </c>
      <c r="K794" t="s">
        <v>79</v>
      </c>
      <c r="L794" t="s">
        <v>79</v>
      </c>
      <c r="M794" t="s">
        <v>79</v>
      </c>
      <c r="N794" t="s">
        <v>79</v>
      </c>
      <c r="O794" t="s">
        <v>79</v>
      </c>
      <c r="P794" t="s">
        <v>79</v>
      </c>
      <c r="Q794" t="s">
        <v>79</v>
      </c>
      <c r="R794" t="s">
        <v>79</v>
      </c>
      <c r="S794" t="s">
        <v>79</v>
      </c>
      <c r="T794" t="s">
        <v>79</v>
      </c>
      <c r="U794" t="s">
        <v>79</v>
      </c>
      <c r="V794" t="s">
        <v>79</v>
      </c>
      <c r="W794" t="s">
        <v>79</v>
      </c>
    </row>
    <row r="795" spans="1:23" x14ac:dyDescent="0.35">
      <c r="A795" t="s">
        <v>79</v>
      </c>
      <c r="B795" t="s">
        <v>79</v>
      </c>
      <c r="D795" t="s">
        <v>79</v>
      </c>
      <c r="E795" t="s">
        <v>79</v>
      </c>
      <c r="F795" t="s">
        <v>79</v>
      </c>
      <c r="G795" t="s">
        <v>79</v>
      </c>
      <c r="H795" t="s">
        <v>79</v>
      </c>
      <c r="I795" t="s">
        <v>79</v>
      </c>
      <c r="J795" t="s">
        <v>79</v>
      </c>
      <c r="K795" t="s">
        <v>79</v>
      </c>
      <c r="L795" t="s">
        <v>79</v>
      </c>
      <c r="M795" t="s">
        <v>79</v>
      </c>
      <c r="N795" t="s">
        <v>79</v>
      </c>
      <c r="O795" t="s">
        <v>79</v>
      </c>
      <c r="P795" t="s">
        <v>79</v>
      </c>
      <c r="Q795" t="s">
        <v>79</v>
      </c>
      <c r="R795" t="s">
        <v>79</v>
      </c>
      <c r="S795" t="s">
        <v>79</v>
      </c>
      <c r="T795" t="s">
        <v>79</v>
      </c>
      <c r="U795" t="s">
        <v>79</v>
      </c>
      <c r="V795" t="s">
        <v>79</v>
      </c>
      <c r="W795" t="s">
        <v>79</v>
      </c>
    </row>
    <row r="796" spans="1:23" x14ac:dyDescent="0.35">
      <c r="A796" t="s">
        <v>79</v>
      </c>
      <c r="B796" t="s">
        <v>79</v>
      </c>
      <c r="D796" t="s">
        <v>79</v>
      </c>
      <c r="E796" t="s">
        <v>79</v>
      </c>
      <c r="F796" t="s">
        <v>79</v>
      </c>
      <c r="G796" t="s">
        <v>79</v>
      </c>
      <c r="H796" t="s">
        <v>79</v>
      </c>
      <c r="I796" t="s">
        <v>79</v>
      </c>
      <c r="J796" t="s">
        <v>79</v>
      </c>
      <c r="K796" t="s">
        <v>79</v>
      </c>
      <c r="L796" t="s">
        <v>79</v>
      </c>
      <c r="M796" t="s">
        <v>79</v>
      </c>
      <c r="N796" t="s">
        <v>79</v>
      </c>
      <c r="O796" t="s">
        <v>79</v>
      </c>
      <c r="P796" t="s">
        <v>79</v>
      </c>
      <c r="Q796" t="s">
        <v>79</v>
      </c>
      <c r="R796" t="s">
        <v>79</v>
      </c>
      <c r="S796" t="s">
        <v>79</v>
      </c>
      <c r="T796" t="s">
        <v>79</v>
      </c>
      <c r="U796" t="s">
        <v>79</v>
      </c>
      <c r="V796" t="s">
        <v>79</v>
      </c>
      <c r="W796" t="s">
        <v>79</v>
      </c>
    </row>
    <row r="797" spans="1:23" x14ac:dyDescent="0.35">
      <c r="A797" t="s">
        <v>79</v>
      </c>
      <c r="B797" t="s">
        <v>79</v>
      </c>
      <c r="D797" t="s">
        <v>79</v>
      </c>
      <c r="E797" t="s">
        <v>79</v>
      </c>
      <c r="F797" t="s">
        <v>79</v>
      </c>
      <c r="G797" t="s">
        <v>79</v>
      </c>
      <c r="H797" t="s">
        <v>79</v>
      </c>
      <c r="I797" t="s">
        <v>79</v>
      </c>
      <c r="J797" t="s">
        <v>79</v>
      </c>
      <c r="K797" t="s">
        <v>79</v>
      </c>
      <c r="L797" t="s">
        <v>79</v>
      </c>
      <c r="M797" t="s">
        <v>79</v>
      </c>
      <c r="N797" t="s">
        <v>79</v>
      </c>
      <c r="O797" t="s">
        <v>79</v>
      </c>
      <c r="P797" t="s">
        <v>79</v>
      </c>
      <c r="Q797" t="s">
        <v>79</v>
      </c>
      <c r="R797" t="s">
        <v>79</v>
      </c>
      <c r="S797" t="s">
        <v>79</v>
      </c>
      <c r="T797" t="s">
        <v>79</v>
      </c>
      <c r="U797" t="s">
        <v>79</v>
      </c>
      <c r="V797" t="s">
        <v>79</v>
      </c>
      <c r="W797" t="s">
        <v>79</v>
      </c>
    </row>
    <row r="798" spans="1:23" x14ac:dyDescent="0.35">
      <c r="A798" t="s">
        <v>79</v>
      </c>
      <c r="B798" t="s">
        <v>79</v>
      </c>
      <c r="D798" t="s">
        <v>79</v>
      </c>
      <c r="E798" t="s">
        <v>79</v>
      </c>
      <c r="F798" t="s">
        <v>79</v>
      </c>
      <c r="G798" t="s">
        <v>79</v>
      </c>
      <c r="H798" t="s">
        <v>79</v>
      </c>
      <c r="I798" t="s">
        <v>79</v>
      </c>
      <c r="J798" t="s">
        <v>79</v>
      </c>
      <c r="K798" t="s">
        <v>79</v>
      </c>
      <c r="L798" t="s">
        <v>79</v>
      </c>
      <c r="M798" t="s">
        <v>79</v>
      </c>
      <c r="N798" t="s">
        <v>79</v>
      </c>
      <c r="O798" t="s">
        <v>79</v>
      </c>
      <c r="P798" t="s">
        <v>79</v>
      </c>
      <c r="Q798" t="s">
        <v>79</v>
      </c>
      <c r="R798" t="s">
        <v>79</v>
      </c>
      <c r="S798" t="s">
        <v>79</v>
      </c>
      <c r="T798" t="s">
        <v>79</v>
      </c>
      <c r="U798" t="s">
        <v>79</v>
      </c>
      <c r="V798" t="s">
        <v>79</v>
      </c>
      <c r="W798" t="s">
        <v>79</v>
      </c>
    </row>
    <row r="799" spans="1:23" x14ac:dyDescent="0.35">
      <c r="A799" t="s">
        <v>79</v>
      </c>
      <c r="B799" t="s">
        <v>79</v>
      </c>
      <c r="D799" t="s">
        <v>79</v>
      </c>
      <c r="E799" t="s">
        <v>79</v>
      </c>
      <c r="F799" t="s">
        <v>79</v>
      </c>
      <c r="G799" t="s">
        <v>79</v>
      </c>
      <c r="H799" t="s">
        <v>79</v>
      </c>
      <c r="I799" t="s">
        <v>79</v>
      </c>
      <c r="J799" t="s">
        <v>79</v>
      </c>
      <c r="K799" t="s">
        <v>79</v>
      </c>
      <c r="L799" t="s">
        <v>79</v>
      </c>
      <c r="M799" t="s">
        <v>79</v>
      </c>
      <c r="N799" t="s">
        <v>79</v>
      </c>
      <c r="O799" t="s">
        <v>79</v>
      </c>
      <c r="P799" t="s">
        <v>79</v>
      </c>
      <c r="Q799" t="s">
        <v>79</v>
      </c>
      <c r="R799" t="s">
        <v>79</v>
      </c>
      <c r="S799" t="s">
        <v>79</v>
      </c>
      <c r="T799" t="s">
        <v>79</v>
      </c>
      <c r="U799" t="s">
        <v>79</v>
      </c>
      <c r="V799" t="s">
        <v>79</v>
      </c>
      <c r="W799" t="s">
        <v>79</v>
      </c>
    </row>
    <row r="800" spans="1:23" x14ac:dyDescent="0.35">
      <c r="A800" t="s">
        <v>79</v>
      </c>
      <c r="B800" t="s">
        <v>79</v>
      </c>
      <c r="D800" t="s">
        <v>79</v>
      </c>
      <c r="E800" t="s">
        <v>79</v>
      </c>
      <c r="F800" t="s">
        <v>79</v>
      </c>
      <c r="G800" t="s">
        <v>79</v>
      </c>
      <c r="H800" t="s">
        <v>79</v>
      </c>
      <c r="I800" t="s">
        <v>79</v>
      </c>
      <c r="J800" t="s">
        <v>79</v>
      </c>
      <c r="K800" t="s">
        <v>79</v>
      </c>
      <c r="L800" t="s">
        <v>79</v>
      </c>
      <c r="M800" t="s">
        <v>79</v>
      </c>
      <c r="N800" t="s">
        <v>79</v>
      </c>
      <c r="O800" t="s">
        <v>79</v>
      </c>
      <c r="P800" t="s">
        <v>79</v>
      </c>
      <c r="Q800" t="s">
        <v>79</v>
      </c>
      <c r="R800" t="s">
        <v>79</v>
      </c>
      <c r="S800" t="s">
        <v>79</v>
      </c>
      <c r="T800" t="s">
        <v>79</v>
      </c>
      <c r="U800" t="s">
        <v>79</v>
      </c>
      <c r="V800" t="s">
        <v>79</v>
      </c>
      <c r="W800" t="s">
        <v>79</v>
      </c>
    </row>
    <row r="801" spans="1:23" x14ac:dyDescent="0.35">
      <c r="A801" t="s">
        <v>79</v>
      </c>
      <c r="B801" t="s">
        <v>79</v>
      </c>
      <c r="D801" t="s">
        <v>79</v>
      </c>
      <c r="E801" t="s">
        <v>79</v>
      </c>
      <c r="F801" t="s">
        <v>79</v>
      </c>
      <c r="G801" t="s">
        <v>79</v>
      </c>
      <c r="H801" t="s">
        <v>79</v>
      </c>
      <c r="I801" t="s">
        <v>79</v>
      </c>
      <c r="J801" t="s">
        <v>79</v>
      </c>
      <c r="K801" t="s">
        <v>79</v>
      </c>
      <c r="L801" t="s">
        <v>79</v>
      </c>
      <c r="M801" t="s">
        <v>79</v>
      </c>
      <c r="N801" t="s">
        <v>79</v>
      </c>
      <c r="O801" t="s">
        <v>79</v>
      </c>
      <c r="P801" t="s">
        <v>79</v>
      </c>
      <c r="Q801" t="s">
        <v>79</v>
      </c>
      <c r="R801" t="s">
        <v>79</v>
      </c>
      <c r="S801" t="s">
        <v>79</v>
      </c>
      <c r="T801" t="s">
        <v>79</v>
      </c>
      <c r="U801" t="s">
        <v>79</v>
      </c>
      <c r="V801" t="s">
        <v>79</v>
      </c>
      <c r="W801" t="s">
        <v>79</v>
      </c>
    </row>
    <row r="802" spans="1:23" x14ac:dyDescent="0.35">
      <c r="A802" t="s">
        <v>79</v>
      </c>
      <c r="B802" t="s">
        <v>79</v>
      </c>
      <c r="D802" t="s">
        <v>79</v>
      </c>
      <c r="E802" t="s">
        <v>79</v>
      </c>
      <c r="F802" t="s">
        <v>79</v>
      </c>
      <c r="G802" t="s">
        <v>79</v>
      </c>
      <c r="H802" t="s">
        <v>79</v>
      </c>
      <c r="I802" t="s">
        <v>79</v>
      </c>
      <c r="J802" t="s">
        <v>79</v>
      </c>
      <c r="K802" t="s">
        <v>79</v>
      </c>
      <c r="L802" t="s">
        <v>79</v>
      </c>
      <c r="M802" t="s">
        <v>79</v>
      </c>
      <c r="N802" t="s">
        <v>79</v>
      </c>
      <c r="O802" t="s">
        <v>79</v>
      </c>
      <c r="P802" t="s">
        <v>79</v>
      </c>
      <c r="Q802" t="s">
        <v>79</v>
      </c>
      <c r="R802" t="s">
        <v>79</v>
      </c>
      <c r="S802" t="s">
        <v>79</v>
      </c>
      <c r="T802" t="s">
        <v>79</v>
      </c>
      <c r="U802" t="s">
        <v>79</v>
      </c>
      <c r="V802" t="s">
        <v>79</v>
      </c>
      <c r="W802" t="s">
        <v>79</v>
      </c>
    </row>
    <row r="803" spans="1:23" x14ac:dyDescent="0.35">
      <c r="A803" t="s">
        <v>79</v>
      </c>
      <c r="B803" t="s">
        <v>79</v>
      </c>
      <c r="D803" t="s">
        <v>79</v>
      </c>
      <c r="E803" t="s">
        <v>79</v>
      </c>
      <c r="F803" t="s">
        <v>79</v>
      </c>
      <c r="G803" t="s">
        <v>79</v>
      </c>
      <c r="H803" t="s">
        <v>79</v>
      </c>
      <c r="I803" t="s">
        <v>79</v>
      </c>
      <c r="J803" t="s">
        <v>79</v>
      </c>
      <c r="K803" t="s">
        <v>79</v>
      </c>
      <c r="L803" t="s">
        <v>79</v>
      </c>
      <c r="M803" t="s">
        <v>79</v>
      </c>
      <c r="N803" t="s">
        <v>79</v>
      </c>
      <c r="O803" t="s">
        <v>79</v>
      </c>
      <c r="P803" t="s">
        <v>79</v>
      </c>
      <c r="Q803" t="s">
        <v>79</v>
      </c>
      <c r="R803" t="s">
        <v>79</v>
      </c>
      <c r="S803" t="s">
        <v>79</v>
      </c>
      <c r="T803" t="s">
        <v>79</v>
      </c>
      <c r="U803" t="s">
        <v>79</v>
      </c>
      <c r="V803" t="s">
        <v>79</v>
      </c>
      <c r="W803" t="s">
        <v>79</v>
      </c>
    </row>
    <row r="804" spans="1:23" x14ac:dyDescent="0.35">
      <c r="A804" t="s">
        <v>79</v>
      </c>
      <c r="B804" t="s">
        <v>79</v>
      </c>
      <c r="D804" t="s">
        <v>79</v>
      </c>
      <c r="E804" t="s">
        <v>79</v>
      </c>
      <c r="F804" t="s">
        <v>79</v>
      </c>
      <c r="G804" t="s">
        <v>79</v>
      </c>
      <c r="H804" t="s">
        <v>79</v>
      </c>
      <c r="I804" t="s">
        <v>79</v>
      </c>
      <c r="J804" t="s">
        <v>79</v>
      </c>
      <c r="K804" t="s">
        <v>79</v>
      </c>
      <c r="L804" t="s">
        <v>79</v>
      </c>
      <c r="M804" t="s">
        <v>79</v>
      </c>
      <c r="N804" t="s">
        <v>79</v>
      </c>
      <c r="O804" t="s">
        <v>79</v>
      </c>
      <c r="P804" t="s">
        <v>79</v>
      </c>
      <c r="Q804" t="s">
        <v>79</v>
      </c>
      <c r="R804" t="s">
        <v>79</v>
      </c>
      <c r="S804" t="s">
        <v>79</v>
      </c>
      <c r="T804" t="s">
        <v>79</v>
      </c>
      <c r="U804" t="s">
        <v>79</v>
      </c>
      <c r="V804" t="s">
        <v>79</v>
      </c>
      <c r="W804" t="s">
        <v>79</v>
      </c>
    </row>
    <row r="805" spans="1:23" x14ac:dyDescent="0.35">
      <c r="A805" t="s">
        <v>79</v>
      </c>
      <c r="B805" t="s">
        <v>79</v>
      </c>
      <c r="D805" t="s">
        <v>79</v>
      </c>
      <c r="E805" t="s">
        <v>79</v>
      </c>
      <c r="F805" t="s">
        <v>79</v>
      </c>
      <c r="G805" t="s">
        <v>79</v>
      </c>
      <c r="H805" t="s">
        <v>79</v>
      </c>
      <c r="I805" t="s">
        <v>79</v>
      </c>
      <c r="J805" t="s">
        <v>79</v>
      </c>
      <c r="K805" t="s">
        <v>79</v>
      </c>
      <c r="L805" t="s">
        <v>79</v>
      </c>
      <c r="M805" t="s">
        <v>79</v>
      </c>
      <c r="N805" t="s">
        <v>79</v>
      </c>
      <c r="O805" t="s">
        <v>79</v>
      </c>
      <c r="P805" t="s">
        <v>79</v>
      </c>
      <c r="Q805" t="s">
        <v>79</v>
      </c>
      <c r="R805" t="s">
        <v>79</v>
      </c>
      <c r="S805" t="s">
        <v>79</v>
      </c>
      <c r="T805" t="s">
        <v>79</v>
      </c>
      <c r="U805" t="s">
        <v>79</v>
      </c>
      <c r="V805" t="s">
        <v>79</v>
      </c>
      <c r="W805" t="s">
        <v>79</v>
      </c>
    </row>
    <row r="806" spans="1:23" x14ac:dyDescent="0.35">
      <c r="A806" t="s">
        <v>79</v>
      </c>
      <c r="B806" t="s">
        <v>79</v>
      </c>
      <c r="D806" t="s">
        <v>79</v>
      </c>
      <c r="E806" t="s">
        <v>79</v>
      </c>
      <c r="F806" t="s">
        <v>79</v>
      </c>
      <c r="G806" t="s">
        <v>79</v>
      </c>
      <c r="H806" t="s">
        <v>79</v>
      </c>
      <c r="I806" t="s">
        <v>79</v>
      </c>
      <c r="J806" t="s">
        <v>79</v>
      </c>
      <c r="K806" t="s">
        <v>79</v>
      </c>
      <c r="L806" t="s">
        <v>79</v>
      </c>
      <c r="M806" t="s">
        <v>79</v>
      </c>
      <c r="N806" t="s">
        <v>79</v>
      </c>
      <c r="O806" t="s">
        <v>79</v>
      </c>
      <c r="P806" t="s">
        <v>79</v>
      </c>
      <c r="Q806" t="s">
        <v>79</v>
      </c>
      <c r="R806" t="s">
        <v>79</v>
      </c>
      <c r="S806" t="s">
        <v>79</v>
      </c>
      <c r="T806" t="s">
        <v>79</v>
      </c>
      <c r="U806" t="s">
        <v>79</v>
      </c>
      <c r="V806" t="s">
        <v>79</v>
      </c>
      <c r="W806" t="s">
        <v>79</v>
      </c>
    </row>
    <row r="807" spans="1:23" x14ac:dyDescent="0.35">
      <c r="A807" t="s">
        <v>79</v>
      </c>
      <c r="B807" t="s">
        <v>79</v>
      </c>
      <c r="D807" t="s">
        <v>79</v>
      </c>
      <c r="E807" t="s">
        <v>79</v>
      </c>
      <c r="F807" t="s">
        <v>79</v>
      </c>
      <c r="G807" t="s">
        <v>79</v>
      </c>
      <c r="H807" t="s">
        <v>79</v>
      </c>
      <c r="I807" t="s">
        <v>79</v>
      </c>
      <c r="J807" t="s">
        <v>79</v>
      </c>
      <c r="K807" t="s">
        <v>79</v>
      </c>
      <c r="L807" t="s">
        <v>79</v>
      </c>
      <c r="M807" t="s">
        <v>79</v>
      </c>
      <c r="N807" t="s">
        <v>79</v>
      </c>
      <c r="O807" t="s">
        <v>79</v>
      </c>
      <c r="P807" t="s">
        <v>79</v>
      </c>
      <c r="Q807" t="s">
        <v>79</v>
      </c>
      <c r="R807" t="s">
        <v>79</v>
      </c>
      <c r="S807" t="s">
        <v>79</v>
      </c>
      <c r="T807" t="s">
        <v>79</v>
      </c>
      <c r="U807" t="s">
        <v>79</v>
      </c>
      <c r="V807" t="s">
        <v>79</v>
      </c>
      <c r="W807" t="s">
        <v>79</v>
      </c>
    </row>
    <row r="808" spans="1:23" x14ac:dyDescent="0.35">
      <c r="A808" t="s">
        <v>79</v>
      </c>
      <c r="B808" t="s">
        <v>79</v>
      </c>
      <c r="D808" t="s">
        <v>79</v>
      </c>
      <c r="E808" t="s">
        <v>79</v>
      </c>
      <c r="F808" t="s">
        <v>79</v>
      </c>
      <c r="G808" t="s">
        <v>79</v>
      </c>
      <c r="H808" t="s">
        <v>79</v>
      </c>
      <c r="I808" t="s">
        <v>79</v>
      </c>
      <c r="J808" t="s">
        <v>79</v>
      </c>
      <c r="K808" t="s">
        <v>79</v>
      </c>
      <c r="L808" t="s">
        <v>79</v>
      </c>
      <c r="M808" t="s">
        <v>79</v>
      </c>
      <c r="N808" t="s">
        <v>79</v>
      </c>
      <c r="O808" t="s">
        <v>79</v>
      </c>
      <c r="P808" t="s">
        <v>79</v>
      </c>
      <c r="Q808" t="s">
        <v>79</v>
      </c>
      <c r="R808" t="s">
        <v>79</v>
      </c>
      <c r="S808" t="s">
        <v>79</v>
      </c>
      <c r="T808" t="s">
        <v>79</v>
      </c>
      <c r="U808" t="s">
        <v>79</v>
      </c>
      <c r="V808" t="s">
        <v>79</v>
      </c>
      <c r="W808" t="s">
        <v>79</v>
      </c>
    </row>
    <row r="809" spans="1:23" x14ac:dyDescent="0.35">
      <c r="A809" t="s">
        <v>79</v>
      </c>
      <c r="B809" t="s">
        <v>79</v>
      </c>
      <c r="D809" t="s">
        <v>79</v>
      </c>
      <c r="E809" t="s">
        <v>79</v>
      </c>
      <c r="F809" t="s">
        <v>79</v>
      </c>
      <c r="G809" t="s">
        <v>79</v>
      </c>
      <c r="H809" t="s">
        <v>79</v>
      </c>
      <c r="I809" t="s">
        <v>79</v>
      </c>
      <c r="J809" t="s">
        <v>79</v>
      </c>
      <c r="K809" t="s">
        <v>79</v>
      </c>
      <c r="L809" t="s">
        <v>79</v>
      </c>
      <c r="M809" t="s">
        <v>79</v>
      </c>
      <c r="N809" t="s">
        <v>79</v>
      </c>
      <c r="O809" t="s">
        <v>79</v>
      </c>
      <c r="P809" t="s">
        <v>79</v>
      </c>
      <c r="Q809" t="s">
        <v>79</v>
      </c>
      <c r="R809" t="s">
        <v>79</v>
      </c>
      <c r="S809" t="s">
        <v>79</v>
      </c>
      <c r="T809" t="s">
        <v>79</v>
      </c>
      <c r="U809" t="s">
        <v>79</v>
      </c>
      <c r="V809" t="s">
        <v>79</v>
      </c>
      <c r="W809" t="s">
        <v>79</v>
      </c>
    </row>
    <row r="810" spans="1:23" x14ac:dyDescent="0.35">
      <c r="A810" t="s">
        <v>79</v>
      </c>
      <c r="B810" t="s">
        <v>79</v>
      </c>
      <c r="D810" t="s">
        <v>79</v>
      </c>
      <c r="E810" t="s">
        <v>79</v>
      </c>
      <c r="F810" t="s">
        <v>79</v>
      </c>
      <c r="G810" t="s">
        <v>79</v>
      </c>
      <c r="H810" t="s">
        <v>79</v>
      </c>
      <c r="I810" t="s">
        <v>79</v>
      </c>
      <c r="J810" t="s">
        <v>79</v>
      </c>
      <c r="K810" t="s">
        <v>79</v>
      </c>
      <c r="L810" t="s">
        <v>79</v>
      </c>
      <c r="M810" t="s">
        <v>79</v>
      </c>
      <c r="N810" t="s">
        <v>79</v>
      </c>
      <c r="O810" t="s">
        <v>79</v>
      </c>
      <c r="P810" t="s">
        <v>79</v>
      </c>
      <c r="Q810" t="s">
        <v>79</v>
      </c>
      <c r="R810" t="s">
        <v>79</v>
      </c>
      <c r="S810" t="s">
        <v>79</v>
      </c>
      <c r="T810" t="s">
        <v>79</v>
      </c>
      <c r="U810" t="s">
        <v>79</v>
      </c>
      <c r="V810" t="s">
        <v>79</v>
      </c>
      <c r="W810" t="s">
        <v>79</v>
      </c>
    </row>
    <row r="811" spans="1:23" x14ac:dyDescent="0.35">
      <c r="A811" t="s">
        <v>79</v>
      </c>
      <c r="B811" t="s">
        <v>79</v>
      </c>
      <c r="D811" t="s">
        <v>79</v>
      </c>
      <c r="E811" t="s">
        <v>79</v>
      </c>
      <c r="F811" t="s">
        <v>79</v>
      </c>
      <c r="G811" t="s">
        <v>79</v>
      </c>
      <c r="H811" t="s">
        <v>79</v>
      </c>
      <c r="I811" t="s">
        <v>79</v>
      </c>
      <c r="J811" t="s">
        <v>79</v>
      </c>
      <c r="K811" t="s">
        <v>79</v>
      </c>
      <c r="L811" t="s">
        <v>79</v>
      </c>
      <c r="M811" t="s">
        <v>79</v>
      </c>
      <c r="N811" t="s">
        <v>79</v>
      </c>
      <c r="O811" t="s">
        <v>79</v>
      </c>
      <c r="P811" t="s">
        <v>79</v>
      </c>
      <c r="Q811" t="s">
        <v>79</v>
      </c>
      <c r="R811" t="s">
        <v>79</v>
      </c>
      <c r="S811" t="s">
        <v>79</v>
      </c>
      <c r="T811" t="s">
        <v>79</v>
      </c>
      <c r="U811" t="s">
        <v>79</v>
      </c>
      <c r="V811" t="s">
        <v>79</v>
      </c>
      <c r="W811" t="s">
        <v>79</v>
      </c>
    </row>
    <row r="812" spans="1:23" x14ac:dyDescent="0.35">
      <c r="A812" t="s">
        <v>79</v>
      </c>
      <c r="B812" t="s">
        <v>79</v>
      </c>
      <c r="D812" t="s">
        <v>79</v>
      </c>
      <c r="E812" t="s">
        <v>79</v>
      </c>
      <c r="F812" t="s">
        <v>79</v>
      </c>
      <c r="G812" t="s">
        <v>79</v>
      </c>
      <c r="H812" t="s">
        <v>79</v>
      </c>
      <c r="I812" t="s">
        <v>79</v>
      </c>
      <c r="J812" t="s">
        <v>79</v>
      </c>
      <c r="K812" t="s">
        <v>79</v>
      </c>
      <c r="L812" t="s">
        <v>79</v>
      </c>
      <c r="M812" t="s">
        <v>79</v>
      </c>
      <c r="N812" t="s">
        <v>79</v>
      </c>
      <c r="O812" t="s">
        <v>79</v>
      </c>
      <c r="P812" t="s">
        <v>79</v>
      </c>
      <c r="Q812" t="s">
        <v>79</v>
      </c>
      <c r="R812" t="s">
        <v>79</v>
      </c>
      <c r="S812" t="s">
        <v>79</v>
      </c>
      <c r="T812" t="s">
        <v>79</v>
      </c>
      <c r="U812" t="s">
        <v>79</v>
      </c>
      <c r="V812" t="s">
        <v>79</v>
      </c>
      <c r="W812" t="s">
        <v>79</v>
      </c>
    </row>
    <row r="813" spans="1:23" x14ac:dyDescent="0.35">
      <c r="A813" t="s">
        <v>79</v>
      </c>
      <c r="B813" t="s">
        <v>79</v>
      </c>
      <c r="D813" t="s">
        <v>79</v>
      </c>
      <c r="E813" t="s">
        <v>79</v>
      </c>
      <c r="F813" t="s">
        <v>79</v>
      </c>
      <c r="G813" t="s">
        <v>79</v>
      </c>
      <c r="H813" t="s">
        <v>79</v>
      </c>
      <c r="I813" t="s">
        <v>79</v>
      </c>
      <c r="J813" t="s">
        <v>79</v>
      </c>
      <c r="K813" t="s">
        <v>79</v>
      </c>
      <c r="L813" t="s">
        <v>79</v>
      </c>
      <c r="M813" t="s">
        <v>79</v>
      </c>
      <c r="N813" t="s">
        <v>79</v>
      </c>
      <c r="O813" t="s">
        <v>79</v>
      </c>
      <c r="P813" t="s">
        <v>79</v>
      </c>
      <c r="Q813" t="s">
        <v>79</v>
      </c>
      <c r="R813" t="s">
        <v>79</v>
      </c>
      <c r="S813" t="s">
        <v>79</v>
      </c>
      <c r="T813" t="s">
        <v>79</v>
      </c>
      <c r="U813" t="s">
        <v>79</v>
      </c>
      <c r="V813" t="s">
        <v>79</v>
      </c>
      <c r="W813" t="s">
        <v>79</v>
      </c>
    </row>
    <row r="814" spans="1:23" x14ac:dyDescent="0.35">
      <c r="A814" t="s">
        <v>79</v>
      </c>
      <c r="B814" t="s">
        <v>79</v>
      </c>
      <c r="D814" t="s">
        <v>79</v>
      </c>
      <c r="E814" t="s">
        <v>79</v>
      </c>
      <c r="F814" t="s">
        <v>79</v>
      </c>
      <c r="G814" t="s">
        <v>79</v>
      </c>
      <c r="H814" t="s">
        <v>79</v>
      </c>
      <c r="I814" t="s">
        <v>79</v>
      </c>
      <c r="J814" t="s">
        <v>79</v>
      </c>
      <c r="K814" t="s">
        <v>79</v>
      </c>
      <c r="L814" t="s">
        <v>79</v>
      </c>
      <c r="M814" t="s">
        <v>79</v>
      </c>
      <c r="N814" t="s">
        <v>79</v>
      </c>
      <c r="O814" t="s">
        <v>79</v>
      </c>
      <c r="P814" t="s">
        <v>79</v>
      </c>
      <c r="Q814" t="s">
        <v>79</v>
      </c>
      <c r="R814" t="s">
        <v>79</v>
      </c>
      <c r="S814" t="s">
        <v>79</v>
      </c>
      <c r="T814" t="s">
        <v>79</v>
      </c>
      <c r="U814" t="s">
        <v>79</v>
      </c>
      <c r="V814" t="s">
        <v>79</v>
      </c>
      <c r="W814" t="s">
        <v>79</v>
      </c>
    </row>
    <row r="815" spans="1:23" x14ac:dyDescent="0.35">
      <c r="A815" t="s">
        <v>79</v>
      </c>
      <c r="B815" t="s">
        <v>79</v>
      </c>
      <c r="D815" t="s">
        <v>79</v>
      </c>
      <c r="E815" t="s">
        <v>79</v>
      </c>
      <c r="F815" t="s">
        <v>79</v>
      </c>
      <c r="G815" t="s">
        <v>79</v>
      </c>
      <c r="H815" t="s">
        <v>79</v>
      </c>
      <c r="I815" t="s">
        <v>79</v>
      </c>
      <c r="J815" t="s">
        <v>79</v>
      </c>
      <c r="K815" t="s">
        <v>79</v>
      </c>
      <c r="L815" t="s">
        <v>79</v>
      </c>
      <c r="M815" t="s">
        <v>79</v>
      </c>
      <c r="N815" t="s">
        <v>79</v>
      </c>
      <c r="O815" t="s">
        <v>79</v>
      </c>
      <c r="P815" t="s">
        <v>79</v>
      </c>
      <c r="Q815" t="s">
        <v>79</v>
      </c>
      <c r="R815" t="s">
        <v>79</v>
      </c>
      <c r="S815" t="s">
        <v>79</v>
      </c>
      <c r="T815" t="s">
        <v>79</v>
      </c>
      <c r="U815" t="s">
        <v>79</v>
      </c>
      <c r="V815" t="s">
        <v>79</v>
      </c>
      <c r="W815" t="s">
        <v>79</v>
      </c>
    </row>
    <row r="816" spans="1:23" x14ac:dyDescent="0.35">
      <c r="A816" t="s">
        <v>79</v>
      </c>
      <c r="B816" t="s">
        <v>79</v>
      </c>
      <c r="D816" t="s">
        <v>79</v>
      </c>
      <c r="E816" t="s">
        <v>79</v>
      </c>
      <c r="F816" t="s">
        <v>79</v>
      </c>
      <c r="G816" t="s">
        <v>79</v>
      </c>
      <c r="H816" t="s">
        <v>79</v>
      </c>
      <c r="I816" t="s">
        <v>79</v>
      </c>
      <c r="J816" t="s">
        <v>79</v>
      </c>
      <c r="K816" t="s">
        <v>79</v>
      </c>
      <c r="L816" t="s">
        <v>79</v>
      </c>
      <c r="M816" t="s">
        <v>79</v>
      </c>
      <c r="N816" t="s">
        <v>79</v>
      </c>
      <c r="O816" t="s">
        <v>79</v>
      </c>
      <c r="P816" t="s">
        <v>79</v>
      </c>
      <c r="Q816" t="s">
        <v>79</v>
      </c>
      <c r="R816" t="s">
        <v>79</v>
      </c>
      <c r="S816" t="s">
        <v>79</v>
      </c>
      <c r="T816" t="s">
        <v>79</v>
      </c>
      <c r="U816" t="s">
        <v>79</v>
      </c>
      <c r="V816" t="s">
        <v>79</v>
      </c>
      <c r="W816" t="s">
        <v>79</v>
      </c>
    </row>
    <row r="817" spans="1:23" x14ac:dyDescent="0.35">
      <c r="A817" t="s">
        <v>79</v>
      </c>
      <c r="B817" t="s">
        <v>79</v>
      </c>
      <c r="D817" t="s">
        <v>79</v>
      </c>
      <c r="E817" t="s">
        <v>79</v>
      </c>
      <c r="F817" t="s">
        <v>79</v>
      </c>
      <c r="G817" t="s">
        <v>79</v>
      </c>
      <c r="H817" t="s">
        <v>79</v>
      </c>
      <c r="I817" t="s">
        <v>79</v>
      </c>
      <c r="J817" t="s">
        <v>79</v>
      </c>
      <c r="K817" t="s">
        <v>79</v>
      </c>
      <c r="L817" t="s">
        <v>79</v>
      </c>
      <c r="M817" t="s">
        <v>79</v>
      </c>
      <c r="N817" t="s">
        <v>79</v>
      </c>
      <c r="O817" t="s">
        <v>79</v>
      </c>
      <c r="P817" t="s">
        <v>79</v>
      </c>
      <c r="Q817" t="s">
        <v>79</v>
      </c>
      <c r="R817" t="s">
        <v>79</v>
      </c>
      <c r="S817" t="s">
        <v>79</v>
      </c>
      <c r="T817" t="s">
        <v>79</v>
      </c>
      <c r="U817" t="s">
        <v>79</v>
      </c>
      <c r="V817" t="s">
        <v>79</v>
      </c>
      <c r="W817" t="s">
        <v>79</v>
      </c>
    </row>
    <row r="818" spans="1:23" x14ac:dyDescent="0.35">
      <c r="A818" t="s">
        <v>79</v>
      </c>
      <c r="B818" t="s">
        <v>79</v>
      </c>
      <c r="D818" t="s">
        <v>79</v>
      </c>
      <c r="E818" t="s">
        <v>79</v>
      </c>
      <c r="F818" t="s">
        <v>79</v>
      </c>
      <c r="G818" t="s">
        <v>79</v>
      </c>
      <c r="H818" t="s">
        <v>79</v>
      </c>
      <c r="I818" t="s">
        <v>79</v>
      </c>
      <c r="J818" t="s">
        <v>79</v>
      </c>
      <c r="K818" t="s">
        <v>79</v>
      </c>
      <c r="L818" t="s">
        <v>79</v>
      </c>
      <c r="M818" t="s">
        <v>79</v>
      </c>
      <c r="N818" t="s">
        <v>79</v>
      </c>
      <c r="O818" t="s">
        <v>79</v>
      </c>
      <c r="P818" t="s">
        <v>79</v>
      </c>
      <c r="Q818" t="s">
        <v>79</v>
      </c>
      <c r="R818" t="s">
        <v>79</v>
      </c>
      <c r="S818" t="s">
        <v>79</v>
      </c>
      <c r="T818" t="s">
        <v>79</v>
      </c>
      <c r="U818" t="s">
        <v>79</v>
      </c>
      <c r="V818" t="s">
        <v>79</v>
      </c>
      <c r="W818" t="s">
        <v>79</v>
      </c>
    </row>
    <row r="819" spans="1:23" x14ac:dyDescent="0.35">
      <c r="A819" t="s">
        <v>79</v>
      </c>
      <c r="B819" t="s">
        <v>79</v>
      </c>
      <c r="D819" t="s">
        <v>79</v>
      </c>
      <c r="E819" t="s">
        <v>79</v>
      </c>
      <c r="F819" t="s">
        <v>79</v>
      </c>
      <c r="G819" t="s">
        <v>79</v>
      </c>
      <c r="H819" t="s">
        <v>79</v>
      </c>
      <c r="I819" t="s">
        <v>79</v>
      </c>
      <c r="J819" t="s">
        <v>79</v>
      </c>
      <c r="K819" t="s">
        <v>79</v>
      </c>
      <c r="L819" t="s">
        <v>79</v>
      </c>
      <c r="M819" t="s">
        <v>79</v>
      </c>
      <c r="N819" t="s">
        <v>79</v>
      </c>
      <c r="O819" t="s">
        <v>79</v>
      </c>
      <c r="P819" t="s">
        <v>79</v>
      </c>
      <c r="Q819" t="s">
        <v>79</v>
      </c>
      <c r="R819" t="s">
        <v>79</v>
      </c>
      <c r="S819" t="s">
        <v>79</v>
      </c>
      <c r="T819" t="s">
        <v>79</v>
      </c>
      <c r="U819" t="s">
        <v>79</v>
      </c>
      <c r="V819" t="s">
        <v>79</v>
      </c>
      <c r="W819" t="s">
        <v>79</v>
      </c>
    </row>
    <row r="820" spans="1:23" x14ac:dyDescent="0.35">
      <c r="A820" t="s">
        <v>79</v>
      </c>
      <c r="B820" t="s">
        <v>79</v>
      </c>
      <c r="D820" t="s">
        <v>79</v>
      </c>
      <c r="E820" t="s">
        <v>79</v>
      </c>
      <c r="F820" t="s">
        <v>79</v>
      </c>
      <c r="G820" t="s">
        <v>79</v>
      </c>
      <c r="H820" t="s">
        <v>79</v>
      </c>
      <c r="I820" t="s">
        <v>79</v>
      </c>
      <c r="J820" t="s">
        <v>79</v>
      </c>
      <c r="K820" t="s">
        <v>79</v>
      </c>
      <c r="L820" t="s">
        <v>79</v>
      </c>
      <c r="M820" t="s">
        <v>79</v>
      </c>
      <c r="N820" t="s">
        <v>79</v>
      </c>
      <c r="O820" t="s">
        <v>79</v>
      </c>
      <c r="P820" t="s">
        <v>79</v>
      </c>
      <c r="Q820" t="s">
        <v>79</v>
      </c>
      <c r="R820" t="s">
        <v>79</v>
      </c>
      <c r="S820" t="s">
        <v>79</v>
      </c>
      <c r="T820" t="s">
        <v>79</v>
      </c>
      <c r="U820" t="s">
        <v>79</v>
      </c>
      <c r="V820" t="s">
        <v>79</v>
      </c>
      <c r="W820" t="s">
        <v>79</v>
      </c>
    </row>
    <row r="821" spans="1:23" x14ac:dyDescent="0.35">
      <c r="A821" t="s">
        <v>79</v>
      </c>
      <c r="B821" t="s">
        <v>79</v>
      </c>
      <c r="D821" t="s">
        <v>79</v>
      </c>
      <c r="E821" t="s">
        <v>79</v>
      </c>
      <c r="F821" t="s">
        <v>79</v>
      </c>
      <c r="G821" t="s">
        <v>79</v>
      </c>
      <c r="H821" t="s">
        <v>79</v>
      </c>
      <c r="I821" t="s">
        <v>79</v>
      </c>
      <c r="J821" t="s">
        <v>79</v>
      </c>
      <c r="K821" t="s">
        <v>79</v>
      </c>
      <c r="L821" t="s">
        <v>79</v>
      </c>
      <c r="M821" t="s">
        <v>79</v>
      </c>
      <c r="N821" t="s">
        <v>79</v>
      </c>
      <c r="O821" t="s">
        <v>79</v>
      </c>
      <c r="P821" t="s">
        <v>79</v>
      </c>
      <c r="Q821" t="s">
        <v>79</v>
      </c>
      <c r="R821" t="s">
        <v>79</v>
      </c>
      <c r="S821" t="s">
        <v>79</v>
      </c>
      <c r="T821" t="s">
        <v>79</v>
      </c>
      <c r="U821" t="s">
        <v>79</v>
      </c>
      <c r="V821" t="s">
        <v>79</v>
      </c>
      <c r="W821" t="s">
        <v>79</v>
      </c>
    </row>
    <row r="822" spans="1:23" x14ac:dyDescent="0.35">
      <c r="A822" t="s">
        <v>79</v>
      </c>
      <c r="B822" t="s">
        <v>79</v>
      </c>
      <c r="D822" t="s">
        <v>79</v>
      </c>
      <c r="E822" t="s">
        <v>79</v>
      </c>
      <c r="F822" t="s">
        <v>79</v>
      </c>
      <c r="G822" t="s">
        <v>79</v>
      </c>
      <c r="H822" t="s">
        <v>79</v>
      </c>
      <c r="I822" t="s">
        <v>79</v>
      </c>
      <c r="J822" t="s">
        <v>79</v>
      </c>
      <c r="K822" t="s">
        <v>79</v>
      </c>
      <c r="L822" t="s">
        <v>79</v>
      </c>
      <c r="M822" t="s">
        <v>79</v>
      </c>
      <c r="N822" t="s">
        <v>79</v>
      </c>
      <c r="O822" t="s">
        <v>79</v>
      </c>
      <c r="P822" t="s">
        <v>79</v>
      </c>
      <c r="Q822" t="s">
        <v>79</v>
      </c>
      <c r="R822" t="s">
        <v>79</v>
      </c>
      <c r="S822" t="s">
        <v>79</v>
      </c>
      <c r="T822" t="s">
        <v>79</v>
      </c>
      <c r="U822" t="s">
        <v>79</v>
      </c>
      <c r="V822" t="s">
        <v>79</v>
      </c>
      <c r="W822" t="s">
        <v>79</v>
      </c>
    </row>
    <row r="823" spans="1:23" x14ac:dyDescent="0.35">
      <c r="A823" t="s">
        <v>79</v>
      </c>
      <c r="B823" t="s">
        <v>79</v>
      </c>
      <c r="D823" t="s">
        <v>79</v>
      </c>
      <c r="E823" t="s">
        <v>79</v>
      </c>
      <c r="F823" t="s">
        <v>79</v>
      </c>
      <c r="G823" t="s">
        <v>79</v>
      </c>
      <c r="H823" t="s">
        <v>79</v>
      </c>
      <c r="I823" t="s">
        <v>79</v>
      </c>
      <c r="J823" t="s">
        <v>79</v>
      </c>
      <c r="K823" t="s">
        <v>79</v>
      </c>
      <c r="L823" t="s">
        <v>79</v>
      </c>
      <c r="M823" t="s">
        <v>79</v>
      </c>
      <c r="N823" t="s">
        <v>79</v>
      </c>
      <c r="O823" t="s">
        <v>79</v>
      </c>
      <c r="P823" t="s">
        <v>79</v>
      </c>
      <c r="Q823" t="s">
        <v>79</v>
      </c>
      <c r="R823" t="s">
        <v>79</v>
      </c>
      <c r="S823" t="s">
        <v>79</v>
      </c>
      <c r="T823" t="s">
        <v>79</v>
      </c>
      <c r="U823" t="s">
        <v>79</v>
      </c>
      <c r="V823" t="s">
        <v>79</v>
      </c>
      <c r="W823" t="s">
        <v>79</v>
      </c>
    </row>
    <row r="824" spans="1:23" x14ac:dyDescent="0.35">
      <c r="A824" t="s">
        <v>79</v>
      </c>
      <c r="B824" t="s">
        <v>79</v>
      </c>
      <c r="D824" t="s">
        <v>79</v>
      </c>
      <c r="E824" t="s">
        <v>79</v>
      </c>
      <c r="F824" t="s">
        <v>79</v>
      </c>
      <c r="G824" t="s">
        <v>79</v>
      </c>
      <c r="H824" t="s">
        <v>79</v>
      </c>
      <c r="I824" t="s">
        <v>79</v>
      </c>
      <c r="J824" t="s">
        <v>79</v>
      </c>
      <c r="K824" t="s">
        <v>79</v>
      </c>
      <c r="L824" t="s">
        <v>79</v>
      </c>
      <c r="M824" t="s">
        <v>79</v>
      </c>
      <c r="N824" t="s">
        <v>79</v>
      </c>
      <c r="O824" t="s">
        <v>79</v>
      </c>
      <c r="P824" t="s">
        <v>79</v>
      </c>
      <c r="Q824" t="s">
        <v>79</v>
      </c>
      <c r="R824" t="s">
        <v>79</v>
      </c>
      <c r="S824" t="s">
        <v>79</v>
      </c>
      <c r="T824" t="s">
        <v>79</v>
      </c>
      <c r="U824" t="s">
        <v>79</v>
      </c>
      <c r="V824" t="s">
        <v>79</v>
      </c>
      <c r="W824" t="s">
        <v>79</v>
      </c>
    </row>
    <row r="825" spans="1:23" x14ac:dyDescent="0.35">
      <c r="A825" t="s">
        <v>79</v>
      </c>
      <c r="B825" t="s">
        <v>79</v>
      </c>
      <c r="D825" t="s">
        <v>79</v>
      </c>
      <c r="E825" t="s">
        <v>79</v>
      </c>
      <c r="F825" t="s">
        <v>79</v>
      </c>
      <c r="G825" t="s">
        <v>79</v>
      </c>
      <c r="H825" t="s">
        <v>79</v>
      </c>
      <c r="I825" t="s">
        <v>79</v>
      </c>
      <c r="J825" t="s">
        <v>79</v>
      </c>
      <c r="K825" t="s">
        <v>79</v>
      </c>
      <c r="L825" t="s">
        <v>79</v>
      </c>
      <c r="M825" t="s">
        <v>79</v>
      </c>
      <c r="N825" t="s">
        <v>79</v>
      </c>
      <c r="O825" t="s">
        <v>79</v>
      </c>
      <c r="P825" t="s">
        <v>79</v>
      </c>
      <c r="Q825" t="s">
        <v>79</v>
      </c>
      <c r="R825" t="s">
        <v>79</v>
      </c>
      <c r="S825" t="s">
        <v>79</v>
      </c>
      <c r="T825" t="s">
        <v>79</v>
      </c>
      <c r="U825" t="s">
        <v>79</v>
      </c>
      <c r="V825" t="s">
        <v>79</v>
      </c>
      <c r="W825" t="s">
        <v>79</v>
      </c>
    </row>
    <row r="826" spans="1:23" x14ac:dyDescent="0.35">
      <c r="A826" t="s">
        <v>79</v>
      </c>
      <c r="B826" t="s">
        <v>79</v>
      </c>
      <c r="D826" t="s">
        <v>79</v>
      </c>
      <c r="E826" t="s">
        <v>79</v>
      </c>
      <c r="F826" t="s">
        <v>79</v>
      </c>
      <c r="G826" t="s">
        <v>79</v>
      </c>
      <c r="H826" t="s">
        <v>79</v>
      </c>
      <c r="I826" t="s">
        <v>79</v>
      </c>
      <c r="J826" t="s">
        <v>79</v>
      </c>
      <c r="K826" t="s">
        <v>79</v>
      </c>
      <c r="L826" t="s">
        <v>79</v>
      </c>
      <c r="M826" t="s">
        <v>79</v>
      </c>
      <c r="N826" t="s">
        <v>79</v>
      </c>
      <c r="O826" t="s">
        <v>79</v>
      </c>
      <c r="P826" t="s">
        <v>79</v>
      </c>
      <c r="Q826" t="s">
        <v>79</v>
      </c>
      <c r="R826" t="s">
        <v>79</v>
      </c>
      <c r="S826" t="s">
        <v>79</v>
      </c>
      <c r="T826" t="s">
        <v>79</v>
      </c>
      <c r="U826" t="s">
        <v>79</v>
      </c>
      <c r="V826" t="s">
        <v>79</v>
      </c>
      <c r="W826" t="s">
        <v>79</v>
      </c>
    </row>
    <row r="827" spans="1:23" x14ac:dyDescent="0.35">
      <c r="A827" t="s">
        <v>79</v>
      </c>
      <c r="B827" t="s">
        <v>79</v>
      </c>
      <c r="D827" t="s">
        <v>79</v>
      </c>
      <c r="E827" t="s">
        <v>79</v>
      </c>
      <c r="F827" t="s">
        <v>79</v>
      </c>
      <c r="G827" t="s">
        <v>79</v>
      </c>
      <c r="H827" t="s">
        <v>79</v>
      </c>
      <c r="I827" t="s">
        <v>79</v>
      </c>
      <c r="J827" t="s">
        <v>79</v>
      </c>
      <c r="K827" t="s">
        <v>79</v>
      </c>
      <c r="L827" t="s">
        <v>79</v>
      </c>
      <c r="M827" t="s">
        <v>79</v>
      </c>
      <c r="N827" t="s">
        <v>79</v>
      </c>
      <c r="O827" t="s">
        <v>79</v>
      </c>
      <c r="P827" t="s">
        <v>79</v>
      </c>
      <c r="Q827" t="s">
        <v>79</v>
      </c>
      <c r="R827" t="s">
        <v>79</v>
      </c>
      <c r="S827" t="s">
        <v>79</v>
      </c>
      <c r="T827" t="s">
        <v>79</v>
      </c>
      <c r="U827" t="s">
        <v>79</v>
      </c>
      <c r="V827" t="s">
        <v>79</v>
      </c>
      <c r="W827" t="s">
        <v>79</v>
      </c>
    </row>
    <row r="828" spans="1:23" x14ac:dyDescent="0.35">
      <c r="A828" t="s">
        <v>79</v>
      </c>
      <c r="B828" t="s">
        <v>79</v>
      </c>
      <c r="D828" t="s">
        <v>79</v>
      </c>
      <c r="E828" t="s">
        <v>79</v>
      </c>
      <c r="F828" t="s">
        <v>79</v>
      </c>
      <c r="G828" t="s">
        <v>79</v>
      </c>
      <c r="H828" t="s">
        <v>79</v>
      </c>
      <c r="I828" t="s">
        <v>79</v>
      </c>
      <c r="J828" t="s">
        <v>79</v>
      </c>
      <c r="K828" t="s">
        <v>79</v>
      </c>
      <c r="L828" t="s">
        <v>79</v>
      </c>
      <c r="M828" t="s">
        <v>79</v>
      </c>
      <c r="N828" t="s">
        <v>79</v>
      </c>
      <c r="O828" t="s">
        <v>79</v>
      </c>
      <c r="P828" t="s">
        <v>79</v>
      </c>
      <c r="Q828" t="s">
        <v>79</v>
      </c>
      <c r="R828" t="s">
        <v>79</v>
      </c>
      <c r="S828" t="s">
        <v>79</v>
      </c>
      <c r="T828" t="s">
        <v>79</v>
      </c>
      <c r="U828" t="s">
        <v>79</v>
      </c>
      <c r="V828" t="s">
        <v>79</v>
      </c>
      <c r="W828" t="s">
        <v>79</v>
      </c>
    </row>
    <row r="829" spans="1:23" x14ac:dyDescent="0.35">
      <c r="A829" t="s">
        <v>79</v>
      </c>
      <c r="B829" t="s">
        <v>79</v>
      </c>
      <c r="D829" t="s">
        <v>79</v>
      </c>
      <c r="E829" t="s">
        <v>79</v>
      </c>
      <c r="F829" t="s">
        <v>79</v>
      </c>
      <c r="G829" t="s">
        <v>79</v>
      </c>
      <c r="H829" t="s">
        <v>79</v>
      </c>
      <c r="I829" t="s">
        <v>79</v>
      </c>
      <c r="J829" t="s">
        <v>79</v>
      </c>
      <c r="K829" t="s">
        <v>79</v>
      </c>
      <c r="L829" t="s">
        <v>79</v>
      </c>
      <c r="M829" t="s">
        <v>79</v>
      </c>
      <c r="N829" t="s">
        <v>79</v>
      </c>
      <c r="O829" t="s">
        <v>79</v>
      </c>
      <c r="P829" t="s">
        <v>79</v>
      </c>
      <c r="Q829" t="s">
        <v>79</v>
      </c>
      <c r="R829" t="s">
        <v>79</v>
      </c>
      <c r="S829" t="s">
        <v>79</v>
      </c>
      <c r="T829" t="s">
        <v>79</v>
      </c>
      <c r="U829" t="s">
        <v>79</v>
      </c>
      <c r="V829" t="s">
        <v>79</v>
      </c>
      <c r="W829" t="s">
        <v>79</v>
      </c>
    </row>
    <row r="830" spans="1:23" x14ac:dyDescent="0.35">
      <c r="A830" t="s">
        <v>79</v>
      </c>
      <c r="B830" t="s">
        <v>79</v>
      </c>
      <c r="D830" t="s">
        <v>79</v>
      </c>
      <c r="E830" t="s">
        <v>79</v>
      </c>
      <c r="F830" t="s">
        <v>79</v>
      </c>
      <c r="G830" t="s">
        <v>79</v>
      </c>
      <c r="H830" t="s">
        <v>79</v>
      </c>
      <c r="I830" t="s">
        <v>79</v>
      </c>
      <c r="J830" t="s">
        <v>79</v>
      </c>
      <c r="K830" t="s">
        <v>79</v>
      </c>
      <c r="L830" t="s">
        <v>79</v>
      </c>
      <c r="M830" t="s">
        <v>79</v>
      </c>
      <c r="N830" t="s">
        <v>79</v>
      </c>
      <c r="O830" t="s">
        <v>79</v>
      </c>
      <c r="P830" t="s">
        <v>79</v>
      </c>
      <c r="Q830" t="s">
        <v>79</v>
      </c>
      <c r="R830" t="s">
        <v>79</v>
      </c>
      <c r="S830" t="s">
        <v>79</v>
      </c>
      <c r="T830" t="s">
        <v>79</v>
      </c>
      <c r="U830" t="s">
        <v>79</v>
      </c>
      <c r="V830" t="s">
        <v>79</v>
      </c>
      <c r="W830" t="s">
        <v>79</v>
      </c>
    </row>
    <row r="831" spans="1:23" x14ac:dyDescent="0.35">
      <c r="A831" t="s">
        <v>79</v>
      </c>
      <c r="B831" t="s">
        <v>79</v>
      </c>
      <c r="D831" t="s">
        <v>79</v>
      </c>
      <c r="E831" t="s">
        <v>79</v>
      </c>
      <c r="F831" t="s">
        <v>79</v>
      </c>
      <c r="G831" t="s">
        <v>79</v>
      </c>
      <c r="H831" t="s">
        <v>79</v>
      </c>
      <c r="I831" t="s">
        <v>79</v>
      </c>
      <c r="J831" t="s">
        <v>79</v>
      </c>
      <c r="K831" t="s">
        <v>79</v>
      </c>
      <c r="L831" t="s">
        <v>79</v>
      </c>
      <c r="M831" t="s">
        <v>79</v>
      </c>
      <c r="N831" t="s">
        <v>79</v>
      </c>
      <c r="O831" t="s">
        <v>79</v>
      </c>
      <c r="P831" t="s">
        <v>79</v>
      </c>
      <c r="Q831" t="s">
        <v>79</v>
      </c>
      <c r="R831" t="s">
        <v>79</v>
      </c>
      <c r="S831" t="s">
        <v>79</v>
      </c>
      <c r="T831" t="s">
        <v>79</v>
      </c>
      <c r="U831" t="s">
        <v>79</v>
      </c>
      <c r="V831" t="s">
        <v>79</v>
      </c>
      <c r="W831" t="s">
        <v>79</v>
      </c>
    </row>
    <row r="832" spans="1:23" x14ac:dyDescent="0.35">
      <c r="A832" t="s">
        <v>79</v>
      </c>
      <c r="B832" t="s">
        <v>79</v>
      </c>
      <c r="D832" t="s">
        <v>79</v>
      </c>
      <c r="E832" t="s">
        <v>79</v>
      </c>
      <c r="F832" t="s">
        <v>79</v>
      </c>
      <c r="G832" t="s">
        <v>79</v>
      </c>
      <c r="H832" t="s">
        <v>79</v>
      </c>
      <c r="I832" t="s">
        <v>79</v>
      </c>
      <c r="J832" t="s">
        <v>79</v>
      </c>
      <c r="K832" t="s">
        <v>79</v>
      </c>
      <c r="L832" t="s">
        <v>79</v>
      </c>
      <c r="M832" t="s">
        <v>79</v>
      </c>
      <c r="N832" t="s">
        <v>79</v>
      </c>
      <c r="O832" t="s">
        <v>79</v>
      </c>
      <c r="P832" t="s">
        <v>79</v>
      </c>
      <c r="Q832" t="s">
        <v>79</v>
      </c>
      <c r="R832" t="s">
        <v>79</v>
      </c>
      <c r="S832" t="s">
        <v>79</v>
      </c>
      <c r="T832" t="s">
        <v>79</v>
      </c>
      <c r="U832" t="s">
        <v>79</v>
      </c>
      <c r="V832" t="s">
        <v>79</v>
      </c>
      <c r="W832" t="s">
        <v>79</v>
      </c>
    </row>
    <row r="833" spans="1:23" x14ac:dyDescent="0.35">
      <c r="A833" t="s">
        <v>79</v>
      </c>
      <c r="B833" t="s">
        <v>79</v>
      </c>
      <c r="D833" t="s">
        <v>79</v>
      </c>
      <c r="E833" t="s">
        <v>79</v>
      </c>
      <c r="F833" t="s">
        <v>79</v>
      </c>
      <c r="G833" t="s">
        <v>79</v>
      </c>
      <c r="H833" t="s">
        <v>79</v>
      </c>
      <c r="I833" t="s">
        <v>79</v>
      </c>
      <c r="J833" t="s">
        <v>79</v>
      </c>
      <c r="K833" t="s">
        <v>79</v>
      </c>
      <c r="L833" t="s">
        <v>79</v>
      </c>
      <c r="M833" t="s">
        <v>79</v>
      </c>
      <c r="N833" t="s">
        <v>79</v>
      </c>
      <c r="O833" t="s">
        <v>79</v>
      </c>
      <c r="P833" t="s">
        <v>79</v>
      </c>
      <c r="Q833" t="s">
        <v>79</v>
      </c>
      <c r="R833" t="s">
        <v>79</v>
      </c>
      <c r="S833" t="s">
        <v>79</v>
      </c>
      <c r="T833" t="s">
        <v>79</v>
      </c>
      <c r="U833" t="s">
        <v>79</v>
      </c>
      <c r="V833" t="s">
        <v>79</v>
      </c>
      <c r="W833" t="s">
        <v>79</v>
      </c>
    </row>
    <row r="834" spans="1:23" x14ac:dyDescent="0.35">
      <c r="A834" t="s">
        <v>79</v>
      </c>
      <c r="B834" t="s">
        <v>79</v>
      </c>
      <c r="D834" t="s">
        <v>79</v>
      </c>
      <c r="E834" t="s">
        <v>79</v>
      </c>
      <c r="F834" t="s">
        <v>79</v>
      </c>
      <c r="G834" t="s">
        <v>79</v>
      </c>
      <c r="H834" t="s">
        <v>79</v>
      </c>
      <c r="I834" t="s">
        <v>79</v>
      </c>
      <c r="J834" t="s">
        <v>79</v>
      </c>
      <c r="K834" t="s">
        <v>79</v>
      </c>
      <c r="L834" t="s">
        <v>79</v>
      </c>
      <c r="M834" t="s">
        <v>79</v>
      </c>
      <c r="N834" t="s">
        <v>79</v>
      </c>
      <c r="O834" t="s">
        <v>79</v>
      </c>
      <c r="P834" t="s">
        <v>79</v>
      </c>
      <c r="Q834" t="s">
        <v>79</v>
      </c>
      <c r="R834" t="s">
        <v>79</v>
      </c>
      <c r="S834" t="s">
        <v>79</v>
      </c>
      <c r="T834" t="s">
        <v>79</v>
      </c>
      <c r="U834" t="s">
        <v>79</v>
      </c>
      <c r="V834" t="s">
        <v>79</v>
      </c>
      <c r="W834" t="s">
        <v>79</v>
      </c>
    </row>
    <row r="835" spans="1:23" x14ac:dyDescent="0.35">
      <c r="A835" t="s">
        <v>79</v>
      </c>
      <c r="B835" t="s">
        <v>79</v>
      </c>
      <c r="D835" t="s">
        <v>79</v>
      </c>
      <c r="E835" t="s">
        <v>79</v>
      </c>
      <c r="F835" t="s">
        <v>79</v>
      </c>
      <c r="G835" t="s">
        <v>79</v>
      </c>
      <c r="H835" t="s">
        <v>79</v>
      </c>
      <c r="I835" t="s">
        <v>79</v>
      </c>
      <c r="J835" t="s">
        <v>79</v>
      </c>
      <c r="K835" t="s">
        <v>79</v>
      </c>
      <c r="L835" t="s">
        <v>79</v>
      </c>
      <c r="M835" t="s">
        <v>79</v>
      </c>
      <c r="N835" t="s">
        <v>79</v>
      </c>
      <c r="O835" t="s">
        <v>79</v>
      </c>
      <c r="P835" t="s">
        <v>79</v>
      </c>
      <c r="Q835" t="s">
        <v>79</v>
      </c>
      <c r="R835" t="s">
        <v>79</v>
      </c>
      <c r="S835" t="s">
        <v>79</v>
      </c>
      <c r="T835" t="s">
        <v>79</v>
      </c>
      <c r="U835" t="s">
        <v>79</v>
      </c>
      <c r="V835" t="s">
        <v>79</v>
      </c>
      <c r="W835" t="s">
        <v>79</v>
      </c>
    </row>
    <row r="836" spans="1:23" x14ac:dyDescent="0.35">
      <c r="A836" t="s">
        <v>79</v>
      </c>
      <c r="B836" t="s">
        <v>79</v>
      </c>
      <c r="D836" t="s">
        <v>79</v>
      </c>
      <c r="E836" t="s">
        <v>79</v>
      </c>
      <c r="F836" t="s">
        <v>79</v>
      </c>
      <c r="G836" t="s">
        <v>79</v>
      </c>
      <c r="H836" t="s">
        <v>79</v>
      </c>
      <c r="I836" t="s">
        <v>79</v>
      </c>
      <c r="J836" t="s">
        <v>79</v>
      </c>
      <c r="K836" t="s">
        <v>79</v>
      </c>
      <c r="L836" t="s">
        <v>79</v>
      </c>
      <c r="M836" t="s">
        <v>79</v>
      </c>
      <c r="N836" t="s">
        <v>79</v>
      </c>
      <c r="O836" t="s">
        <v>79</v>
      </c>
      <c r="P836" t="s">
        <v>79</v>
      </c>
      <c r="Q836" t="s">
        <v>79</v>
      </c>
      <c r="R836" t="s">
        <v>79</v>
      </c>
      <c r="S836" t="s">
        <v>79</v>
      </c>
      <c r="T836" t="s">
        <v>79</v>
      </c>
      <c r="U836" t="s">
        <v>79</v>
      </c>
      <c r="V836" t="s">
        <v>79</v>
      </c>
      <c r="W836" t="s">
        <v>79</v>
      </c>
    </row>
    <row r="837" spans="1:23" x14ac:dyDescent="0.35">
      <c r="A837" t="s">
        <v>79</v>
      </c>
      <c r="B837" t="s">
        <v>79</v>
      </c>
      <c r="D837" t="s">
        <v>79</v>
      </c>
      <c r="E837" t="s">
        <v>79</v>
      </c>
      <c r="F837" t="s">
        <v>79</v>
      </c>
      <c r="G837" t="s">
        <v>79</v>
      </c>
      <c r="H837" t="s">
        <v>79</v>
      </c>
      <c r="I837" t="s">
        <v>79</v>
      </c>
      <c r="J837" t="s">
        <v>79</v>
      </c>
      <c r="K837" t="s">
        <v>79</v>
      </c>
      <c r="L837" t="s">
        <v>79</v>
      </c>
      <c r="M837" t="s">
        <v>79</v>
      </c>
      <c r="N837" t="s">
        <v>79</v>
      </c>
      <c r="O837" t="s">
        <v>79</v>
      </c>
      <c r="P837" t="s">
        <v>79</v>
      </c>
      <c r="Q837" t="s">
        <v>79</v>
      </c>
      <c r="R837" t="s">
        <v>79</v>
      </c>
      <c r="S837" t="s">
        <v>79</v>
      </c>
      <c r="T837" t="s">
        <v>79</v>
      </c>
      <c r="U837" t="s">
        <v>79</v>
      </c>
      <c r="V837" t="s">
        <v>79</v>
      </c>
      <c r="W837" t="s">
        <v>79</v>
      </c>
    </row>
    <row r="838" spans="1:23" x14ac:dyDescent="0.35">
      <c r="A838" t="s">
        <v>79</v>
      </c>
      <c r="B838" t="s">
        <v>79</v>
      </c>
      <c r="D838" t="s">
        <v>79</v>
      </c>
      <c r="E838" t="s">
        <v>79</v>
      </c>
      <c r="F838" t="s">
        <v>79</v>
      </c>
      <c r="G838" t="s">
        <v>79</v>
      </c>
      <c r="H838" t="s">
        <v>79</v>
      </c>
      <c r="I838" t="s">
        <v>79</v>
      </c>
      <c r="J838" t="s">
        <v>79</v>
      </c>
      <c r="K838" t="s">
        <v>79</v>
      </c>
      <c r="L838" t="s">
        <v>79</v>
      </c>
      <c r="M838" t="s">
        <v>79</v>
      </c>
      <c r="N838" t="s">
        <v>79</v>
      </c>
      <c r="O838" t="s">
        <v>79</v>
      </c>
      <c r="P838" t="s">
        <v>79</v>
      </c>
      <c r="Q838" t="s">
        <v>79</v>
      </c>
      <c r="R838" t="s">
        <v>79</v>
      </c>
      <c r="S838" t="s">
        <v>79</v>
      </c>
      <c r="T838" t="s">
        <v>79</v>
      </c>
      <c r="U838" t="s">
        <v>79</v>
      </c>
      <c r="V838" t="s">
        <v>79</v>
      </c>
      <c r="W838" t="s">
        <v>79</v>
      </c>
    </row>
    <row r="839" spans="1:23" x14ac:dyDescent="0.35">
      <c r="A839" t="s">
        <v>79</v>
      </c>
      <c r="B839" t="s">
        <v>79</v>
      </c>
      <c r="D839" t="s">
        <v>79</v>
      </c>
      <c r="E839" t="s">
        <v>79</v>
      </c>
      <c r="F839" t="s">
        <v>79</v>
      </c>
      <c r="G839" t="s">
        <v>79</v>
      </c>
      <c r="H839" t="s">
        <v>79</v>
      </c>
      <c r="I839" t="s">
        <v>79</v>
      </c>
      <c r="J839" t="s">
        <v>79</v>
      </c>
      <c r="K839" t="s">
        <v>79</v>
      </c>
      <c r="L839" t="s">
        <v>79</v>
      </c>
      <c r="M839" t="s">
        <v>79</v>
      </c>
      <c r="N839" t="s">
        <v>79</v>
      </c>
      <c r="O839" t="s">
        <v>79</v>
      </c>
      <c r="P839" t="s">
        <v>79</v>
      </c>
      <c r="Q839" t="s">
        <v>79</v>
      </c>
      <c r="R839" t="s">
        <v>79</v>
      </c>
      <c r="S839" t="s">
        <v>79</v>
      </c>
      <c r="T839" t="s">
        <v>79</v>
      </c>
      <c r="U839" t="s">
        <v>79</v>
      </c>
      <c r="V839" t="s">
        <v>79</v>
      </c>
      <c r="W839" t="s">
        <v>79</v>
      </c>
    </row>
    <row r="840" spans="1:23" x14ac:dyDescent="0.35">
      <c r="A840" t="s">
        <v>79</v>
      </c>
      <c r="B840" t="s">
        <v>79</v>
      </c>
      <c r="D840" t="s">
        <v>79</v>
      </c>
      <c r="E840" t="s">
        <v>79</v>
      </c>
      <c r="F840" t="s">
        <v>79</v>
      </c>
      <c r="G840" t="s">
        <v>79</v>
      </c>
      <c r="H840" t="s">
        <v>79</v>
      </c>
      <c r="I840" t="s">
        <v>79</v>
      </c>
      <c r="J840" t="s">
        <v>79</v>
      </c>
      <c r="K840" t="s">
        <v>79</v>
      </c>
      <c r="L840" t="s">
        <v>79</v>
      </c>
      <c r="M840" t="s">
        <v>79</v>
      </c>
      <c r="N840" t="s">
        <v>79</v>
      </c>
      <c r="O840" t="s">
        <v>79</v>
      </c>
      <c r="P840" t="s">
        <v>79</v>
      </c>
      <c r="Q840" t="s">
        <v>79</v>
      </c>
      <c r="R840" t="s">
        <v>79</v>
      </c>
      <c r="S840" t="s">
        <v>79</v>
      </c>
      <c r="T840" t="s">
        <v>79</v>
      </c>
      <c r="U840" t="s">
        <v>79</v>
      </c>
      <c r="V840" t="s">
        <v>79</v>
      </c>
      <c r="W840" t="s">
        <v>79</v>
      </c>
    </row>
    <row r="841" spans="1:23" x14ac:dyDescent="0.35">
      <c r="A841" t="s">
        <v>79</v>
      </c>
      <c r="B841" t="s">
        <v>79</v>
      </c>
      <c r="D841" t="s">
        <v>79</v>
      </c>
      <c r="E841" t="s">
        <v>79</v>
      </c>
      <c r="F841" t="s">
        <v>79</v>
      </c>
      <c r="G841" t="s">
        <v>79</v>
      </c>
      <c r="H841" t="s">
        <v>79</v>
      </c>
      <c r="I841" t="s">
        <v>79</v>
      </c>
      <c r="J841" t="s">
        <v>79</v>
      </c>
      <c r="K841" t="s">
        <v>79</v>
      </c>
      <c r="L841" t="s">
        <v>79</v>
      </c>
      <c r="M841" t="s">
        <v>79</v>
      </c>
      <c r="N841" t="s">
        <v>79</v>
      </c>
      <c r="O841" t="s">
        <v>79</v>
      </c>
      <c r="P841" t="s">
        <v>79</v>
      </c>
      <c r="Q841" t="s">
        <v>79</v>
      </c>
      <c r="R841" t="s">
        <v>79</v>
      </c>
      <c r="S841" t="s">
        <v>79</v>
      </c>
      <c r="T841" t="s">
        <v>79</v>
      </c>
      <c r="U841" t="s">
        <v>79</v>
      </c>
      <c r="V841" t="s">
        <v>79</v>
      </c>
      <c r="W841" t="s">
        <v>79</v>
      </c>
    </row>
    <row r="842" spans="1:23" x14ac:dyDescent="0.35">
      <c r="A842" t="s">
        <v>79</v>
      </c>
      <c r="B842" t="s">
        <v>79</v>
      </c>
      <c r="D842" t="s">
        <v>79</v>
      </c>
      <c r="E842" t="s">
        <v>79</v>
      </c>
      <c r="F842" t="s">
        <v>79</v>
      </c>
      <c r="G842" t="s">
        <v>79</v>
      </c>
      <c r="H842" t="s">
        <v>79</v>
      </c>
      <c r="I842" t="s">
        <v>79</v>
      </c>
      <c r="J842" t="s">
        <v>79</v>
      </c>
      <c r="K842" t="s">
        <v>79</v>
      </c>
      <c r="L842" t="s">
        <v>79</v>
      </c>
      <c r="M842" t="s">
        <v>79</v>
      </c>
      <c r="N842" t="s">
        <v>79</v>
      </c>
      <c r="O842" t="s">
        <v>79</v>
      </c>
      <c r="P842" t="s">
        <v>79</v>
      </c>
      <c r="Q842" t="s">
        <v>79</v>
      </c>
      <c r="R842" t="s">
        <v>79</v>
      </c>
      <c r="S842" t="s">
        <v>79</v>
      </c>
      <c r="T842" t="s">
        <v>79</v>
      </c>
      <c r="U842" t="s">
        <v>79</v>
      </c>
      <c r="V842" t="s">
        <v>79</v>
      </c>
      <c r="W842" t="s">
        <v>79</v>
      </c>
    </row>
    <row r="843" spans="1:23" x14ac:dyDescent="0.35">
      <c r="A843" t="s">
        <v>79</v>
      </c>
      <c r="B843" t="s">
        <v>79</v>
      </c>
      <c r="D843" t="s">
        <v>79</v>
      </c>
      <c r="E843" t="s">
        <v>79</v>
      </c>
      <c r="F843" t="s">
        <v>79</v>
      </c>
      <c r="G843" t="s">
        <v>79</v>
      </c>
      <c r="H843" t="s">
        <v>79</v>
      </c>
      <c r="I843" t="s">
        <v>79</v>
      </c>
      <c r="J843" t="s">
        <v>79</v>
      </c>
      <c r="K843" t="s">
        <v>79</v>
      </c>
      <c r="L843" t="s">
        <v>79</v>
      </c>
      <c r="M843" t="s">
        <v>79</v>
      </c>
      <c r="N843" t="s">
        <v>79</v>
      </c>
      <c r="O843" t="s">
        <v>79</v>
      </c>
      <c r="P843" t="s">
        <v>79</v>
      </c>
      <c r="Q843" t="s">
        <v>79</v>
      </c>
      <c r="R843" t="s">
        <v>79</v>
      </c>
      <c r="S843" t="s">
        <v>79</v>
      </c>
      <c r="T843" t="s">
        <v>79</v>
      </c>
      <c r="U843" t="s">
        <v>79</v>
      </c>
      <c r="V843" t="s">
        <v>79</v>
      </c>
      <c r="W843" t="s">
        <v>79</v>
      </c>
    </row>
    <row r="844" spans="1:23" x14ac:dyDescent="0.35">
      <c r="A844" t="s">
        <v>79</v>
      </c>
      <c r="B844" t="s">
        <v>79</v>
      </c>
      <c r="D844" t="s">
        <v>79</v>
      </c>
      <c r="E844" t="s">
        <v>79</v>
      </c>
      <c r="F844" t="s">
        <v>79</v>
      </c>
      <c r="G844" t="s">
        <v>79</v>
      </c>
      <c r="H844" t="s">
        <v>79</v>
      </c>
      <c r="I844" t="s">
        <v>79</v>
      </c>
      <c r="J844" t="s">
        <v>79</v>
      </c>
      <c r="K844" t="s">
        <v>79</v>
      </c>
      <c r="L844" t="s">
        <v>79</v>
      </c>
      <c r="M844" t="s">
        <v>79</v>
      </c>
      <c r="N844" t="s">
        <v>79</v>
      </c>
      <c r="O844" t="s">
        <v>79</v>
      </c>
      <c r="P844" t="s">
        <v>79</v>
      </c>
      <c r="Q844" t="s">
        <v>79</v>
      </c>
      <c r="R844" t="s">
        <v>79</v>
      </c>
      <c r="S844" t="s">
        <v>79</v>
      </c>
      <c r="T844" t="s">
        <v>79</v>
      </c>
      <c r="U844" t="s">
        <v>79</v>
      </c>
      <c r="V844" t="s">
        <v>79</v>
      </c>
      <c r="W844" t="s">
        <v>79</v>
      </c>
    </row>
    <row r="845" spans="1:23" x14ac:dyDescent="0.35">
      <c r="A845" t="s">
        <v>79</v>
      </c>
      <c r="B845" t="s">
        <v>79</v>
      </c>
      <c r="D845" t="s">
        <v>79</v>
      </c>
      <c r="E845" t="s">
        <v>79</v>
      </c>
      <c r="F845" t="s">
        <v>79</v>
      </c>
      <c r="G845" t="s">
        <v>79</v>
      </c>
      <c r="H845" t="s">
        <v>79</v>
      </c>
      <c r="I845" t="s">
        <v>79</v>
      </c>
      <c r="J845" t="s">
        <v>79</v>
      </c>
      <c r="K845" t="s">
        <v>79</v>
      </c>
      <c r="L845" t="s">
        <v>79</v>
      </c>
      <c r="M845" t="s">
        <v>79</v>
      </c>
      <c r="N845" t="s">
        <v>79</v>
      </c>
      <c r="O845" t="s">
        <v>79</v>
      </c>
      <c r="P845" t="s">
        <v>79</v>
      </c>
      <c r="Q845" t="s">
        <v>79</v>
      </c>
      <c r="R845" t="s">
        <v>79</v>
      </c>
      <c r="S845" t="s">
        <v>79</v>
      </c>
      <c r="T845" t="s">
        <v>79</v>
      </c>
      <c r="U845" t="s">
        <v>79</v>
      </c>
      <c r="V845" t="s">
        <v>79</v>
      </c>
      <c r="W845" t="s">
        <v>79</v>
      </c>
    </row>
    <row r="846" spans="1:23" x14ac:dyDescent="0.35">
      <c r="A846" t="s">
        <v>79</v>
      </c>
      <c r="B846" t="s">
        <v>79</v>
      </c>
      <c r="D846" t="s">
        <v>79</v>
      </c>
      <c r="E846" t="s">
        <v>79</v>
      </c>
      <c r="F846" t="s">
        <v>79</v>
      </c>
      <c r="G846" t="s">
        <v>79</v>
      </c>
      <c r="H846" t="s">
        <v>79</v>
      </c>
      <c r="I846" t="s">
        <v>79</v>
      </c>
      <c r="J846" t="s">
        <v>79</v>
      </c>
      <c r="K846" t="s">
        <v>79</v>
      </c>
      <c r="L846" t="s">
        <v>79</v>
      </c>
      <c r="M846" t="s">
        <v>79</v>
      </c>
      <c r="N846" t="s">
        <v>79</v>
      </c>
      <c r="O846" t="s">
        <v>79</v>
      </c>
      <c r="P846" t="s">
        <v>79</v>
      </c>
      <c r="Q846" t="s">
        <v>79</v>
      </c>
      <c r="R846" t="s">
        <v>79</v>
      </c>
      <c r="S846" t="s">
        <v>79</v>
      </c>
      <c r="T846" t="s">
        <v>79</v>
      </c>
      <c r="U846" t="s">
        <v>79</v>
      </c>
      <c r="V846" t="s">
        <v>79</v>
      </c>
      <c r="W846" t="s">
        <v>79</v>
      </c>
    </row>
    <row r="847" spans="1:23" x14ac:dyDescent="0.35">
      <c r="A847" t="s">
        <v>79</v>
      </c>
      <c r="B847" t="s">
        <v>79</v>
      </c>
      <c r="D847" t="s">
        <v>79</v>
      </c>
      <c r="E847" t="s">
        <v>79</v>
      </c>
      <c r="F847" t="s">
        <v>79</v>
      </c>
      <c r="G847" t="s">
        <v>79</v>
      </c>
      <c r="H847" t="s">
        <v>79</v>
      </c>
      <c r="I847" t="s">
        <v>79</v>
      </c>
      <c r="J847" t="s">
        <v>79</v>
      </c>
      <c r="K847" t="s">
        <v>79</v>
      </c>
      <c r="L847" t="s">
        <v>79</v>
      </c>
      <c r="M847" t="s">
        <v>79</v>
      </c>
      <c r="N847" t="s">
        <v>79</v>
      </c>
      <c r="O847" t="s">
        <v>79</v>
      </c>
      <c r="P847" t="s">
        <v>79</v>
      </c>
      <c r="Q847" t="s">
        <v>79</v>
      </c>
      <c r="R847" t="s">
        <v>79</v>
      </c>
      <c r="S847" t="s">
        <v>79</v>
      </c>
      <c r="T847" t="s">
        <v>79</v>
      </c>
      <c r="U847" t="s">
        <v>79</v>
      </c>
      <c r="V847" t="s">
        <v>79</v>
      </c>
      <c r="W847" t="s">
        <v>79</v>
      </c>
    </row>
    <row r="848" spans="1:23" x14ac:dyDescent="0.35">
      <c r="A848" t="s">
        <v>79</v>
      </c>
      <c r="B848" t="s">
        <v>79</v>
      </c>
      <c r="D848" t="s">
        <v>79</v>
      </c>
      <c r="E848" t="s">
        <v>79</v>
      </c>
      <c r="F848" t="s">
        <v>79</v>
      </c>
      <c r="G848" t="s">
        <v>79</v>
      </c>
      <c r="H848" t="s">
        <v>79</v>
      </c>
      <c r="I848" t="s">
        <v>79</v>
      </c>
      <c r="J848" t="s">
        <v>79</v>
      </c>
      <c r="K848" t="s">
        <v>79</v>
      </c>
      <c r="L848" t="s">
        <v>79</v>
      </c>
      <c r="M848" t="s">
        <v>79</v>
      </c>
      <c r="N848" t="s">
        <v>79</v>
      </c>
      <c r="O848" t="s">
        <v>79</v>
      </c>
      <c r="P848" t="s">
        <v>79</v>
      </c>
      <c r="Q848" t="s">
        <v>79</v>
      </c>
      <c r="R848" t="s">
        <v>79</v>
      </c>
      <c r="S848" t="s">
        <v>79</v>
      </c>
      <c r="T848" t="s">
        <v>79</v>
      </c>
      <c r="U848" t="s">
        <v>79</v>
      </c>
      <c r="V848" t="s">
        <v>79</v>
      </c>
      <c r="W848" t="s">
        <v>79</v>
      </c>
    </row>
    <row r="849" spans="1:23" x14ac:dyDescent="0.35">
      <c r="A849" t="s">
        <v>79</v>
      </c>
      <c r="B849" t="s">
        <v>79</v>
      </c>
      <c r="D849" t="s">
        <v>79</v>
      </c>
      <c r="E849" t="s">
        <v>79</v>
      </c>
      <c r="F849" t="s">
        <v>79</v>
      </c>
      <c r="G849" t="s">
        <v>79</v>
      </c>
      <c r="H849" t="s">
        <v>79</v>
      </c>
      <c r="I849" t="s">
        <v>79</v>
      </c>
      <c r="J849" t="s">
        <v>79</v>
      </c>
      <c r="K849" t="s">
        <v>79</v>
      </c>
      <c r="L849" t="s">
        <v>79</v>
      </c>
      <c r="M849" t="s">
        <v>79</v>
      </c>
      <c r="N849" t="s">
        <v>79</v>
      </c>
      <c r="O849" t="s">
        <v>79</v>
      </c>
      <c r="P849" t="s">
        <v>79</v>
      </c>
      <c r="Q849" t="s">
        <v>79</v>
      </c>
      <c r="R849" t="s">
        <v>79</v>
      </c>
      <c r="S849" t="s">
        <v>79</v>
      </c>
      <c r="T849" t="s">
        <v>79</v>
      </c>
      <c r="U849" t="s">
        <v>79</v>
      </c>
      <c r="V849" t="s">
        <v>79</v>
      </c>
      <c r="W849" t="s">
        <v>79</v>
      </c>
    </row>
    <row r="850" spans="1:23" x14ac:dyDescent="0.35">
      <c r="A850" t="s">
        <v>79</v>
      </c>
      <c r="B850" t="s">
        <v>79</v>
      </c>
      <c r="D850" t="s">
        <v>79</v>
      </c>
      <c r="E850" t="s">
        <v>79</v>
      </c>
      <c r="F850" t="s">
        <v>79</v>
      </c>
      <c r="G850" t="s">
        <v>79</v>
      </c>
      <c r="H850" t="s">
        <v>79</v>
      </c>
      <c r="I850" t="s">
        <v>79</v>
      </c>
      <c r="J850" t="s">
        <v>79</v>
      </c>
      <c r="K850" t="s">
        <v>79</v>
      </c>
      <c r="L850" t="s">
        <v>79</v>
      </c>
      <c r="M850" t="s">
        <v>79</v>
      </c>
      <c r="N850" t="s">
        <v>79</v>
      </c>
      <c r="O850" t="s">
        <v>79</v>
      </c>
      <c r="P850" t="s">
        <v>79</v>
      </c>
      <c r="Q850" t="s">
        <v>79</v>
      </c>
      <c r="R850" t="s">
        <v>79</v>
      </c>
      <c r="S850" t="s">
        <v>79</v>
      </c>
      <c r="T850" t="s">
        <v>79</v>
      </c>
      <c r="U850" t="s">
        <v>79</v>
      </c>
      <c r="V850" t="s">
        <v>79</v>
      </c>
      <c r="W850" t="s">
        <v>79</v>
      </c>
    </row>
    <row r="851" spans="1:23" x14ac:dyDescent="0.35">
      <c r="A851" t="s">
        <v>79</v>
      </c>
      <c r="B851" t="s">
        <v>79</v>
      </c>
      <c r="D851" t="s">
        <v>79</v>
      </c>
      <c r="E851" t="s">
        <v>79</v>
      </c>
      <c r="F851" t="s">
        <v>79</v>
      </c>
      <c r="G851" t="s">
        <v>79</v>
      </c>
      <c r="H851" t="s">
        <v>79</v>
      </c>
      <c r="I851" t="s">
        <v>79</v>
      </c>
      <c r="J851" t="s">
        <v>79</v>
      </c>
      <c r="K851" t="s">
        <v>79</v>
      </c>
      <c r="L851" t="s">
        <v>79</v>
      </c>
      <c r="M851" t="s">
        <v>79</v>
      </c>
      <c r="N851" t="s">
        <v>79</v>
      </c>
      <c r="O851" t="s">
        <v>79</v>
      </c>
      <c r="P851" t="s">
        <v>79</v>
      </c>
      <c r="Q851" t="s">
        <v>79</v>
      </c>
      <c r="R851" t="s">
        <v>79</v>
      </c>
      <c r="S851" t="s">
        <v>79</v>
      </c>
      <c r="T851" t="s">
        <v>79</v>
      </c>
      <c r="U851" t="s">
        <v>79</v>
      </c>
      <c r="V851" t="s">
        <v>79</v>
      </c>
      <c r="W851" t="s">
        <v>79</v>
      </c>
    </row>
    <row r="852" spans="1:23" x14ac:dyDescent="0.35">
      <c r="A852" t="s">
        <v>79</v>
      </c>
      <c r="B852" t="s">
        <v>79</v>
      </c>
      <c r="D852" t="s">
        <v>79</v>
      </c>
      <c r="E852" t="s">
        <v>79</v>
      </c>
      <c r="F852" t="s">
        <v>79</v>
      </c>
      <c r="G852" t="s">
        <v>79</v>
      </c>
      <c r="H852" t="s">
        <v>79</v>
      </c>
      <c r="I852" t="s">
        <v>79</v>
      </c>
      <c r="J852" t="s">
        <v>79</v>
      </c>
      <c r="K852" t="s">
        <v>79</v>
      </c>
      <c r="L852" t="s">
        <v>79</v>
      </c>
      <c r="M852" t="s">
        <v>79</v>
      </c>
      <c r="N852" t="s">
        <v>79</v>
      </c>
      <c r="O852" t="s">
        <v>79</v>
      </c>
      <c r="P852" t="s">
        <v>79</v>
      </c>
      <c r="Q852" t="s">
        <v>79</v>
      </c>
      <c r="R852" t="s">
        <v>79</v>
      </c>
      <c r="S852" t="s">
        <v>79</v>
      </c>
      <c r="T852" t="s">
        <v>79</v>
      </c>
      <c r="U852" t="s">
        <v>79</v>
      </c>
      <c r="V852" t="s">
        <v>79</v>
      </c>
      <c r="W852" t="s">
        <v>79</v>
      </c>
    </row>
    <row r="853" spans="1:23" x14ac:dyDescent="0.35">
      <c r="A853" t="s">
        <v>79</v>
      </c>
      <c r="B853" t="s">
        <v>79</v>
      </c>
      <c r="D853" t="s">
        <v>79</v>
      </c>
      <c r="E853" t="s">
        <v>79</v>
      </c>
      <c r="F853" t="s">
        <v>79</v>
      </c>
      <c r="G853" t="s">
        <v>79</v>
      </c>
      <c r="H853" t="s">
        <v>79</v>
      </c>
      <c r="I853" t="s">
        <v>79</v>
      </c>
      <c r="J853" t="s">
        <v>79</v>
      </c>
      <c r="K853" t="s">
        <v>79</v>
      </c>
      <c r="L853" t="s">
        <v>79</v>
      </c>
      <c r="M853" t="s">
        <v>79</v>
      </c>
      <c r="N853" t="s">
        <v>79</v>
      </c>
      <c r="O853" t="s">
        <v>79</v>
      </c>
      <c r="P853" t="s">
        <v>79</v>
      </c>
      <c r="Q853" t="s">
        <v>79</v>
      </c>
      <c r="R853" t="s">
        <v>79</v>
      </c>
      <c r="S853" t="s">
        <v>79</v>
      </c>
      <c r="T853" t="s">
        <v>79</v>
      </c>
      <c r="U853" t="s">
        <v>79</v>
      </c>
      <c r="V853" t="s">
        <v>79</v>
      </c>
      <c r="W853" t="s">
        <v>79</v>
      </c>
    </row>
    <row r="854" spans="1:23" x14ac:dyDescent="0.35">
      <c r="A854" t="s">
        <v>79</v>
      </c>
      <c r="B854" t="s">
        <v>79</v>
      </c>
      <c r="D854" t="s">
        <v>79</v>
      </c>
      <c r="E854" t="s">
        <v>79</v>
      </c>
      <c r="F854" t="s">
        <v>79</v>
      </c>
      <c r="G854" t="s">
        <v>79</v>
      </c>
      <c r="H854" t="s">
        <v>79</v>
      </c>
      <c r="I854" t="s">
        <v>79</v>
      </c>
      <c r="J854" t="s">
        <v>79</v>
      </c>
      <c r="K854" t="s">
        <v>79</v>
      </c>
      <c r="L854" t="s">
        <v>79</v>
      </c>
      <c r="M854" t="s">
        <v>79</v>
      </c>
      <c r="N854" t="s">
        <v>79</v>
      </c>
      <c r="O854" t="s">
        <v>79</v>
      </c>
      <c r="P854" t="s">
        <v>79</v>
      </c>
      <c r="Q854" t="s">
        <v>79</v>
      </c>
      <c r="R854" t="s">
        <v>79</v>
      </c>
      <c r="S854" t="s">
        <v>79</v>
      </c>
      <c r="T854" t="s">
        <v>79</v>
      </c>
      <c r="U854" t="s">
        <v>79</v>
      </c>
      <c r="V854" t="s">
        <v>79</v>
      </c>
      <c r="W854" t="s">
        <v>79</v>
      </c>
    </row>
    <row r="855" spans="1:23" x14ac:dyDescent="0.35">
      <c r="A855" t="s">
        <v>79</v>
      </c>
      <c r="B855" t="s">
        <v>79</v>
      </c>
      <c r="D855" t="s">
        <v>79</v>
      </c>
      <c r="E855" t="s">
        <v>79</v>
      </c>
      <c r="F855" t="s">
        <v>79</v>
      </c>
      <c r="G855" t="s">
        <v>79</v>
      </c>
      <c r="H855" t="s">
        <v>79</v>
      </c>
      <c r="I855" t="s">
        <v>79</v>
      </c>
      <c r="J855" t="s">
        <v>79</v>
      </c>
      <c r="K855" t="s">
        <v>79</v>
      </c>
      <c r="L855" t="s">
        <v>79</v>
      </c>
      <c r="M855" t="s">
        <v>79</v>
      </c>
      <c r="N855" t="s">
        <v>79</v>
      </c>
      <c r="O855" t="s">
        <v>79</v>
      </c>
      <c r="P855" t="s">
        <v>79</v>
      </c>
      <c r="Q855" t="s">
        <v>79</v>
      </c>
      <c r="R855" t="s">
        <v>79</v>
      </c>
      <c r="S855" t="s">
        <v>79</v>
      </c>
      <c r="T855" t="s">
        <v>79</v>
      </c>
      <c r="U855" t="s">
        <v>79</v>
      </c>
      <c r="V855" t="s">
        <v>79</v>
      </c>
      <c r="W855" t="s">
        <v>79</v>
      </c>
    </row>
    <row r="856" spans="1:23" x14ac:dyDescent="0.35">
      <c r="A856" t="s">
        <v>79</v>
      </c>
      <c r="B856" t="s">
        <v>79</v>
      </c>
      <c r="D856" t="s">
        <v>79</v>
      </c>
      <c r="E856" t="s">
        <v>79</v>
      </c>
      <c r="F856" t="s">
        <v>79</v>
      </c>
      <c r="G856" t="s">
        <v>79</v>
      </c>
      <c r="H856" t="s">
        <v>79</v>
      </c>
      <c r="I856" t="s">
        <v>79</v>
      </c>
      <c r="J856" t="s">
        <v>79</v>
      </c>
      <c r="K856" t="s">
        <v>79</v>
      </c>
      <c r="L856" t="s">
        <v>79</v>
      </c>
      <c r="M856" t="s">
        <v>79</v>
      </c>
      <c r="N856" t="s">
        <v>79</v>
      </c>
      <c r="O856" t="s">
        <v>79</v>
      </c>
      <c r="P856" t="s">
        <v>79</v>
      </c>
      <c r="Q856" t="s">
        <v>79</v>
      </c>
      <c r="R856" t="s">
        <v>79</v>
      </c>
      <c r="S856" t="s">
        <v>79</v>
      </c>
      <c r="T856" t="s">
        <v>79</v>
      </c>
      <c r="U856" t="s">
        <v>79</v>
      </c>
      <c r="V856" t="s">
        <v>79</v>
      </c>
      <c r="W856" t="s">
        <v>79</v>
      </c>
    </row>
    <row r="857" spans="1:23" x14ac:dyDescent="0.35">
      <c r="A857" t="s">
        <v>79</v>
      </c>
      <c r="B857" t="s">
        <v>79</v>
      </c>
      <c r="D857" t="s">
        <v>79</v>
      </c>
      <c r="E857" t="s">
        <v>79</v>
      </c>
      <c r="F857" t="s">
        <v>79</v>
      </c>
      <c r="G857" t="s">
        <v>79</v>
      </c>
      <c r="H857" t="s">
        <v>79</v>
      </c>
      <c r="I857" t="s">
        <v>79</v>
      </c>
      <c r="J857" t="s">
        <v>79</v>
      </c>
      <c r="K857" t="s">
        <v>79</v>
      </c>
      <c r="L857" t="s">
        <v>79</v>
      </c>
      <c r="M857" t="s">
        <v>79</v>
      </c>
      <c r="N857" t="s">
        <v>79</v>
      </c>
      <c r="O857" t="s">
        <v>79</v>
      </c>
      <c r="P857" t="s">
        <v>79</v>
      </c>
      <c r="Q857" t="s">
        <v>79</v>
      </c>
      <c r="R857" t="s">
        <v>79</v>
      </c>
      <c r="S857" t="s">
        <v>79</v>
      </c>
      <c r="T857" t="s">
        <v>79</v>
      </c>
      <c r="U857" t="s">
        <v>79</v>
      </c>
      <c r="V857" t="s">
        <v>79</v>
      </c>
      <c r="W857" t="s">
        <v>79</v>
      </c>
    </row>
    <row r="858" spans="1:23" x14ac:dyDescent="0.35">
      <c r="A858" t="s">
        <v>79</v>
      </c>
      <c r="B858" t="s">
        <v>79</v>
      </c>
      <c r="D858" t="s">
        <v>79</v>
      </c>
      <c r="E858" t="s">
        <v>79</v>
      </c>
      <c r="F858" t="s">
        <v>79</v>
      </c>
      <c r="G858" t="s">
        <v>79</v>
      </c>
      <c r="H858" t="s">
        <v>79</v>
      </c>
      <c r="I858" t="s">
        <v>79</v>
      </c>
      <c r="J858" t="s">
        <v>79</v>
      </c>
      <c r="K858" t="s">
        <v>79</v>
      </c>
      <c r="L858" t="s">
        <v>79</v>
      </c>
      <c r="M858" t="s">
        <v>79</v>
      </c>
      <c r="N858" t="s">
        <v>79</v>
      </c>
      <c r="O858" t="s">
        <v>79</v>
      </c>
      <c r="P858" t="s">
        <v>79</v>
      </c>
      <c r="Q858" t="s">
        <v>79</v>
      </c>
      <c r="R858" t="s">
        <v>79</v>
      </c>
      <c r="S858" t="s">
        <v>79</v>
      </c>
      <c r="T858" t="s">
        <v>79</v>
      </c>
      <c r="U858" t="s">
        <v>79</v>
      </c>
      <c r="V858" t="s">
        <v>79</v>
      </c>
      <c r="W858" t="s">
        <v>79</v>
      </c>
    </row>
    <row r="859" spans="1:23" x14ac:dyDescent="0.35">
      <c r="A859" t="s">
        <v>79</v>
      </c>
      <c r="B859" t="s">
        <v>79</v>
      </c>
      <c r="D859" t="s">
        <v>79</v>
      </c>
      <c r="E859" t="s">
        <v>79</v>
      </c>
      <c r="F859" t="s">
        <v>79</v>
      </c>
      <c r="G859" t="s">
        <v>79</v>
      </c>
      <c r="H859" t="s">
        <v>79</v>
      </c>
      <c r="I859" t="s">
        <v>79</v>
      </c>
      <c r="J859" t="s">
        <v>79</v>
      </c>
      <c r="K859" t="s">
        <v>79</v>
      </c>
      <c r="L859" t="s">
        <v>79</v>
      </c>
      <c r="M859" t="s">
        <v>79</v>
      </c>
      <c r="N859" t="s">
        <v>79</v>
      </c>
      <c r="O859" t="s">
        <v>79</v>
      </c>
      <c r="P859" t="s">
        <v>79</v>
      </c>
      <c r="Q859" t="s">
        <v>79</v>
      </c>
      <c r="R859" t="s">
        <v>79</v>
      </c>
      <c r="S859" t="s">
        <v>79</v>
      </c>
      <c r="T859" t="s">
        <v>79</v>
      </c>
      <c r="U859" t="s">
        <v>79</v>
      </c>
      <c r="V859" t="s">
        <v>79</v>
      </c>
      <c r="W859" t="s">
        <v>79</v>
      </c>
    </row>
    <row r="860" spans="1:23" x14ac:dyDescent="0.35">
      <c r="A860" t="s">
        <v>79</v>
      </c>
      <c r="B860" t="s">
        <v>79</v>
      </c>
      <c r="D860" t="s">
        <v>79</v>
      </c>
      <c r="E860" t="s">
        <v>79</v>
      </c>
      <c r="F860" t="s">
        <v>79</v>
      </c>
      <c r="G860" t="s">
        <v>79</v>
      </c>
      <c r="H860" t="s">
        <v>79</v>
      </c>
      <c r="I860" t="s">
        <v>79</v>
      </c>
      <c r="J860" t="s">
        <v>79</v>
      </c>
      <c r="K860" t="s">
        <v>79</v>
      </c>
      <c r="L860" t="s">
        <v>79</v>
      </c>
      <c r="M860" t="s">
        <v>79</v>
      </c>
      <c r="N860" t="s">
        <v>79</v>
      </c>
      <c r="O860" t="s">
        <v>79</v>
      </c>
      <c r="P860" t="s">
        <v>79</v>
      </c>
      <c r="Q860" t="s">
        <v>79</v>
      </c>
      <c r="R860" t="s">
        <v>79</v>
      </c>
      <c r="S860" t="s">
        <v>79</v>
      </c>
      <c r="T860" t="s">
        <v>79</v>
      </c>
      <c r="U860" t="s">
        <v>79</v>
      </c>
      <c r="V860" t="s">
        <v>79</v>
      </c>
      <c r="W860" t="s">
        <v>79</v>
      </c>
    </row>
    <row r="861" spans="1:23" x14ac:dyDescent="0.35">
      <c r="A861" t="s">
        <v>79</v>
      </c>
      <c r="B861" t="s">
        <v>79</v>
      </c>
      <c r="D861" t="s">
        <v>79</v>
      </c>
      <c r="E861" t="s">
        <v>79</v>
      </c>
      <c r="F861" t="s">
        <v>79</v>
      </c>
      <c r="G861" t="s">
        <v>79</v>
      </c>
      <c r="H861" t="s">
        <v>79</v>
      </c>
      <c r="I861" t="s">
        <v>79</v>
      </c>
      <c r="J861" t="s">
        <v>79</v>
      </c>
      <c r="K861" t="s">
        <v>79</v>
      </c>
      <c r="L861" t="s">
        <v>79</v>
      </c>
      <c r="M861" t="s">
        <v>79</v>
      </c>
      <c r="N861" t="s">
        <v>79</v>
      </c>
      <c r="O861" t="s">
        <v>79</v>
      </c>
      <c r="P861" t="s">
        <v>79</v>
      </c>
      <c r="Q861" t="s">
        <v>79</v>
      </c>
      <c r="R861" t="s">
        <v>79</v>
      </c>
      <c r="S861" t="s">
        <v>79</v>
      </c>
      <c r="T861" t="s">
        <v>79</v>
      </c>
      <c r="U861" t="s">
        <v>79</v>
      </c>
      <c r="V861" t="s">
        <v>79</v>
      </c>
      <c r="W861" t="s">
        <v>79</v>
      </c>
    </row>
    <row r="862" spans="1:23" x14ac:dyDescent="0.35">
      <c r="A862" t="s">
        <v>79</v>
      </c>
      <c r="B862" t="s">
        <v>79</v>
      </c>
      <c r="D862" t="s">
        <v>79</v>
      </c>
      <c r="E862" t="s">
        <v>79</v>
      </c>
      <c r="F862" t="s">
        <v>79</v>
      </c>
      <c r="G862" t="s">
        <v>79</v>
      </c>
      <c r="H862" t="s">
        <v>79</v>
      </c>
      <c r="I862" t="s">
        <v>79</v>
      </c>
      <c r="J862" t="s">
        <v>79</v>
      </c>
      <c r="K862" t="s">
        <v>79</v>
      </c>
      <c r="L862" t="s">
        <v>79</v>
      </c>
      <c r="M862" t="s">
        <v>79</v>
      </c>
      <c r="N862" t="s">
        <v>79</v>
      </c>
      <c r="O862" t="s">
        <v>79</v>
      </c>
      <c r="P862" t="s">
        <v>79</v>
      </c>
      <c r="Q862" t="s">
        <v>79</v>
      </c>
      <c r="R862" t="s">
        <v>79</v>
      </c>
      <c r="S862" t="s">
        <v>79</v>
      </c>
      <c r="T862" t="s">
        <v>79</v>
      </c>
      <c r="U862" t="s">
        <v>79</v>
      </c>
      <c r="V862" t="s">
        <v>79</v>
      </c>
      <c r="W862" t="s">
        <v>79</v>
      </c>
    </row>
    <row r="863" spans="1:23" x14ac:dyDescent="0.35">
      <c r="A863" t="s">
        <v>79</v>
      </c>
      <c r="B863" t="s">
        <v>79</v>
      </c>
      <c r="D863" t="s">
        <v>79</v>
      </c>
      <c r="E863" t="s">
        <v>79</v>
      </c>
      <c r="F863" t="s">
        <v>79</v>
      </c>
      <c r="G863" t="s">
        <v>79</v>
      </c>
      <c r="H863" t="s">
        <v>79</v>
      </c>
      <c r="I863" t="s">
        <v>79</v>
      </c>
      <c r="J863" t="s">
        <v>79</v>
      </c>
      <c r="K863" t="s">
        <v>79</v>
      </c>
      <c r="L863" t="s">
        <v>79</v>
      </c>
      <c r="M863" t="s">
        <v>79</v>
      </c>
      <c r="N863" t="s">
        <v>79</v>
      </c>
      <c r="O863" t="s">
        <v>79</v>
      </c>
      <c r="P863" t="s">
        <v>79</v>
      </c>
      <c r="Q863" t="s">
        <v>79</v>
      </c>
      <c r="R863" t="s">
        <v>79</v>
      </c>
      <c r="S863" t="s">
        <v>79</v>
      </c>
      <c r="T863" t="s">
        <v>79</v>
      </c>
      <c r="U863" t="s">
        <v>79</v>
      </c>
      <c r="V863" t="s">
        <v>79</v>
      </c>
      <c r="W863" t="s">
        <v>79</v>
      </c>
    </row>
    <row r="864" spans="1:23" x14ac:dyDescent="0.35">
      <c r="A864" t="s">
        <v>79</v>
      </c>
      <c r="B864" t="s">
        <v>79</v>
      </c>
      <c r="D864" t="s">
        <v>79</v>
      </c>
      <c r="E864" t="s">
        <v>79</v>
      </c>
      <c r="F864" t="s">
        <v>79</v>
      </c>
      <c r="G864" t="s">
        <v>79</v>
      </c>
      <c r="H864" t="s">
        <v>79</v>
      </c>
      <c r="I864" t="s">
        <v>79</v>
      </c>
      <c r="J864" t="s">
        <v>79</v>
      </c>
      <c r="K864" t="s">
        <v>79</v>
      </c>
      <c r="L864" t="s">
        <v>79</v>
      </c>
      <c r="M864" t="s">
        <v>79</v>
      </c>
      <c r="N864" t="s">
        <v>79</v>
      </c>
      <c r="O864" t="s">
        <v>79</v>
      </c>
      <c r="P864" t="s">
        <v>79</v>
      </c>
      <c r="Q864" t="s">
        <v>79</v>
      </c>
      <c r="R864" t="s">
        <v>79</v>
      </c>
      <c r="S864" t="s">
        <v>79</v>
      </c>
      <c r="T864" t="s">
        <v>79</v>
      </c>
      <c r="U864" t="s">
        <v>79</v>
      </c>
      <c r="V864" t="s">
        <v>79</v>
      </c>
      <c r="W864" t="s">
        <v>79</v>
      </c>
    </row>
    <row r="865" spans="1:23" x14ac:dyDescent="0.35">
      <c r="A865" t="s">
        <v>79</v>
      </c>
      <c r="B865" t="s">
        <v>79</v>
      </c>
      <c r="D865" t="s">
        <v>79</v>
      </c>
      <c r="E865" t="s">
        <v>79</v>
      </c>
      <c r="F865" t="s">
        <v>79</v>
      </c>
      <c r="G865" t="s">
        <v>79</v>
      </c>
      <c r="H865" t="s">
        <v>79</v>
      </c>
      <c r="I865" t="s">
        <v>79</v>
      </c>
      <c r="J865" t="s">
        <v>79</v>
      </c>
      <c r="K865" t="s">
        <v>79</v>
      </c>
      <c r="L865" t="s">
        <v>79</v>
      </c>
      <c r="M865" t="s">
        <v>79</v>
      </c>
      <c r="N865" t="s">
        <v>79</v>
      </c>
      <c r="O865" t="s">
        <v>79</v>
      </c>
      <c r="P865" t="s">
        <v>79</v>
      </c>
      <c r="Q865" t="s">
        <v>79</v>
      </c>
      <c r="R865" t="s">
        <v>79</v>
      </c>
      <c r="S865" t="s">
        <v>79</v>
      </c>
      <c r="T865" t="s">
        <v>79</v>
      </c>
      <c r="U865" t="s">
        <v>79</v>
      </c>
      <c r="V865" t="s">
        <v>79</v>
      </c>
      <c r="W865" t="s">
        <v>79</v>
      </c>
    </row>
    <row r="866" spans="1:23" x14ac:dyDescent="0.35">
      <c r="A866" t="s">
        <v>79</v>
      </c>
      <c r="B866" t="s">
        <v>79</v>
      </c>
      <c r="D866" t="s">
        <v>79</v>
      </c>
      <c r="E866" t="s">
        <v>79</v>
      </c>
      <c r="F866" t="s">
        <v>79</v>
      </c>
      <c r="G866" t="s">
        <v>79</v>
      </c>
      <c r="H866" t="s">
        <v>79</v>
      </c>
      <c r="I866" t="s">
        <v>79</v>
      </c>
      <c r="J866" t="s">
        <v>79</v>
      </c>
      <c r="K866" t="s">
        <v>79</v>
      </c>
      <c r="L866" t="s">
        <v>79</v>
      </c>
      <c r="M866" t="s">
        <v>79</v>
      </c>
      <c r="N866" t="s">
        <v>79</v>
      </c>
      <c r="O866" t="s">
        <v>79</v>
      </c>
      <c r="P866" t="s">
        <v>79</v>
      </c>
      <c r="Q866" t="s">
        <v>79</v>
      </c>
      <c r="R866" t="s">
        <v>79</v>
      </c>
      <c r="S866" t="s">
        <v>79</v>
      </c>
      <c r="T866" t="s">
        <v>79</v>
      </c>
      <c r="U866" t="s">
        <v>79</v>
      </c>
      <c r="V866" t="s">
        <v>79</v>
      </c>
      <c r="W866" t="s">
        <v>79</v>
      </c>
    </row>
    <row r="867" spans="1:23" x14ac:dyDescent="0.35">
      <c r="A867" t="s">
        <v>79</v>
      </c>
      <c r="B867" t="s">
        <v>79</v>
      </c>
      <c r="D867" t="s">
        <v>79</v>
      </c>
      <c r="E867" t="s">
        <v>79</v>
      </c>
      <c r="F867" t="s">
        <v>79</v>
      </c>
      <c r="G867" t="s">
        <v>79</v>
      </c>
      <c r="H867" t="s">
        <v>79</v>
      </c>
      <c r="I867" t="s">
        <v>79</v>
      </c>
      <c r="J867" t="s">
        <v>79</v>
      </c>
      <c r="K867" t="s">
        <v>79</v>
      </c>
      <c r="L867" t="s">
        <v>79</v>
      </c>
      <c r="M867" t="s">
        <v>79</v>
      </c>
      <c r="N867" t="s">
        <v>79</v>
      </c>
      <c r="O867" t="s">
        <v>79</v>
      </c>
      <c r="P867" t="s">
        <v>79</v>
      </c>
      <c r="Q867" t="s">
        <v>79</v>
      </c>
      <c r="R867" t="s">
        <v>79</v>
      </c>
      <c r="S867" t="s">
        <v>79</v>
      </c>
      <c r="T867" t="s">
        <v>79</v>
      </c>
      <c r="U867" t="s">
        <v>79</v>
      </c>
      <c r="V867" t="s">
        <v>79</v>
      </c>
      <c r="W867" t="s">
        <v>79</v>
      </c>
    </row>
    <row r="868" spans="1:23" x14ac:dyDescent="0.35">
      <c r="A868" t="s">
        <v>79</v>
      </c>
      <c r="B868" t="s">
        <v>79</v>
      </c>
      <c r="D868" t="s">
        <v>79</v>
      </c>
      <c r="E868" t="s">
        <v>79</v>
      </c>
      <c r="F868" t="s">
        <v>79</v>
      </c>
      <c r="G868" t="s">
        <v>79</v>
      </c>
      <c r="H868" t="s">
        <v>79</v>
      </c>
      <c r="I868" t="s">
        <v>79</v>
      </c>
      <c r="J868" t="s">
        <v>79</v>
      </c>
      <c r="K868" t="s">
        <v>79</v>
      </c>
      <c r="L868" t="s">
        <v>79</v>
      </c>
      <c r="M868" t="s">
        <v>79</v>
      </c>
      <c r="N868" t="s">
        <v>79</v>
      </c>
      <c r="O868" t="s">
        <v>79</v>
      </c>
      <c r="P868" t="s">
        <v>79</v>
      </c>
      <c r="Q868" t="s">
        <v>79</v>
      </c>
      <c r="R868" t="s">
        <v>79</v>
      </c>
      <c r="S868" t="s">
        <v>79</v>
      </c>
      <c r="T868" t="s">
        <v>79</v>
      </c>
      <c r="U868" t="s">
        <v>79</v>
      </c>
      <c r="V868" t="s">
        <v>79</v>
      </c>
      <c r="W868" t="s">
        <v>79</v>
      </c>
    </row>
    <row r="869" spans="1:23" x14ac:dyDescent="0.35">
      <c r="A869" t="s">
        <v>79</v>
      </c>
      <c r="B869" t="s">
        <v>79</v>
      </c>
      <c r="D869" t="s">
        <v>79</v>
      </c>
      <c r="E869" t="s">
        <v>79</v>
      </c>
      <c r="F869" t="s">
        <v>79</v>
      </c>
      <c r="G869" t="s">
        <v>79</v>
      </c>
      <c r="H869" t="s">
        <v>79</v>
      </c>
      <c r="I869" t="s">
        <v>79</v>
      </c>
      <c r="J869" t="s">
        <v>79</v>
      </c>
      <c r="K869" t="s">
        <v>79</v>
      </c>
      <c r="L869" t="s">
        <v>79</v>
      </c>
      <c r="M869" t="s">
        <v>79</v>
      </c>
      <c r="N869" t="s">
        <v>79</v>
      </c>
      <c r="O869" t="s">
        <v>79</v>
      </c>
      <c r="P869" t="s">
        <v>79</v>
      </c>
      <c r="Q869" t="s">
        <v>79</v>
      </c>
      <c r="R869" t="s">
        <v>79</v>
      </c>
      <c r="S869" t="s">
        <v>79</v>
      </c>
      <c r="T869" t="s">
        <v>79</v>
      </c>
      <c r="U869" t="s">
        <v>79</v>
      </c>
      <c r="V869" t="s">
        <v>79</v>
      </c>
      <c r="W869" t="s">
        <v>79</v>
      </c>
    </row>
    <row r="870" spans="1:23" x14ac:dyDescent="0.35">
      <c r="A870" t="s">
        <v>79</v>
      </c>
      <c r="B870" t="s">
        <v>79</v>
      </c>
      <c r="D870" t="s">
        <v>79</v>
      </c>
      <c r="E870" t="s">
        <v>79</v>
      </c>
      <c r="F870" t="s">
        <v>79</v>
      </c>
      <c r="G870" t="s">
        <v>79</v>
      </c>
      <c r="H870" t="s">
        <v>79</v>
      </c>
      <c r="I870" t="s">
        <v>79</v>
      </c>
      <c r="J870" t="s">
        <v>79</v>
      </c>
      <c r="K870" t="s">
        <v>79</v>
      </c>
      <c r="L870" t="s">
        <v>79</v>
      </c>
      <c r="M870" t="s">
        <v>79</v>
      </c>
      <c r="N870" t="s">
        <v>79</v>
      </c>
      <c r="O870" t="s">
        <v>79</v>
      </c>
      <c r="P870" t="s">
        <v>79</v>
      </c>
      <c r="Q870" t="s">
        <v>79</v>
      </c>
      <c r="R870" t="s">
        <v>79</v>
      </c>
      <c r="S870" t="s">
        <v>79</v>
      </c>
      <c r="T870" t="s">
        <v>79</v>
      </c>
      <c r="U870" t="s">
        <v>79</v>
      </c>
      <c r="V870" t="s">
        <v>79</v>
      </c>
      <c r="W870" t="s">
        <v>79</v>
      </c>
    </row>
    <row r="871" spans="1:23" x14ac:dyDescent="0.35">
      <c r="A871" t="s">
        <v>79</v>
      </c>
      <c r="B871" t="s">
        <v>79</v>
      </c>
      <c r="D871" t="s">
        <v>79</v>
      </c>
      <c r="E871" t="s">
        <v>79</v>
      </c>
      <c r="F871" t="s">
        <v>79</v>
      </c>
      <c r="G871" t="s">
        <v>79</v>
      </c>
      <c r="H871" t="s">
        <v>79</v>
      </c>
      <c r="I871" t="s">
        <v>79</v>
      </c>
      <c r="J871" t="s">
        <v>79</v>
      </c>
      <c r="K871" t="s">
        <v>79</v>
      </c>
      <c r="L871" t="s">
        <v>79</v>
      </c>
      <c r="M871" t="s">
        <v>79</v>
      </c>
      <c r="N871" t="s">
        <v>79</v>
      </c>
      <c r="O871" t="s">
        <v>79</v>
      </c>
      <c r="P871" t="s">
        <v>79</v>
      </c>
      <c r="Q871" t="s">
        <v>79</v>
      </c>
      <c r="R871" t="s">
        <v>79</v>
      </c>
      <c r="S871" t="s">
        <v>79</v>
      </c>
      <c r="T871" t="s">
        <v>79</v>
      </c>
      <c r="U871" t="s">
        <v>79</v>
      </c>
      <c r="V871" t="s">
        <v>79</v>
      </c>
      <c r="W871" t="s">
        <v>79</v>
      </c>
    </row>
    <row r="872" spans="1:23" x14ac:dyDescent="0.35">
      <c r="A872" t="s">
        <v>79</v>
      </c>
      <c r="B872" t="s">
        <v>79</v>
      </c>
      <c r="D872" t="s">
        <v>79</v>
      </c>
      <c r="E872" t="s">
        <v>79</v>
      </c>
      <c r="F872" t="s">
        <v>79</v>
      </c>
      <c r="G872" t="s">
        <v>79</v>
      </c>
      <c r="H872" t="s">
        <v>79</v>
      </c>
      <c r="I872" t="s">
        <v>79</v>
      </c>
      <c r="J872" t="s">
        <v>79</v>
      </c>
      <c r="K872" t="s">
        <v>79</v>
      </c>
      <c r="L872" t="s">
        <v>79</v>
      </c>
      <c r="M872" t="s">
        <v>79</v>
      </c>
      <c r="N872" t="s">
        <v>79</v>
      </c>
      <c r="O872" t="s">
        <v>79</v>
      </c>
      <c r="P872" t="s">
        <v>79</v>
      </c>
      <c r="Q872" t="s">
        <v>79</v>
      </c>
      <c r="R872" t="s">
        <v>79</v>
      </c>
      <c r="S872" t="s">
        <v>79</v>
      </c>
      <c r="T872" t="s">
        <v>79</v>
      </c>
      <c r="U872" t="s">
        <v>79</v>
      </c>
      <c r="V872" t="s">
        <v>79</v>
      </c>
      <c r="W872" t="s">
        <v>79</v>
      </c>
    </row>
    <row r="873" spans="1:23" x14ac:dyDescent="0.35">
      <c r="A873" t="s">
        <v>79</v>
      </c>
      <c r="B873" t="s">
        <v>79</v>
      </c>
      <c r="D873" t="s">
        <v>79</v>
      </c>
      <c r="E873" t="s">
        <v>79</v>
      </c>
      <c r="F873" t="s">
        <v>79</v>
      </c>
      <c r="G873" t="s">
        <v>79</v>
      </c>
      <c r="H873" t="s">
        <v>79</v>
      </c>
      <c r="I873" t="s">
        <v>79</v>
      </c>
      <c r="J873" t="s">
        <v>79</v>
      </c>
      <c r="K873" t="s">
        <v>79</v>
      </c>
      <c r="L873" t="s">
        <v>79</v>
      </c>
      <c r="M873" t="s">
        <v>79</v>
      </c>
      <c r="N873" t="s">
        <v>79</v>
      </c>
      <c r="O873" t="s">
        <v>79</v>
      </c>
      <c r="P873" t="s">
        <v>79</v>
      </c>
      <c r="Q873" t="s">
        <v>79</v>
      </c>
      <c r="R873" t="s">
        <v>79</v>
      </c>
      <c r="S873" t="s">
        <v>79</v>
      </c>
      <c r="T873" t="s">
        <v>79</v>
      </c>
      <c r="U873" t="s">
        <v>79</v>
      </c>
      <c r="V873" t="s">
        <v>79</v>
      </c>
      <c r="W873" t="s">
        <v>79</v>
      </c>
    </row>
    <row r="874" spans="1:23" x14ac:dyDescent="0.35">
      <c r="A874" t="s">
        <v>79</v>
      </c>
      <c r="B874" t="s">
        <v>79</v>
      </c>
      <c r="D874" t="s">
        <v>79</v>
      </c>
      <c r="E874" t="s">
        <v>79</v>
      </c>
      <c r="F874" t="s">
        <v>79</v>
      </c>
      <c r="G874" t="s">
        <v>79</v>
      </c>
      <c r="H874" t="s">
        <v>79</v>
      </c>
      <c r="I874" t="s">
        <v>79</v>
      </c>
      <c r="J874" t="s">
        <v>79</v>
      </c>
      <c r="K874" t="s">
        <v>79</v>
      </c>
      <c r="L874" t="s">
        <v>79</v>
      </c>
      <c r="M874" t="s">
        <v>79</v>
      </c>
      <c r="N874" t="s">
        <v>79</v>
      </c>
      <c r="O874" t="s">
        <v>79</v>
      </c>
      <c r="P874" t="s">
        <v>79</v>
      </c>
      <c r="Q874" t="s">
        <v>79</v>
      </c>
      <c r="R874" t="s">
        <v>79</v>
      </c>
      <c r="S874" t="s">
        <v>79</v>
      </c>
      <c r="T874" t="s">
        <v>79</v>
      </c>
      <c r="U874" t="s">
        <v>79</v>
      </c>
      <c r="V874" t="s">
        <v>79</v>
      </c>
      <c r="W874" t="s">
        <v>79</v>
      </c>
    </row>
    <row r="875" spans="1:23" x14ac:dyDescent="0.35">
      <c r="A875" t="s">
        <v>79</v>
      </c>
      <c r="B875" t="s">
        <v>79</v>
      </c>
      <c r="D875" t="s">
        <v>79</v>
      </c>
      <c r="E875" t="s">
        <v>79</v>
      </c>
      <c r="F875" t="s">
        <v>79</v>
      </c>
      <c r="G875" t="s">
        <v>79</v>
      </c>
      <c r="H875" t="s">
        <v>79</v>
      </c>
      <c r="I875" t="s">
        <v>79</v>
      </c>
      <c r="J875" t="s">
        <v>79</v>
      </c>
      <c r="K875" t="s">
        <v>79</v>
      </c>
      <c r="L875" t="s">
        <v>79</v>
      </c>
      <c r="M875" t="s">
        <v>79</v>
      </c>
      <c r="N875" t="s">
        <v>79</v>
      </c>
      <c r="O875" t="s">
        <v>79</v>
      </c>
      <c r="P875" t="s">
        <v>79</v>
      </c>
      <c r="Q875" t="s">
        <v>79</v>
      </c>
      <c r="R875" t="s">
        <v>79</v>
      </c>
      <c r="S875" t="s">
        <v>79</v>
      </c>
      <c r="T875" t="s">
        <v>79</v>
      </c>
      <c r="U875" t="s">
        <v>79</v>
      </c>
      <c r="V875" t="s">
        <v>79</v>
      </c>
      <c r="W875" t="s">
        <v>79</v>
      </c>
    </row>
    <row r="876" spans="1:23" x14ac:dyDescent="0.35">
      <c r="A876" t="s">
        <v>79</v>
      </c>
      <c r="B876" t="s">
        <v>79</v>
      </c>
      <c r="D876" t="s">
        <v>79</v>
      </c>
      <c r="E876" t="s">
        <v>79</v>
      </c>
      <c r="F876" t="s">
        <v>79</v>
      </c>
      <c r="G876" t="s">
        <v>79</v>
      </c>
      <c r="H876" t="s">
        <v>79</v>
      </c>
      <c r="I876" t="s">
        <v>79</v>
      </c>
      <c r="J876" t="s">
        <v>79</v>
      </c>
      <c r="K876" t="s">
        <v>79</v>
      </c>
      <c r="L876" t="s">
        <v>79</v>
      </c>
      <c r="M876" t="s">
        <v>79</v>
      </c>
      <c r="N876" t="s">
        <v>79</v>
      </c>
      <c r="O876" t="s">
        <v>79</v>
      </c>
      <c r="P876" t="s">
        <v>79</v>
      </c>
      <c r="Q876" t="s">
        <v>79</v>
      </c>
      <c r="R876" t="s">
        <v>79</v>
      </c>
      <c r="S876" t="s">
        <v>79</v>
      </c>
      <c r="T876" t="s">
        <v>79</v>
      </c>
      <c r="U876" t="s">
        <v>79</v>
      </c>
      <c r="V876" t="s">
        <v>79</v>
      </c>
      <c r="W876" t="s">
        <v>79</v>
      </c>
    </row>
    <row r="877" spans="1:23" x14ac:dyDescent="0.35">
      <c r="A877" t="s">
        <v>79</v>
      </c>
      <c r="B877" t="s">
        <v>79</v>
      </c>
      <c r="D877" t="s">
        <v>79</v>
      </c>
      <c r="E877" t="s">
        <v>79</v>
      </c>
      <c r="F877" t="s">
        <v>79</v>
      </c>
      <c r="G877" t="s">
        <v>79</v>
      </c>
      <c r="H877" t="s">
        <v>79</v>
      </c>
      <c r="I877" t="s">
        <v>79</v>
      </c>
      <c r="J877" t="s">
        <v>79</v>
      </c>
      <c r="K877" t="s">
        <v>79</v>
      </c>
      <c r="L877" t="s">
        <v>79</v>
      </c>
      <c r="M877" t="s">
        <v>79</v>
      </c>
      <c r="N877" t="s">
        <v>79</v>
      </c>
      <c r="O877" t="s">
        <v>79</v>
      </c>
      <c r="P877" t="s">
        <v>79</v>
      </c>
      <c r="Q877" t="s">
        <v>79</v>
      </c>
      <c r="R877" t="s">
        <v>79</v>
      </c>
      <c r="S877" t="s">
        <v>79</v>
      </c>
      <c r="T877" t="s">
        <v>79</v>
      </c>
      <c r="U877" t="s">
        <v>79</v>
      </c>
      <c r="V877" t="s">
        <v>79</v>
      </c>
      <c r="W877" t="s">
        <v>79</v>
      </c>
    </row>
    <row r="878" spans="1:23" x14ac:dyDescent="0.35">
      <c r="A878" t="s">
        <v>79</v>
      </c>
      <c r="B878" t="s">
        <v>79</v>
      </c>
      <c r="D878" t="s">
        <v>79</v>
      </c>
      <c r="E878" t="s">
        <v>79</v>
      </c>
      <c r="F878" t="s">
        <v>79</v>
      </c>
      <c r="G878" t="s">
        <v>79</v>
      </c>
      <c r="H878" t="s">
        <v>79</v>
      </c>
      <c r="I878" t="s">
        <v>79</v>
      </c>
      <c r="J878" t="s">
        <v>79</v>
      </c>
      <c r="K878" t="s">
        <v>79</v>
      </c>
      <c r="L878" t="s">
        <v>79</v>
      </c>
      <c r="M878" t="s">
        <v>79</v>
      </c>
      <c r="N878" t="s">
        <v>79</v>
      </c>
      <c r="O878" t="s">
        <v>79</v>
      </c>
      <c r="P878" t="s">
        <v>79</v>
      </c>
      <c r="Q878" t="s">
        <v>79</v>
      </c>
      <c r="R878" t="s">
        <v>79</v>
      </c>
      <c r="S878" t="s">
        <v>79</v>
      </c>
      <c r="T878" t="s">
        <v>79</v>
      </c>
      <c r="U878" t="s">
        <v>79</v>
      </c>
      <c r="V878" t="s">
        <v>79</v>
      </c>
      <c r="W878" t="s">
        <v>79</v>
      </c>
    </row>
    <row r="879" spans="1:23" x14ac:dyDescent="0.35">
      <c r="A879" t="s">
        <v>79</v>
      </c>
      <c r="B879" t="s">
        <v>79</v>
      </c>
      <c r="D879" t="s">
        <v>79</v>
      </c>
      <c r="E879" t="s">
        <v>79</v>
      </c>
      <c r="F879" t="s">
        <v>79</v>
      </c>
      <c r="G879" t="s">
        <v>79</v>
      </c>
      <c r="H879" t="s">
        <v>79</v>
      </c>
      <c r="I879" t="s">
        <v>79</v>
      </c>
      <c r="J879" t="s">
        <v>79</v>
      </c>
      <c r="K879" t="s">
        <v>79</v>
      </c>
      <c r="L879" t="s">
        <v>79</v>
      </c>
      <c r="M879" t="s">
        <v>79</v>
      </c>
      <c r="N879" t="s">
        <v>79</v>
      </c>
      <c r="O879" t="s">
        <v>79</v>
      </c>
      <c r="P879" t="s">
        <v>79</v>
      </c>
      <c r="Q879" t="s">
        <v>79</v>
      </c>
      <c r="R879" t="s">
        <v>79</v>
      </c>
      <c r="S879" t="s">
        <v>79</v>
      </c>
      <c r="T879" t="s">
        <v>79</v>
      </c>
      <c r="U879" t="s">
        <v>79</v>
      </c>
      <c r="V879" t="s">
        <v>79</v>
      </c>
      <c r="W879" t="s">
        <v>79</v>
      </c>
    </row>
    <row r="880" spans="1:23" x14ac:dyDescent="0.35">
      <c r="A880" t="s">
        <v>79</v>
      </c>
      <c r="B880" t="s">
        <v>79</v>
      </c>
      <c r="D880" t="s">
        <v>79</v>
      </c>
      <c r="E880" t="s">
        <v>79</v>
      </c>
      <c r="F880" t="s">
        <v>79</v>
      </c>
      <c r="G880" t="s">
        <v>79</v>
      </c>
      <c r="H880" t="s">
        <v>79</v>
      </c>
      <c r="I880" t="s">
        <v>79</v>
      </c>
      <c r="J880" t="s">
        <v>79</v>
      </c>
      <c r="K880" t="s">
        <v>79</v>
      </c>
      <c r="L880" t="s">
        <v>79</v>
      </c>
      <c r="M880" t="s">
        <v>79</v>
      </c>
      <c r="N880" t="s">
        <v>79</v>
      </c>
      <c r="O880" t="s">
        <v>79</v>
      </c>
      <c r="P880" t="s">
        <v>79</v>
      </c>
      <c r="Q880" t="s">
        <v>79</v>
      </c>
      <c r="R880" t="s">
        <v>79</v>
      </c>
      <c r="S880" t="s">
        <v>79</v>
      </c>
      <c r="T880" t="s">
        <v>79</v>
      </c>
      <c r="U880" t="s">
        <v>79</v>
      </c>
      <c r="V880" t="s">
        <v>79</v>
      </c>
      <c r="W880" t="s">
        <v>79</v>
      </c>
    </row>
    <row r="881" spans="1:23" x14ac:dyDescent="0.35">
      <c r="A881" t="s">
        <v>79</v>
      </c>
      <c r="B881" t="s">
        <v>79</v>
      </c>
      <c r="D881" t="s">
        <v>79</v>
      </c>
      <c r="E881" t="s">
        <v>79</v>
      </c>
      <c r="F881" t="s">
        <v>79</v>
      </c>
      <c r="G881" t="s">
        <v>79</v>
      </c>
      <c r="H881" t="s">
        <v>79</v>
      </c>
      <c r="I881" t="s">
        <v>79</v>
      </c>
      <c r="J881" t="s">
        <v>79</v>
      </c>
      <c r="K881" t="s">
        <v>79</v>
      </c>
      <c r="L881" t="s">
        <v>79</v>
      </c>
      <c r="M881" t="s">
        <v>79</v>
      </c>
      <c r="N881" t="s">
        <v>79</v>
      </c>
      <c r="O881" t="s">
        <v>79</v>
      </c>
      <c r="P881" t="s">
        <v>79</v>
      </c>
      <c r="Q881" t="s">
        <v>79</v>
      </c>
      <c r="R881" t="s">
        <v>79</v>
      </c>
      <c r="S881" t="s">
        <v>79</v>
      </c>
      <c r="T881" t="s">
        <v>79</v>
      </c>
      <c r="U881" t="s">
        <v>79</v>
      </c>
      <c r="V881" t="s">
        <v>79</v>
      </c>
      <c r="W881" t="s">
        <v>79</v>
      </c>
    </row>
    <row r="882" spans="1:23" x14ac:dyDescent="0.35">
      <c r="A882" t="s">
        <v>79</v>
      </c>
      <c r="B882" t="s">
        <v>79</v>
      </c>
      <c r="D882" t="s">
        <v>79</v>
      </c>
      <c r="E882" t="s">
        <v>79</v>
      </c>
      <c r="F882" t="s">
        <v>79</v>
      </c>
      <c r="G882" t="s">
        <v>79</v>
      </c>
      <c r="H882" t="s">
        <v>79</v>
      </c>
      <c r="I882" t="s">
        <v>79</v>
      </c>
      <c r="J882" t="s">
        <v>79</v>
      </c>
      <c r="K882" t="s">
        <v>79</v>
      </c>
      <c r="L882" t="s">
        <v>79</v>
      </c>
      <c r="M882" t="s">
        <v>79</v>
      </c>
      <c r="N882" t="s">
        <v>79</v>
      </c>
      <c r="O882" t="s">
        <v>79</v>
      </c>
      <c r="P882" t="s">
        <v>79</v>
      </c>
      <c r="Q882" t="s">
        <v>79</v>
      </c>
      <c r="R882" t="s">
        <v>79</v>
      </c>
      <c r="S882" t="s">
        <v>79</v>
      </c>
      <c r="T882" t="s">
        <v>79</v>
      </c>
      <c r="U882" t="s">
        <v>79</v>
      </c>
      <c r="V882" t="s">
        <v>79</v>
      </c>
      <c r="W882" t="s">
        <v>79</v>
      </c>
    </row>
    <row r="883" spans="1:23" x14ac:dyDescent="0.35">
      <c r="A883" t="s">
        <v>79</v>
      </c>
      <c r="B883" t="s">
        <v>79</v>
      </c>
      <c r="D883" t="s">
        <v>79</v>
      </c>
      <c r="E883" t="s">
        <v>79</v>
      </c>
      <c r="F883" t="s">
        <v>79</v>
      </c>
      <c r="G883" t="s">
        <v>79</v>
      </c>
      <c r="H883" t="s">
        <v>79</v>
      </c>
      <c r="I883" t="s">
        <v>79</v>
      </c>
      <c r="J883" t="s">
        <v>79</v>
      </c>
      <c r="K883" t="s">
        <v>79</v>
      </c>
      <c r="L883" t="s">
        <v>79</v>
      </c>
      <c r="M883" t="s">
        <v>79</v>
      </c>
      <c r="N883" t="s">
        <v>79</v>
      </c>
      <c r="O883" t="s">
        <v>79</v>
      </c>
      <c r="P883" t="s">
        <v>79</v>
      </c>
      <c r="Q883" t="s">
        <v>79</v>
      </c>
      <c r="R883" t="s">
        <v>79</v>
      </c>
      <c r="S883" t="s">
        <v>79</v>
      </c>
      <c r="T883" t="s">
        <v>79</v>
      </c>
      <c r="U883" t="s">
        <v>79</v>
      </c>
      <c r="V883" t="s">
        <v>79</v>
      </c>
      <c r="W883" t="s">
        <v>79</v>
      </c>
    </row>
    <row r="884" spans="1:23" x14ac:dyDescent="0.35">
      <c r="A884" t="s">
        <v>79</v>
      </c>
      <c r="B884" t="s">
        <v>79</v>
      </c>
      <c r="D884" t="s">
        <v>79</v>
      </c>
      <c r="E884" t="s">
        <v>79</v>
      </c>
      <c r="F884" t="s">
        <v>79</v>
      </c>
      <c r="G884" t="s">
        <v>79</v>
      </c>
      <c r="H884" t="s">
        <v>79</v>
      </c>
      <c r="I884" t="s">
        <v>79</v>
      </c>
      <c r="J884" t="s">
        <v>79</v>
      </c>
      <c r="K884" t="s">
        <v>79</v>
      </c>
      <c r="L884" t="s">
        <v>79</v>
      </c>
      <c r="M884" t="s">
        <v>79</v>
      </c>
      <c r="N884" t="s">
        <v>79</v>
      </c>
      <c r="O884" t="s">
        <v>79</v>
      </c>
      <c r="P884" t="s">
        <v>79</v>
      </c>
      <c r="Q884" t="s">
        <v>79</v>
      </c>
      <c r="R884" t="s">
        <v>79</v>
      </c>
      <c r="S884" t="s">
        <v>79</v>
      </c>
      <c r="T884" t="s">
        <v>79</v>
      </c>
      <c r="U884" t="s">
        <v>79</v>
      </c>
      <c r="V884" t="s">
        <v>79</v>
      </c>
      <c r="W884" t="s">
        <v>79</v>
      </c>
    </row>
    <row r="885" spans="1:23" x14ac:dyDescent="0.35">
      <c r="A885" t="s">
        <v>79</v>
      </c>
      <c r="B885" t="s">
        <v>79</v>
      </c>
      <c r="D885" t="s">
        <v>79</v>
      </c>
      <c r="E885" t="s">
        <v>79</v>
      </c>
      <c r="F885" t="s">
        <v>79</v>
      </c>
      <c r="G885" t="s">
        <v>79</v>
      </c>
      <c r="H885" t="s">
        <v>79</v>
      </c>
      <c r="I885" t="s">
        <v>79</v>
      </c>
      <c r="J885" t="s">
        <v>79</v>
      </c>
      <c r="K885" t="s">
        <v>79</v>
      </c>
      <c r="L885" t="s">
        <v>79</v>
      </c>
      <c r="M885" t="s">
        <v>79</v>
      </c>
      <c r="N885" t="s">
        <v>79</v>
      </c>
      <c r="O885" t="s">
        <v>79</v>
      </c>
      <c r="P885" t="s">
        <v>79</v>
      </c>
      <c r="Q885" t="s">
        <v>79</v>
      </c>
      <c r="R885" t="s">
        <v>79</v>
      </c>
      <c r="S885" t="s">
        <v>79</v>
      </c>
      <c r="T885" t="s">
        <v>79</v>
      </c>
      <c r="U885" t="s">
        <v>79</v>
      </c>
      <c r="V885" t="s">
        <v>79</v>
      </c>
      <c r="W885" t="s">
        <v>79</v>
      </c>
    </row>
    <row r="886" spans="1:23" x14ac:dyDescent="0.35">
      <c r="A886" t="s">
        <v>79</v>
      </c>
      <c r="B886" t="s">
        <v>79</v>
      </c>
      <c r="D886" t="s">
        <v>79</v>
      </c>
      <c r="E886" t="s">
        <v>79</v>
      </c>
      <c r="F886" t="s">
        <v>79</v>
      </c>
      <c r="G886" t="s">
        <v>79</v>
      </c>
      <c r="H886" t="s">
        <v>79</v>
      </c>
      <c r="I886" t="s">
        <v>79</v>
      </c>
      <c r="J886" t="s">
        <v>79</v>
      </c>
      <c r="K886" t="s">
        <v>79</v>
      </c>
      <c r="L886" t="s">
        <v>79</v>
      </c>
      <c r="M886" t="s">
        <v>79</v>
      </c>
      <c r="N886" t="s">
        <v>79</v>
      </c>
      <c r="O886" t="s">
        <v>79</v>
      </c>
      <c r="P886" t="s">
        <v>79</v>
      </c>
      <c r="Q886" t="s">
        <v>79</v>
      </c>
      <c r="R886" t="s">
        <v>79</v>
      </c>
      <c r="S886" t="s">
        <v>79</v>
      </c>
      <c r="T886" t="s">
        <v>79</v>
      </c>
      <c r="U886" t="s">
        <v>79</v>
      </c>
      <c r="V886" t="s">
        <v>79</v>
      </c>
      <c r="W886" t="s">
        <v>79</v>
      </c>
    </row>
    <row r="887" spans="1:23" x14ac:dyDescent="0.35">
      <c r="A887" t="s">
        <v>79</v>
      </c>
      <c r="B887" t="s">
        <v>79</v>
      </c>
      <c r="D887" t="s">
        <v>79</v>
      </c>
      <c r="E887" t="s">
        <v>79</v>
      </c>
      <c r="F887" t="s">
        <v>79</v>
      </c>
      <c r="G887" t="s">
        <v>79</v>
      </c>
      <c r="H887" t="s">
        <v>79</v>
      </c>
      <c r="I887" t="s">
        <v>79</v>
      </c>
      <c r="J887" t="s">
        <v>79</v>
      </c>
      <c r="K887" t="s">
        <v>79</v>
      </c>
      <c r="L887" t="s">
        <v>79</v>
      </c>
      <c r="M887" t="s">
        <v>79</v>
      </c>
      <c r="N887" t="s">
        <v>79</v>
      </c>
      <c r="O887" t="s">
        <v>79</v>
      </c>
      <c r="P887" t="s">
        <v>79</v>
      </c>
      <c r="Q887" t="s">
        <v>79</v>
      </c>
      <c r="R887" t="s">
        <v>79</v>
      </c>
      <c r="S887" t="s">
        <v>79</v>
      </c>
      <c r="T887" t="s">
        <v>79</v>
      </c>
      <c r="U887" t="s">
        <v>79</v>
      </c>
      <c r="V887" t="s">
        <v>79</v>
      </c>
      <c r="W887" t="s">
        <v>79</v>
      </c>
    </row>
    <row r="888" spans="1:23" x14ac:dyDescent="0.35">
      <c r="A888" t="s">
        <v>79</v>
      </c>
      <c r="B888" t="s">
        <v>79</v>
      </c>
      <c r="D888" t="s">
        <v>79</v>
      </c>
      <c r="E888" t="s">
        <v>79</v>
      </c>
      <c r="F888" t="s">
        <v>79</v>
      </c>
      <c r="G888" t="s">
        <v>79</v>
      </c>
      <c r="H888" t="s">
        <v>79</v>
      </c>
      <c r="I888" t="s">
        <v>79</v>
      </c>
      <c r="J888" t="s">
        <v>79</v>
      </c>
      <c r="K888" t="s">
        <v>79</v>
      </c>
      <c r="L888" t="s">
        <v>79</v>
      </c>
      <c r="M888" t="s">
        <v>79</v>
      </c>
      <c r="N888" t="s">
        <v>79</v>
      </c>
      <c r="O888" t="s">
        <v>79</v>
      </c>
      <c r="P888" t="s">
        <v>79</v>
      </c>
      <c r="Q888" t="s">
        <v>79</v>
      </c>
      <c r="R888" t="s">
        <v>79</v>
      </c>
      <c r="S888" t="s">
        <v>79</v>
      </c>
      <c r="T888" t="s">
        <v>79</v>
      </c>
      <c r="U888" t="s">
        <v>79</v>
      </c>
      <c r="V888" t="s">
        <v>79</v>
      </c>
      <c r="W888" t="s">
        <v>79</v>
      </c>
    </row>
    <row r="889" spans="1:23" x14ac:dyDescent="0.35">
      <c r="A889" t="s">
        <v>79</v>
      </c>
      <c r="B889" t="s">
        <v>79</v>
      </c>
      <c r="D889" t="s">
        <v>79</v>
      </c>
      <c r="E889" t="s">
        <v>79</v>
      </c>
      <c r="F889" t="s">
        <v>79</v>
      </c>
      <c r="G889" t="s">
        <v>79</v>
      </c>
      <c r="H889" t="s">
        <v>79</v>
      </c>
      <c r="I889" t="s">
        <v>79</v>
      </c>
      <c r="J889" t="s">
        <v>79</v>
      </c>
      <c r="K889" t="s">
        <v>79</v>
      </c>
      <c r="L889" t="s">
        <v>79</v>
      </c>
      <c r="M889" t="s">
        <v>79</v>
      </c>
      <c r="N889" t="s">
        <v>79</v>
      </c>
      <c r="O889" t="s">
        <v>79</v>
      </c>
      <c r="P889" t="s">
        <v>79</v>
      </c>
      <c r="Q889" t="s">
        <v>79</v>
      </c>
      <c r="R889" t="s">
        <v>79</v>
      </c>
      <c r="S889" t="s">
        <v>79</v>
      </c>
      <c r="T889" t="s">
        <v>79</v>
      </c>
      <c r="U889" t="s">
        <v>79</v>
      </c>
      <c r="V889" t="s">
        <v>79</v>
      </c>
      <c r="W889" t="s">
        <v>79</v>
      </c>
    </row>
    <row r="890" spans="1:23" x14ac:dyDescent="0.35">
      <c r="A890" t="s">
        <v>79</v>
      </c>
      <c r="B890" t="s">
        <v>79</v>
      </c>
      <c r="D890" t="s">
        <v>79</v>
      </c>
      <c r="E890" t="s">
        <v>79</v>
      </c>
      <c r="F890" t="s">
        <v>79</v>
      </c>
      <c r="G890" t="s">
        <v>79</v>
      </c>
      <c r="H890" t="s">
        <v>79</v>
      </c>
      <c r="I890" t="s">
        <v>79</v>
      </c>
      <c r="J890" t="s">
        <v>79</v>
      </c>
      <c r="K890" t="s">
        <v>79</v>
      </c>
      <c r="L890" t="s">
        <v>79</v>
      </c>
      <c r="M890" t="s">
        <v>79</v>
      </c>
      <c r="N890" t="s">
        <v>79</v>
      </c>
      <c r="O890" t="s">
        <v>79</v>
      </c>
      <c r="P890" t="s">
        <v>79</v>
      </c>
      <c r="Q890" t="s">
        <v>79</v>
      </c>
      <c r="R890" t="s">
        <v>79</v>
      </c>
      <c r="S890" t="s">
        <v>79</v>
      </c>
      <c r="T890" t="s">
        <v>79</v>
      </c>
      <c r="U890" t="s">
        <v>79</v>
      </c>
      <c r="V890" t="s">
        <v>79</v>
      </c>
      <c r="W890" t="s">
        <v>79</v>
      </c>
    </row>
    <row r="891" spans="1:23" x14ac:dyDescent="0.35">
      <c r="A891" t="s">
        <v>79</v>
      </c>
      <c r="B891" t="s">
        <v>79</v>
      </c>
      <c r="D891" t="s">
        <v>79</v>
      </c>
      <c r="E891" t="s">
        <v>79</v>
      </c>
      <c r="F891" t="s">
        <v>79</v>
      </c>
      <c r="G891" t="s">
        <v>79</v>
      </c>
      <c r="H891" t="s">
        <v>79</v>
      </c>
      <c r="I891" t="s">
        <v>79</v>
      </c>
      <c r="J891" t="s">
        <v>79</v>
      </c>
      <c r="K891" t="s">
        <v>79</v>
      </c>
      <c r="L891" t="s">
        <v>79</v>
      </c>
      <c r="M891" t="s">
        <v>79</v>
      </c>
      <c r="N891" t="s">
        <v>79</v>
      </c>
      <c r="O891" t="s">
        <v>79</v>
      </c>
      <c r="P891" t="s">
        <v>79</v>
      </c>
      <c r="Q891" t="s">
        <v>79</v>
      </c>
      <c r="R891" t="s">
        <v>79</v>
      </c>
      <c r="S891" t="s">
        <v>79</v>
      </c>
      <c r="T891" t="s">
        <v>79</v>
      </c>
      <c r="U891" t="s">
        <v>79</v>
      </c>
      <c r="V891" t="s">
        <v>79</v>
      </c>
      <c r="W891" t="s">
        <v>79</v>
      </c>
    </row>
    <row r="892" spans="1:23" x14ac:dyDescent="0.35">
      <c r="A892" t="s">
        <v>79</v>
      </c>
      <c r="B892" t="s">
        <v>79</v>
      </c>
      <c r="D892" t="s">
        <v>79</v>
      </c>
      <c r="E892" t="s">
        <v>79</v>
      </c>
      <c r="F892" t="s">
        <v>79</v>
      </c>
      <c r="G892" t="s">
        <v>79</v>
      </c>
      <c r="H892" t="s">
        <v>79</v>
      </c>
      <c r="I892" t="s">
        <v>79</v>
      </c>
      <c r="J892" t="s">
        <v>79</v>
      </c>
      <c r="K892" t="s">
        <v>79</v>
      </c>
      <c r="L892" t="s">
        <v>79</v>
      </c>
      <c r="M892" t="s">
        <v>79</v>
      </c>
      <c r="N892" t="s">
        <v>79</v>
      </c>
      <c r="O892" t="s">
        <v>79</v>
      </c>
      <c r="P892" t="s">
        <v>79</v>
      </c>
      <c r="Q892" t="s">
        <v>79</v>
      </c>
      <c r="R892" t="s">
        <v>79</v>
      </c>
      <c r="S892" t="s">
        <v>79</v>
      </c>
      <c r="T892" t="s">
        <v>79</v>
      </c>
      <c r="U892" t="s">
        <v>79</v>
      </c>
      <c r="V892" t="s">
        <v>79</v>
      </c>
      <c r="W892" t="s">
        <v>79</v>
      </c>
    </row>
    <row r="893" spans="1:23" x14ac:dyDescent="0.35">
      <c r="A893" t="s">
        <v>79</v>
      </c>
      <c r="B893" t="s">
        <v>79</v>
      </c>
      <c r="D893" t="s">
        <v>79</v>
      </c>
      <c r="E893" t="s">
        <v>79</v>
      </c>
      <c r="F893" t="s">
        <v>79</v>
      </c>
      <c r="G893" t="s">
        <v>79</v>
      </c>
      <c r="H893" t="s">
        <v>79</v>
      </c>
      <c r="I893" t="s">
        <v>79</v>
      </c>
      <c r="J893" t="s">
        <v>79</v>
      </c>
      <c r="K893" t="s">
        <v>79</v>
      </c>
      <c r="L893" t="s">
        <v>79</v>
      </c>
      <c r="M893" t="s">
        <v>79</v>
      </c>
      <c r="N893" t="s">
        <v>79</v>
      </c>
      <c r="O893" t="s">
        <v>79</v>
      </c>
      <c r="P893" t="s">
        <v>79</v>
      </c>
      <c r="Q893" t="s">
        <v>79</v>
      </c>
      <c r="R893" t="s">
        <v>79</v>
      </c>
      <c r="S893" t="s">
        <v>79</v>
      </c>
      <c r="T893" t="s">
        <v>79</v>
      </c>
      <c r="U893" t="s">
        <v>79</v>
      </c>
      <c r="V893" t="s">
        <v>79</v>
      </c>
      <c r="W893" t="s">
        <v>79</v>
      </c>
    </row>
    <row r="894" spans="1:23" x14ac:dyDescent="0.35">
      <c r="A894" t="s">
        <v>79</v>
      </c>
      <c r="B894" t="s">
        <v>79</v>
      </c>
      <c r="D894" t="s">
        <v>79</v>
      </c>
      <c r="E894" t="s">
        <v>79</v>
      </c>
      <c r="F894" t="s">
        <v>79</v>
      </c>
      <c r="G894" t="s">
        <v>79</v>
      </c>
      <c r="H894" t="s">
        <v>79</v>
      </c>
      <c r="I894" t="s">
        <v>79</v>
      </c>
      <c r="J894" t="s">
        <v>79</v>
      </c>
      <c r="K894" t="s">
        <v>79</v>
      </c>
      <c r="L894" t="s">
        <v>79</v>
      </c>
      <c r="M894" t="s">
        <v>79</v>
      </c>
      <c r="N894" t="s">
        <v>79</v>
      </c>
      <c r="O894" t="s">
        <v>79</v>
      </c>
      <c r="P894" t="s">
        <v>79</v>
      </c>
      <c r="Q894" t="s">
        <v>79</v>
      </c>
      <c r="R894" t="s">
        <v>79</v>
      </c>
      <c r="S894" t="s">
        <v>79</v>
      </c>
      <c r="T894" t="s">
        <v>79</v>
      </c>
      <c r="U894" t="s">
        <v>79</v>
      </c>
      <c r="V894" t="s">
        <v>79</v>
      </c>
      <c r="W894" t="s">
        <v>79</v>
      </c>
    </row>
    <row r="895" spans="1:23" x14ac:dyDescent="0.35">
      <c r="A895" t="s">
        <v>79</v>
      </c>
      <c r="B895" t="s">
        <v>79</v>
      </c>
      <c r="D895" t="s">
        <v>79</v>
      </c>
      <c r="E895" t="s">
        <v>79</v>
      </c>
      <c r="F895" t="s">
        <v>79</v>
      </c>
      <c r="G895" t="s">
        <v>79</v>
      </c>
      <c r="H895" t="s">
        <v>79</v>
      </c>
      <c r="I895" t="s">
        <v>79</v>
      </c>
      <c r="J895" t="s">
        <v>79</v>
      </c>
      <c r="K895" t="s">
        <v>79</v>
      </c>
      <c r="L895" t="s">
        <v>79</v>
      </c>
      <c r="M895" t="s">
        <v>79</v>
      </c>
      <c r="N895" t="s">
        <v>79</v>
      </c>
      <c r="O895" t="s">
        <v>79</v>
      </c>
      <c r="P895" t="s">
        <v>79</v>
      </c>
      <c r="Q895" t="s">
        <v>79</v>
      </c>
      <c r="R895" t="s">
        <v>79</v>
      </c>
      <c r="S895" t="s">
        <v>79</v>
      </c>
      <c r="T895" t="s">
        <v>79</v>
      </c>
      <c r="U895" t="s">
        <v>79</v>
      </c>
      <c r="V895" t="s">
        <v>79</v>
      </c>
      <c r="W895" t="s">
        <v>79</v>
      </c>
    </row>
    <row r="896" spans="1:23" x14ac:dyDescent="0.35">
      <c r="A896" t="s">
        <v>79</v>
      </c>
      <c r="B896" t="s">
        <v>79</v>
      </c>
      <c r="D896" t="s">
        <v>79</v>
      </c>
      <c r="E896" t="s">
        <v>79</v>
      </c>
      <c r="F896" t="s">
        <v>79</v>
      </c>
      <c r="G896" t="s">
        <v>79</v>
      </c>
      <c r="H896" t="s">
        <v>79</v>
      </c>
      <c r="I896" t="s">
        <v>79</v>
      </c>
      <c r="J896" t="s">
        <v>79</v>
      </c>
      <c r="K896" t="s">
        <v>79</v>
      </c>
      <c r="L896" t="s">
        <v>79</v>
      </c>
      <c r="M896" t="s">
        <v>79</v>
      </c>
      <c r="N896" t="s">
        <v>79</v>
      </c>
      <c r="O896" t="s">
        <v>79</v>
      </c>
      <c r="P896" t="s">
        <v>79</v>
      </c>
      <c r="Q896" t="s">
        <v>79</v>
      </c>
      <c r="R896" t="s">
        <v>79</v>
      </c>
      <c r="S896" t="s">
        <v>79</v>
      </c>
      <c r="T896" t="s">
        <v>79</v>
      </c>
      <c r="U896" t="s">
        <v>79</v>
      </c>
      <c r="V896" t="s">
        <v>79</v>
      </c>
      <c r="W896" t="s">
        <v>79</v>
      </c>
    </row>
    <row r="897" spans="1:23" x14ac:dyDescent="0.35">
      <c r="A897" t="s">
        <v>79</v>
      </c>
      <c r="B897" t="s">
        <v>79</v>
      </c>
      <c r="D897" t="s">
        <v>79</v>
      </c>
      <c r="E897" t="s">
        <v>79</v>
      </c>
      <c r="F897" t="s">
        <v>79</v>
      </c>
      <c r="G897" t="s">
        <v>79</v>
      </c>
      <c r="H897" t="s">
        <v>79</v>
      </c>
      <c r="I897" t="s">
        <v>79</v>
      </c>
      <c r="J897" t="s">
        <v>79</v>
      </c>
      <c r="K897" t="s">
        <v>79</v>
      </c>
      <c r="L897" t="s">
        <v>79</v>
      </c>
      <c r="M897" t="s">
        <v>79</v>
      </c>
      <c r="N897" t="s">
        <v>79</v>
      </c>
      <c r="O897" t="s">
        <v>79</v>
      </c>
      <c r="P897" t="s">
        <v>79</v>
      </c>
      <c r="Q897" t="s">
        <v>79</v>
      </c>
      <c r="R897" t="s">
        <v>79</v>
      </c>
      <c r="S897" t="s">
        <v>79</v>
      </c>
      <c r="T897" t="s">
        <v>79</v>
      </c>
      <c r="U897" t="s">
        <v>79</v>
      </c>
      <c r="V897" t="s">
        <v>79</v>
      </c>
      <c r="W897" t="s">
        <v>79</v>
      </c>
    </row>
    <row r="898" spans="1:23" x14ac:dyDescent="0.35">
      <c r="A898" t="s">
        <v>79</v>
      </c>
      <c r="B898" t="s">
        <v>79</v>
      </c>
      <c r="D898" t="s">
        <v>79</v>
      </c>
      <c r="E898" t="s">
        <v>79</v>
      </c>
      <c r="F898" t="s">
        <v>79</v>
      </c>
      <c r="G898" t="s">
        <v>79</v>
      </c>
      <c r="H898" t="s">
        <v>79</v>
      </c>
      <c r="I898" t="s">
        <v>79</v>
      </c>
      <c r="J898" t="s">
        <v>79</v>
      </c>
      <c r="K898" t="s">
        <v>79</v>
      </c>
      <c r="L898" t="s">
        <v>79</v>
      </c>
      <c r="M898" t="s">
        <v>79</v>
      </c>
      <c r="N898" t="s">
        <v>79</v>
      </c>
      <c r="O898" t="s">
        <v>79</v>
      </c>
      <c r="P898" t="s">
        <v>79</v>
      </c>
      <c r="Q898" t="s">
        <v>79</v>
      </c>
      <c r="R898" t="s">
        <v>79</v>
      </c>
      <c r="S898" t="s">
        <v>79</v>
      </c>
      <c r="T898" t="s">
        <v>79</v>
      </c>
      <c r="U898" t="s">
        <v>79</v>
      </c>
      <c r="V898" t="s">
        <v>79</v>
      </c>
      <c r="W898" t="s">
        <v>79</v>
      </c>
    </row>
    <row r="899" spans="1:23" x14ac:dyDescent="0.35">
      <c r="A899" t="s">
        <v>79</v>
      </c>
      <c r="B899" t="s">
        <v>79</v>
      </c>
      <c r="D899" t="s">
        <v>79</v>
      </c>
      <c r="E899" t="s">
        <v>79</v>
      </c>
      <c r="F899" t="s">
        <v>79</v>
      </c>
      <c r="G899" t="s">
        <v>79</v>
      </c>
      <c r="H899" t="s">
        <v>79</v>
      </c>
      <c r="I899" t="s">
        <v>79</v>
      </c>
      <c r="J899" t="s">
        <v>79</v>
      </c>
      <c r="K899" t="s">
        <v>79</v>
      </c>
      <c r="L899" t="s">
        <v>79</v>
      </c>
      <c r="M899" t="s">
        <v>79</v>
      </c>
      <c r="N899" t="s">
        <v>79</v>
      </c>
      <c r="O899" t="s">
        <v>79</v>
      </c>
      <c r="P899" t="s">
        <v>79</v>
      </c>
      <c r="Q899" t="s">
        <v>79</v>
      </c>
      <c r="R899" t="s">
        <v>79</v>
      </c>
      <c r="S899" t="s">
        <v>79</v>
      </c>
      <c r="T899" t="s">
        <v>79</v>
      </c>
      <c r="U899" t="s">
        <v>79</v>
      </c>
      <c r="V899" t="s">
        <v>79</v>
      </c>
      <c r="W899" t="s">
        <v>79</v>
      </c>
    </row>
    <row r="900" spans="1:23" x14ac:dyDescent="0.35">
      <c r="A900" t="s">
        <v>79</v>
      </c>
      <c r="B900" t="s">
        <v>79</v>
      </c>
      <c r="D900" t="s">
        <v>79</v>
      </c>
      <c r="E900" t="s">
        <v>79</v>
      </c>
      <c r="F900" t="s">
        <v>79</v>
      </c>
      <c r="G900" t="s">
        <v>79</v>
      </c>
      <c r="H900" t="s">
        <v>79</v>
      </c>
      <c r="I900" t="s">
        <v>79</v>
      </c>
      <c r="J900" t="s">
        <v>79</v>
      </c>
      <c r="K900" t="s">
        <v>79</v>
      </c>
      <c r="L900" t="s">
        <v>79</v>
      </c>
      <c r="M900" t="s">
        <v>79</v>
      </c>
      <c r="N900" t="s">
        <v>79</v>
      </c>
      <c r="O900" t="s">
        <v>79</v>
      </c>
      <c r="P900" t="s">
        <v>79</v>
      </c>
      <c r="Q900" t="s">
        <v>79</v>
      </c>
      <c r="R900" t="s">
        <v>79</v>
      </c>
      <c r="S900" t="s">
        <v>79</v>
      </c>
      <c r="T900" t="s">
        <v>79</v>
      </c>
      <c r="U900" t="s">
        <v>79</v>
      </c>
      <c r="V900" t="s">
        <v>79</v>
      </c>
      <c r="W900" t="s">
        <v>79</v>
      </c>
    </row>
    <row r="901" spans="1:23" x14ac:dyDescent="0.35">
      <c r="A901" t="s">
        <v>79</v>
      </c>
      <c r="B901" t="s">
        <v>79</v>
      </c>
      <c r="D901" t="s">
        <v>79</v>
      </c>
      <c r="E901" t="s">
        <v>79</v>
      </c>
      <c r="F901" t="s">
        <v>79</v>
      </c>
      <c r="G901" t="s">
        <v>79</v>
      </c>
      <c r="H901" t="s">
        <v>79</v>
      </c>
      <c r="I901" t="s">
        <v>79</v>
      </c>
      <c r="J901" t="s">
        <v>79</v>
      </c>
      <c r="K901" t="s">
        <v>79</v>
      </c>
      <c r="L901" t="s">
        <v>79</v>
      </c>
      <c r="M901" t="s">
        <v>79</v>
      </c>
      <c r="N901" t="s">
        <v>79</v>
      </c>
      <c r="O901" t="s">
        <v>79</v>
      </c>
      <c r="P901" t="s">
        <v>79</v>
      </c>
      <c r="Q901" t="s">
        <v>79</v>
      </c>
      <c r="R901" t="s">
        <v>79</v>
      </c>
      <c r="S901" t="s">
        <v>79</v>
      </c>
      <c r="T901" t="s">
        <v>79</v>
      </c>
      <c r="U901" t="s">
        <v>79</v>
      </c>
      <c r="V901" t="s">
        <v>79</v>
      </c>
      <c r="W901" t="s">
        <v>79</v>
      </c>
    </row>
    <row r="902" spans="1:23" x14ac:dyDescent="0.35">
      <c r="A902" t="s">
        <v>79</v>
      </c>
      <c r="B902" t="s">
        <v>79</v>
      </c>
      <c r="D902" t="s">
        <v>79</v>
      </c>
      <c r="E902" t="s">
        <v>79</v>
      </c>
      <c r="F902" t="s">
        <v>79</v>
      </c>
      <c r="G902" t="s">
        <v>79</v>
      </c>
      <c r="H902" t="s">
        <v>79</v>
      </c>
      <c r="I902" t="s">
        <v>79</v>
      </c>
      <c r="J902" t="s">
        <v>79</v>
      </c>
      <c r="K902" t="s">
        <v>79</v>
      </c>
      <c r="L902" t="s">
        <v>79</v>
      </c>
      <c r="M902" t="s">
        <v>79</v>
      </c>
      <c r="N902" t="s">
        <v>79</v>
      </c>
      <c r="O902" t="s">
        <v>79</v>
      </c>
      <c r="P902" t="s">
        <v>79</v>
      </c>
      <c r="Q902" t="s">
        <v>79</v>
      </c>
      <c r="R902" t="s">
        <v>79</v>
      </c>
      <c r="S902" t="s">
        <v>79</v>
      </c>
      <c r="T902" t="s">
        <v>79</v>
      </c>
      <c r="U902" t="s">
        <v>79</v>
      </c>
      <c r="V902" t="s">
        <v>79</v>
      </c>
      <c r="W902" t="s">
        <v>79</v>
      </c>
    </row>
    <row r="903" spans="1:23" x14ac:dyDescent="0.35">
      <c r="A903" t="s">
        <v>79</v>
      </c>
      <c r="B903" t="s">
        <v>79</v>
      </c>
      <c r="D903" t="s">
        <v>79</v>
      </c>
      <c r="E903" t="s">
        <v>79</v>
      </c>
      <c r="F903" t="s">
        <v>79</v>
      </c>
      <c r="G903" t="s">
        <v>79</v>
      </c>
      <c r="H903" t="s">
        <v>79</v>
      </c>
      <c r="I903" t="s">
        <v>79</v>
      </c>
      <c r="J903" t="s">
        <v>79</v>
      </c>
      <c r="K903" t="s">
        <v>79</v>
      </c>
      <c r="L903" t="s">
        <v>79</v>
      </c>
      <c r="M903" t="s">
        <v>79</v>
      </c>
      <c r="N903" t="s">
        <v>79</v>
      </c>
      <c r="O903" t="s">
        <v>79</v>
      </c>
      <c r="P903" t="s">
        <v>79</v>
      </c>
      <c r="Q903" t="s">
        <v>79</v>
      </c>
      <c r="R903" t="s">
        <v>79</v>
      </c>
      <c r="S903" t="s">
        <v>79</v>
      </c>
      <c r="T903" t="s">
        <v>79</v>
      </c>
      <c r="U903" t="s">
        <v>79</v>
      </c>
      <c r="V903" t="s">
        <v>79</v>
      </c>
      <c r="W903" t="s">
        <v>79</v>
      </c>
    </row>
    <row r="904" spans="1:23" x14ac:dyDescent="0.35">
      <c r="A904" t="s">
        <v>79</v>
      </c>
      <c r="B904" t="s">
        <v>79</v>
      </c>
      <c r="D904" t="s">
        <v>79</v>
      </c>
      <c r="E904" t="s">
        <v>79</v>
      </c>
      <c r="F904" t="s">
        <v>79</v>
      </c>
      <c r="G904" t="s">
        <v>79</v>
      </c>
      <c r="H904" t="s">
        <v>79</v>
      </c>
      <c r="I904" t="s">
        <v>79</v>
      </c>
      <c r="J904" t="s">
        <v>79</v>
      </c>
      <c r="K904" t="s">
        <v>79</v>
      </c>
      <c r="L904" t="s">
        <v>79</v>
      </c>
      <c r="M904" t="s">
        <v>79</v>
      </c>
      <c r="N904" t="s">
        <v>79</v>
      </c>
      <c r="O904" t="s">
        <v>79</v>
      </c>
      <c r="P904" t="s">
        <v>79</v>
      </c>
      <c r="Q904" t="s">
        <v>79</v>
      </c>
      <c r="R904" t="s">
        <v>79</v>
      </c>
      <c r="S904" t="s">
        <v>79</v>
      </c>
      <c r="T904" t="s">
        <v>79</v>
      </c>
      <c r="U904" t="s">
        <v>79</v>
      </c>
      <c r="V904" t="s">
        <v>79</v>
      </c>
      <c r="W904" t="s">
        <v>79</v>
      </c>
    </row>
    <row r="905" spans="1:23" x14ac:dyDescent="0.35">
      <c r="A905" t="s">
        <v>79</v>
      </c>
      <c r="B905" t="s">
        <v>79</v>
      </c>
      <c r="D905" t="s">
        <v>79</v>
      </c>
      <c r="E905" t="s">
        <v>79</v>
      </c>
      <c r="F905" t="s">
        <v>79</v>
      </c>
      <c r="G905" t="s">
        <v>79</v>
      </c>
      <c r="H905" t="s">
        <v>79</v>
      </c>
      <c r="I905" t="s">
        <v>79</v>
      </c>
      <c r="J905" t="s">
        <v>79</v>
      </c>
      <c r="K905" t="s">
        <v>79</v>
      </c>
      <c r="L905" t="s">
        <v>79</v>
      </c>
      <c r="M905" t="s">
        <v>79</v>
      </c>
      <c r="N905" t="s">
        <v>79</v>
      </c>
      <c r="O905" t="s">
        <v>79</v>
      </c>
      <c r="P905" t="s">
        <v>79</v>
      </c>
      <c r="Q905" t="s">
        <v>79</v>
      </c>
      <c r="R905" t="s">
        <v>79</v>
      </c>
      <c r="S905" t="s">
        <v>79</v>
      </c>
      <c r="T905" t="s">
        <v>79</v>
      </c>
      <c r="U905" t="s">
        <v>79</v>
      </c>
      <c r="V905" t="s">
        <v>79</v>
      </c>
      <c r="W905" t="s">
        <v>79</v>
      </c>
    </row>
    <row r="906" spans="1:23" x14ac:dyDescent="0.35">
      <c r="A906" t="s">
        <v>79</v>
      </c>
      <c r="B906" t="s">
        <v>79</v>
      </c>
      <c r="D906" t="s">
        <v>79</v>
      </c>
      <c r="E906" t="s">
        <v>79</v>
      </c>
      <c r="F906" t="s">
        <v>79</v>
      </c>
      <c r="G906" t="s">
        <v>79</v>
      </c>
      <c r="H906" t="s">
        <v>79</v>
      </c>
      <c r="I906" t="s">
        <v>79</v>
      </c>
      <c r="J906" t="s">
        <v>79</v>
      </c>
      <c r="K906" t="s">
        <v>79</v>
      </c>
      <c r="L906" t="s">
        <v>79</v>
      </c>
      <c r="M906" t="s">
        <v>79</v>
      </c>
      <c r="N906" t="s">
        <v>79</v>
      </c>
      <c r="O906" t="s">
        <v>79</v>
      </c>
      <c r="P906" t="s">
        <v>79</v>
      </c>
      <c r="Q906" t="s">
        <v>79</v>
      </c>
      <c r="R906" t="s">
        <v>79</v>
      </c>
      <c r="S906" t="s">
        <v>79</v>
      </c>
      <c r="T906" t="s">
        <v>79</v>
      </c>
      <c r="U906" t="s">
        <v>79</v>
      </c>
      <c r="V906" t="s">
        <v>79</v>
      </c>
      <c r="W906" t="s">
        <v>79</v>
      </c>
    </row>
    <row r="907" spans="1:23" x14ac:dyDescent="0.35">
      <c r="A907" t="s">
        <v>79</v>
      </c>
      <c r="B907" t="s">
        <v>79</v>
      </c>
      <c r="D907" t="s">
        <v>79</v>
      </c>
      <c r="E907" t="s">
        <v>79</v>
      </c>
      <c r="F907" t="s">
        <v>79</v>
      </c>
      <c r="G907" t="s">
        <v>79</v>
      </c>
      <c r="H907" t="s">
        <v>79</v>
      </c>
      <c r="I907" t="s">
        <v>79</v>
      </c>
      <c r="J907" t="s">
        <v>79</v>
      </c>
      <c r="K907" t="s">
        <v>79</v>
      </c>
      <c r="L907" t="s">
        <v>79</v>
      </c>
      <c r="M907" t="s">
        <v>79</v>
      </c>
      <c r="N907" t="s">
        <v>79</v>
      </c>
      <c r="O907" t="s">
        <v>79</v>
      </c>
      <c r="P907" t="s">
        <v>79</v>
      </c>
      <c r="Q907" t="s">
        <v>79</v>
      </c>
      <c r="R907" t="s">
        <v>79</v>
      </c>
      <c r="S907" t="s">
        <v>79</v>
      </c>
      <c r="T907" t="s">
        <v>79</v>
      </c>
      <c r="U907" t="s">
        <v>79</v>
      </c>
      <c r="V907" t="s">
        <v>79</v>
      </c>
      <c r="W907" t="s">
        <v>79</v>
      </c>
    </row>
    <row r="908" spans="1:23" x14ac:dyDescent="0.35">
      <c r="A908" t="s">
        <v>79</v>
      </c>
      <c r="B908" t="s">
        <v>79</v>
      </c>
      <c r="D908" t="s">
        <v>79</v>
      </c>
      <c r="E908" t="s">
        <v>79</v>
      </c>
      <c r="F908" t="s">
        <v>79</v>
      </c>
      <c r="G908" t="s">
        <v>79</v>
      </c>
      <c r="H908" t="s">
        <v>79</v>
      </c>
      <c r="I908" t="s">
        <v>79</v>
      </c>
      <c r="J908" t="s">
        <v>79</v>
      </c>
      <c r="K908" t="s">
        <v>79</v>
      </c>
      <c r="L908" t="s">
        <v>79</v>
      </c>
      <c r="M908" t="s">
        <v>79</v>
      </c>
      <c r="N908" t="s">
        <v>79</v>
      </c>
      <c r="O908" t="s">
        <v>79</v>
      </c>
      <c r="P908" t="s">
        <v>79</v>
      </c>
      <c r="Q908" t="s">
        <v>79</v>
      </c>
      <c r="R908" t="s">
        <v>79</v>
      </c>
      <c r="S908" t="s">
        <v>79</v>
      </c>
      <c r="T908" t="s">
        <v>79</v>
      </c>
      <c r="U908" t="s">
        <v>79</v>
      </c>
      <c r="V908" t="s">
        <v>79</v>
      </c>
      <c r="W908" t="s">
        <v>79</v>
      </c>
    </row>
    <row r="909" spans="1:23" x14ac:dyDescent="0.35">
      <c r="A909" t="s">
        <v>79</v>
      </c>
      <c r="B909" t="s">
        <v>79</v>
      </c>
      <c r="D909" t="s">
        <v>79</v>
      </c>
      <c r="E909" t="s">
        <v>79</v>
      </c>
      <c r="F909" t="s">
        <v>79</v>
      </c>
      <c r="G909" t="s">
        <v>79</v>
      </c>
      <c r="H909" t="s">
        <v>79</v>
      </c>
      <c r="I909" t="s">
        <v>79</v>
      </c>
      <c r="J909" t="s">
        <v>79</v>
      </c>
      <c r="K909" t="s">
        <v>79</v>
      </c>
      <c r="L909" t="s">
        <v>79</v>
      </c>
      <c r="M909" t="s">
        <v>79</v>
      </c>
      <c r="N909" t="s">
        <v>79</v>
      </c>
      <c r="O909" t="s">
        <v>79</v>
      </c>
      <c r="P909" t="s">
        <v>79</v>
      </c>
      <c r="Q909" t="s">
        <v>79</v>
      </c>
      <c r="R909" t="s">
        <v>79</v>
      </c>
      <c r="S909" t="s">
        <v>79</v>
      </c>
      <c r="T909" t="s">
        <v>79</v>
      </c>
      <c r="U909" t="s">
        <v>79</v>
      </c>
      <c r="V909" t="s">
        <v>79</v>
      </c>
      <c r="W909" t="s">
        <v>79</v>
      </c>
    </row>
    <row r="910" spans="1:23" x14ac:dyDescent="0.35">
      <c r="A910" t="s">
        <v>79</v>
      </c>
      <c r="B910" t="s">
        <v>79</v>
      </c>
      <c r="D910" t="s">
        <v>79</v>
      </c>
      <c r="E910" t="s">
        <v>79</v>
      </c>
      <c r="F910" t="s">
        <v>79</v>
      </c>
      <c r="G910" t="s">
        <v>79</v>
      </c>
      <c r="H910" t="s">
        <v>79</v>
      </c>
      <c r="I910" t="s">
        <v>79</v>
      </c>
      <c r="J910" t="s">
        <v>79</v>
      </c>
      <c r="K910" t="s">
        <v>79</v>
      </c>
      <c r="L910" t="s">
        <v>79</v>
      </c>
      <c r="M910" t="s">
        <v>79</v>
      </c>
      <c r="N910" t="s">
        <v>79</v>
      </c>
      <c r="O910" t="s">
        <v>79</v>
      </c>
      <c r="P910" t="s">
        <v>79</v>
      </c>
      <c r="Q910" t="s">
        <v>79</v>
      </c>
      <c r="R910" t="s">
        <v>79</v>
      </c>
      <c r="S910" t="s">
        <v>79</v>
      </c>
      <c r="T910" t="s">
        <v>79</v>
      </c>
      <c r="U910" t="s">
        <v>79</v>
      </c>
      <c r="V910" t="s">
        <v>79</v>
      </c>
      <c r="W910" t="s">
        <v>79</v>
      </c>
    </row>
    <row r="911" spans="1:23" x14ac:dyDescent="0.35">
      <c r="A911" t="s">
        <v>79</v>
      </c>
      <c r="B911" t="s">
        <v>79</v>
      </c>
      <c r="D911" t="s">
        <v>79</v>
      </c>
      <c r="E911" t="s">
        <v>79</v>
      </c>
      <c r="F911" t="s">
        <v>79</v>
      </c>
      <c r="G911" t="s">
        <v>79</v>
      </c>
      <c r="H911" t="s">
        <v>79</v>
      </c>
      <c r="I911" t="s">
        <v>79</v>
      </c>
      <c r="J911" t="s">
        <v>79</v>
      </c>
      <c r="K911" t="s">
        <v>79</v>
      </c>
      <c r="L911" t="s">
        <v>79</v>
      </c>
      <c r="M911" t="s">
        <v>79</v>
      </c>
      <c r="N911" t="s">
        <v>79</v>
      </c>
      <c r="O911" t="s">
        <v>79</v>
      </c>
      <c r="P911" t="s">
        <v>79</v>
      </c>
      <c r="Q911" t="s">
        <v>79</v>
      </c>
      <c r="R911" t="s">
        <v>79</v>
      </c>
      <c r="S911" t="s">
        <v>79</v>
      </c>
      <c r="T911" t="s">
        <v>79</v>
      </c>
      <c r="U911" t="s">
        <v>79</v>
      </c>
      <c r="V911" t="s">
        <v>79</v>
      </c>
      <c r="W911" t="s">
        <v>79</v>
      </c>
    </row>
    <row r="912" spans="1:23" x14ac:dyDescent="0.35">
      <c r="A912" t="s">
        <v>79</v>
      </c>
      <c r="B912" t="s">
        <v>79</v>
      </c>
      <c r="D912" t="s">
        <v>79</v>
      </c>
      <c r="E912" t="s">
        <v>79</v>
      </c>
      <c r="F912" t="s">
        <v>79</v>
      </c>
      <c r="G912" t="s">
        <v>79</v>
      </c>
      <c r="H912" t="s">
        <v>79</v>
      </c>
      <c r="I912" t="s">
        <v>79</v>
      </c>
      <c r="J912" t="s">
        <v>79</v>
      </c>
      <c r="K912" t="s">
        <v>79</v>
      </c>
      <c r="L912" t="s">
        <v>79</v>
      </c>
      <c r="M912" t="s">
        <v>79</v>
      </c>
      <c r="N912" t="s">
        <v>79</v>
      </c>
      <c r="O912" t="s">
        <v>79</v>
      </c>
      <c r="P912" t="s">
        <v>79</v>
      </c>
      <c r="Q912" t="s">
        <v>79</v>
      </c>
      <c r="R912" t="s">
        <v>79</v>
      </c>
      <c r="S912" t="s">
        <v>79</v>
      </c>
      <c r="T912" t="s">
        <v>79</v>
      </c>
      <c r="U912" t="s">
        <v>79</v>
      </c>
      <c r="V912" t="s">
        <v>79</v>
      </c>
      <c r="W912" t="s">
        <v>79</v>
      </c>
    </row>
    <row r="913" spans="1:23" x14ac:dyDescent="0.35">
      <c r="A913" t="s">
        <v>79</v>
      </c>
      <c r="B913" t="s">
        <v>79</v>
      </c>
      <c r="D913" t="s">
        <v>79</v>
      </c>
      <c r="E913" t="s">
        <v>79</v>
      </c>
      <c r="F913" t="s">
        <v>79</v>
      </c>
      <c r="G913" t="s">
        <v>79</v>
      </c>
      <c r="H913" t="s">
        <v>79</v>
      </c>
      <c r="I913" t="s">
        <v>79</v>
      </c>
      <c r="J913" t="s">
        <v>79</v>
      </c>
      <c r="K913" t="s">
        <v>79</v>
      </c>
      <c r="L913" t="s">
        <v>79</v>
      </c>
      <c r="M913" t="s">
        <v>79</v>
      </c>
      <c r="N913" t="s">
        <v>79</v>
      </c>
      <c r="O913" t="s">
        <v>79</v>
      </c>
      <c r="P913" t="s">
        <v>79</v>
      </c>
      <c r="Q913" t="s">
        <v>79</v>
      </c>
      <c r="R913" t="s">
        <v>79</v>
      </c>
      <c r="S913" t="s">
        <v>79</v>
      </c>
      <c r="T913" t="s">
        <v>79</v>
      </c>
      <c r="U913" t="s">
        <v>79</v>
      </c>
      <c r="V913" t="s">
        <v>79</v>
      </c>
      <c r="W913" t="s">
        <v>79</v>
      </c>
    </row>
    <row r="914" spans="1:23" x14ac:dyDescent="0.35">
      <c r="A914" t="s">
        <v>79</v>
      </c>
      <c r="B914" t="s">
        <v>79</v>
      </c>
      <c r="D914" t="s">
        <v>79</v>
      </c>
      <c r="E914" t="s">
        <v>79</v>
      </c>
      <c r="F914" t="s">
        <v>79</v>
      </c>
      <c r="G914" t="s">
        <v>79</v>
      </c>
      <c r="H914" t="s">
        <v>79</v>
      </c>
      <c r="I914" t="s">
        <v>79</v>
      </c>
      <c r="J914" t="s">
        <v>79</v>
      </c>
      <c r="K914" t="s">
        <v>79</v>
      </c>
      <c r="L914" t="s">
        <v>79</v>
      </c>
      <c r="M914" t="s">
        <v>79</v>
      </c>
      <c r="N914" t="s">
        <v>79</v>
      </c>
      <c r="O914" t="s">
        <v>79</v>
      </c>
      <c r="P914" t="s">
        <v>79</v>
      </c>
      <c r="Q914" t="s">
        <v>79</v>
      </c>
      <c r="R914" t="s">
        <v>79</v>
      </c>
      <c r="S914" t="s">
        <v>79</v>
      </c>
      <c r="T914" t="s">
        <v>79</v>
      </c>
      <c r="U914" t="s">
        <v>79</v>
      </c>
      <c r="V914" t="s">
        <v>79</v>
      </c>
      <c r="W914" t="s">
        <v>79</v>
      </c>
    </row>
    <row r="915" spans="1:23" x14ac:dyDescent="0.35">
      <c r="A915" t="s">
        <v>79</v>
      </c>
      <c r="B915" t="s">
        <v>79</v>
      </c>
      <c r="D915" t="s">
        <v>79</v>
      </c>
      <c r="E915" t="s">
        <v>79</v>
      </c>
      <c r="F915" t="s">
        <v>79</v>
      </c>
      <c r="G915" t="s">
        <v>79</v>
      </c>
      <c r="H915" t="s">
        <v>79</v>
      </c>
      <c r="I915" t="s">
        <v>79</v>
      </c>
      <c r="J915" t="s">
        <v>79</v>
      </c>
      <c r="K915" t="s">
        <v>79</v>
      </c>
      <c r="L915" t="s">
        <v>79</v>
      </c>
      <c r="M915" t="s">
        <v>79</v>
      </c>
      <c r="N915" t="s">
        <v>79</v>
      </c>
      <c r="O915" t="s">
        <v>79</v>
      </c>
      <c r="P915" t="s">
        <v>79</v>
      </c>
      <c r="Q915" t="s">
        <v>79</v>
      </c>
      <c r="R915" t="s">
        <v>79</v>
      </c>
      <c r="S915" t="s">
        <v>79</v>
      </c>
      <c r="T915" t="s">
        <v>79</v>
      </c>
      <c r="U915" t="s">
        <v>79</v>
      </c>
      <c r="V915" t="s">
        <v>79</v>
      </c>
      <c r="W915" t="s">
        <v>79</v>
      </c>
    </row>
    <row r="916" spans="1:23" x14ac:dyDescent="0.35">
      <c r="A916" t="s">
        <v>79</v>
      </c>
      <c r="B916" t="s">
        <v>79</v>
      </c>
      <c r="D916" t="s">
        <v>79</v>
      </c>
      <c r="E916" t="s">
        <v>79</v>
      </c>
      <c r="F916" t="s">
        <v>79</v>
      </c>
      <c r="G916" t="s">
        <v>79</v>
      </c>
      <c r="H916" t="s">
        <v>79</v>
      </c>
      <c r="I916" t="s">
        <v>79</v>
      </c>
      <c r="J916" t="s">
        <v>79</v>
      </c>
      <c r="K916" t="s">
        <v>79</v>
      </c>
      <c r="L916" t="s">
        <v>79</v>
      </c>
      <c r="M916" t="s">
        <v>79</v>
      </c>
      <c r="N916" t="s">
        <v>79</v>
      </c>
      <c r="O916" t="s">
        <v>79</v>
      </c>
      <c r="P916" t="s">
        <v>79</v>
      </c>
      <c r="Q916" t="s">
        <v>79</v>
      </c>
      <c r="R916" t="s">
        <v>79</v>
      </c>
      <c r="S916" t="s">
        <v>79</v>
      </c>
      <c r="T916" t="s">
        <v>79</v>
      </c>
      <c r="U916" t="s">
        <v>79</v>
      </c>
      <c r="V916" t="s">
        <v>79</v>
      </c>
      <c r="W916" t="s">
        <v>79</v>
      </c>
    </row>
    <row r="917" spans="1:23" x14ac:dyDescent="0.35">
      <c r="A917" t="s">
        <v>79</v>
      </c>
      <c r="B917" t="s">
        <v>79</v>
      </c>
      <c r="D917" t="s">
        <v>79</v>
      </c>
      <c r="E917" t="s">
        <v>79</v>
      </c>
      <c r="F917" t="s">
        <v>79</v>
      </c>
      <c r="G917" t="s">
        <v>79</v>
      </c>
      <c r="H917" t="s">
        <v>79</v>
      </c>
      <c r="I917" t="s">
        <v>79</v>
      </c>
      <c r="J917" t="s">
        <v>79</v>
      </c>
      <c r="K917" t="s">
        <v>79</v>
      </c>
      <c r="L917" t="s">
        <v>79</v>
      </c>
      <c r="M917" t="s">
        <v>79</v>
      </c>
      <c r="N917" t="s">
        <v>79</v>
      </c>
      <c r="O917" t="s">
        <v>79</v>
      </c>
      <c r="P917" t="s">
        <v>79</v>
      </c>
      <c r="Q917" t="s">
        <v>79</v>
      </c>
      <c r="R917" t="s">
        <v>79</v>
      </c>
      <c r="S917" t="s">
        <v>79</v>
      </c>
      <c r="T917" t="s">
        <v>79</v>
      </c>
      <c r="U917" t="s">
        <v>79</v>
      </c>
      <c r="V917" t="s">
        <v>79</v>
      </c>
      <c r="W917" t="s">
        <v>79</v>
      </c>
    </row>
    <row r="918" spans="1:23" x14ac:dyDescent="0.35">
      <c r="A918" t="s">
        <v>79</v>
      </c>
      <c r="B918" t="s">
        <v>79</v>
      </c>
      <c r="D918" t="s">
        <v>79</v>
      </c>
      <c r="E918" t="s">
        <v>79</v>
      </c>
      <c r="F918" t="s">
        <v>79</v>
      </c>
      <c r="G918" t="s">
        <v>79</v>
      </c>
      <c r="H918" t="s">
        <v>79</v>
      </c>
      <c r="I918" t="s">
        <v>79</v>
      </c>
      <c r="J918" t="s">
        <v>79</v>
      </c>
      <c r="K918" t="s">
        <v>79</v>
      </c>
      <c r="L918" t="s">
        <v>79</v>
      </c>
      <c r="M918" t="s">
        <v>79</v>
      </c>
      <c r="N918" t="s">
        <v>79</v>
      </c>
      <c r="O918" t="s">
        <v>79</v>
      </c>
      <c r="P918" t="s">
        <v>79</v>
      </c>
      <c r="Q918" t="s">
        <v>79</v>
      </c>
      <c r="R918" t="s">
        <v>79</v>
      </c>
      <c r="S918" t="s">
        <v>79</v>
      </c>
      <c r="T918" t="s">
        <v>79</v>
      </c>
      <c r="U918" t="s">
        <v>79</v>
      </c>
      <c r="V918" t="s">
        <v>79</v>
      </c>
      <c r="W918" t="s">
        <v>79</v>
      </c>
    </row>
    <row r="919" spans="1:23" x14ac:dyDescent="0.35">
      <c r="A919" t="s">
        <v>79</v>
      </c>
      <c r="B919" t="s">
        <v>79</v>
      </c>
      <c r="D919" t="s">
        <v>79</v>
      </c>
      <c r="E919" t="s">
        <v>79</v>
      </c>
      <c r="F919" t="s">
        <v>79</v>
      </c>
      <c r="G919" t="s">
        <v>79</v>
      </c>
      <c r="H919" t="s">
        <v>79</v>
      </c>
      <c r="I919" t="s">
        <v>79</v>
      </c>
      <c r="J919" t="s">
        <v>79</v>
      </c>
      <c r="K919" t="s">
        <v>79</v>
      </c>
      <c r="L919" t="s">
        <v>79</v>
      </c>
      <c r="M919" t="s">
        <v>79</v>
      </c>
      <c r="N919" t="s">
        <v>79</v>
      </c>
      <c r="O919" t="s">
        <v>79</v>
      </c>
      <c r="P919" t="s">
        <v>79</v>
      </c>
      <c r="Q919" t="s">
        <v>79</v>
      </c>
      <c r="R919" t="s">
        <v>79</v>
      </c>
      <c r="S919" t="s">
        <v>79</v>
      </c>
      <c r="T919" t="s">
        <v>79</v>
      </c>
      <c r="U919" t="s">
        <v>79</v>
      </c>
      <c r="V919" t="s">
        <v>79</v>
      </c>
      <c r="W919" t="s">
        <v>79</v>
      </c>
    </row>
    <row r="920" spans="1:23" x14ac:dyDescent="0.35">
      <c r="A920" t="s">
        <v>79</v>
      </c>
      <c r="B920" t="s">
        <v>79</v>
      </c>
      <c r="D920" t="s">
        <v>79</v>
      </c>
      <c r="E920" t="s">
        <v>79</v>
      </c>
      <c r="F920" t="s">
        <v>79</v>
      </c>
      <c r="G920" t="s">
        <v>79</v>
      </c>
      <c r="H920" t="s">
        <v>79</v>
      </c>
      <c r="I920" t="s">
        <v>79</v>
      </c>
      <c r="J920" t="s">
        <v>79</v>
      </c>
      <c r="K920" t="s">
        <v>79</v>
      </c>
      <c r="L920" t="s">
        <v>79</v>
      </c>
      <c r="M920" t="s">
        <v>79</v>
      </c>
      <c r="N920" t="s">
        <v>79</v>
      </c>
      <c r="O920" t="s">
        <v>79</v>
      </c>
      <c r="P920" t="s">
        <v>79</v>
      </c>
      <c r="Q920" t="s">
        <v>79</v>
      </c>
      <c r="R920" t="s">
        <v>79</v>
      </c>
      <c r="S920" t="s">
        <v>79</v>
      </c>
      <c r="T920" t="s">
        <v>79</v>
      </c>
      <c r="U920" t="s">
        <v>79</v>
      </c>
      <c r="V920" t="s">
        <v>79</v>
      </c>
      <c r="W920" t="s">
        <v>79</v>
      </c>
    </row>
    <row r="921" spans="1:23" x14ac:dyDescent="0.35">
      <c r="A921" t="s">
        <v>79</v>
      </c>
      <c r="B921" t="s">
        <v>79</v>
      </c>
      <c r="D921" t="s">
        <v>79</v>
      </c>
      <c r="E921" t="s">
        <v>79</v>
      </c>
      <c r="F921" t="s">
        <v>79</v>
      </c>
      <c r="G921" t="s">
        <v>79</v>
      </c>
      <c r="H921" t="s">
        <v>79</v>
      </c>
      <c r="I921" t="s">
        <v>79</v>
      </c>
      <c r="J921" t="s">
        <v>79</v>
      </c>
      <c r="K921" t="s">
        <v>79</v>
      </c>
      <c r="L921" t="s">
        <v>79</v>
      </c>
      <c r="M921" t="s">
        <v>79</v>
      </c>
      <c r="N921" t="s">
        <v>79</v>
      </c>
      <c r="O921" t="s">
        <v>79</v>
      </c>
      <c r="P921" t="s">
        <v>79</v>
      </c>
      <c r="Q921" t="s">
        <v>79</v>
      </c>
      <c r="R921" t="s">
        <v>79</v>
      </c>
      <c r="S921" t="s">
        <v>79</v>
      </c>
      <c r="T921" t="s">
        <v>79</v>
      </c>
      <c r="U921" t="s">
        <v>79</v>
      </c>
      <c r="V921" t="s">
        <v>79</v>
      </c>
      <c r="W921" t="s">
        <v>79</v>
      </c>
    </row>
    <row r="922" spans="1:23" x14ac:dyDescent="0.35">
      <c r="A922" t="s">
        <v>79</v>
      </c>
      <c r="B922" t="s">
        <v>79</v>
      </c>
      <c r="D922" t="s">
        <v>79</v>
      </c>
      <c r="E922" t="s">
        <v>79</v>
      </c>
      <c r="F922" t="s">
        <v>79</v>
      </c>
      <c r="G922" t="s">
        <v>79</v>
      </c>
      <c r="H922" t="s">
        <v>79</v>
      </c>
      <c r="I922" t="s">
        <v>79</v>
      </c>
      <c r="J922" t="s">
        <v>79</v>
      </c>
      <c r="K922" t="s">
        <v>79</v>
      </c>
      <c r="L922" t="s">
        <v>79</v>
      </c>
      <c r="M922" t="s">
        <v>79</v>
      </c>
      <c r="N922" t="s">
        <v>79</v>
      </c>
      <c r="O922" t="s">
        <v>79</v>
      </c>
      <c r="P922" t="s">
        <v>79</v>
      </c>
      <c r="Q922" t="s">
        <v>79</v>
      </c>
      <c r="R922" t="s">
        <v>79</v>
      </c>
      <c r="S922" t="s">
        <v>79</v>
      </c>
      <c r="T922" t="s">
        <v>79</v>
      </c>
      <c r="U922" t="s">
        <v>79</v>
      </c>
      <c r="V922" t="s">
        <v>79</v>
      </c>
      <c r="W922" t="s">
        <v>79</v>
      </c>
    </row>
    <row r="923" spans="1:23" x14ac:dyDescent="0.35">
      <c r="A923" t="s">
        <v>79</v>
      </c>
      <c r="B923" t="s">
        <v>79</v>
      </c>
      <c r="D923" t="s">
        <v>79</v>
      </c>
      <c r="E923" t="s">
        <v>79</v>
      </c>
      <c r="F923" t="s">
        <v>79</v>
      </c>
      <c r="G923" t="s">
        <v>79</v>
      </c>
      <c r="H923" t="s">
        <v>79</v>
      </c>
      <c r="I923" t="s">
        <v>79</v>
      </c>
      <c r="J923" t="s">
        <v>79</v>
      </c>
      <c r="K923" t="s">
        <v>79</v>
      </c>
      <c r="L923" t="s">
        <v>79</v>
      </c>
      <c r="M923" t="s">
        <v>79</v>
      </c>
      <c r="N923" t="s">
        <v>79</v>
      </c>
      <c r="O923" t="s">
        <v>79</v>
      </c>
      <c r="P923" t="s">
        <v>79</v>
      </c>
      <c r="Q923" t="s">
        <v>79</v>
      </c>
      <c r="R923" t="s">
        <v>79</v>
      </c>
      <c r="S923" t="s">
        <v>79</v>
      </c>
      <c r="T923" t="s">
        <v>79</v>
      </c>
      <c r="U923" t="s">
        <v>79</v>
      </c>
      <c r="V923" t="s">
        <v>79</v>
      </c>
      <c r="W923" t="s">
        <v>79</v>
      </c>
    </row>
    <row r="924" spans="1:23" x14ac:dyDescent="0.35">
      <c r="A924" t="s">
        <v>79</v>
      </c>
      <c r="B924" t="s">
        <v>79</v>
      </c>
      <c r="D924" t="s">
        <v>79</v>
      </c>
      <c r="E924" t="s">
        <v>79</v>
      </c>
      <c r="F924" t="s">
        <v>79</v>
      </c>
      <c r="G924" t="s">
        <v>79</v>
      </c>
      <c r="H924" t="s">
        <v>79</v>
      </c>
      <c r="I924" t="s">
        <v>79</v>
      </c>
      <c r="J924" t="s">
        <v>79</v>
      </c>
      <c r="K924" t="s">
        <v>79</v>
      </c>
      <c r="L924" t="s">
        <v>79</v>
      </c>
      <c r="M924" t="s">
        <v>79</v>
      </c>
      <c r="N924" t="s">
        <v>79</v>
      </c>
      <c r="O924" t="s">
        <v>79</v>
      </c>
      <c r="P924" t="s">
        <v>79</v>
      </c>
      <c r="Q924" t="s">
        <v>79</v>
      </c>
      <c r="R924" t="s">
        <v>79</v>
      </c>
      <c r="S924" t="s">
        <v>79</v>
      </c>
      <c r="T924" t="s">
        <v>79</v>
      </c>
      <c r="U924" t="s">
        <v>79</v>
      </c>
      <c r="V924" t="s">
        <v>79</v>
      </c>
      <c r="W924" t="s">
        <v>79</v>
      </c>
    </row>
    <row r="925" spans="1:23" x14ac:dyDescent="0.35">
      <c r="A925" t="s">
        <v>79</v>
      </c>
      <c r="B925" t="s">
        <v>79</v>
      </c>
      <c r="D925" t="s">
        <v>79</v>
      </c>
      <c r="E925" t="s">
        <v>79</v>
      </c>
      <c r="F925" t="s">
        <v>79</v>
      </c>
      <c r="G925" t="s">
        <v>79</v>
      </c>
      <c r="H925" t="s">
        <v>79</v>
      </c>
      <c r="I925" t="s">
        <v>79</v>
      </c>
      <c r="J925" t="s">
        <v>79</v>
      </c>
      <c r="K925" t="s">
        <v>79</v>
      </c>
      <c r="L925" t="s">
        <v>79</v>
      </c>
      <c r="M925" t="s">
        <v>79</v>
      </c>
      <c r="N925" t="s">
        <v>79</v>
      </c>
      <c r="O925" t="s">
        <v>79</v>
      </c>
      <c r="P925" t="s">
        <v>79</v>
      </c>
      <c r="Q925" t="s">
        <v>79</v>
      </c>
      <c r="R925" t="s">
        <v>79</v>
      </c>
      <c r="S925" t="s">
        <v>79</v>
      </c>
      <c r="T925" t="s">
        <v>79</v>
      </c>
      <c r="U925" t="s">
        <v>79</v>
      </c>
      <c r="V925" t="s">
        <v>79</v>
      </c>
      <c r="W925" t="s">
        <v>79</v>
      </c>
    </row>
    <row r="926" spans="1:23" x14ac:dyDescent="0.35">
      <c r="A926" t="s">
        <v>79</v>
      </c>
      <c r="B926" t="s">
        <v>79</v>
      </c>
      <c r="D926" t="s">
        <v>79</v>
      </c>
      <c r="E926" t="s">
        <v>79</v>
      </c>
      <c r="F926" t="s">
        <v>79</v>
      </c>
      <c r="G926" t="s">
        <v>79</v>
      </c>
      <c r="H926" t="s">
        <v>79</v>
      </c>
      <c r="I926" t="s">
        <v>79</v>
      </c>
      <c r="J926" t="s">
        <v>79</v>
      </c>
      <c r="K926" t="s">
        <v>79</v>
      </c>
      <c r="L926" t="s">
        <v>79</v>
      </c>
      <c r="M926" t="s">
        <v>79</v>
      </c>
      <c r="N926" t="s">
        <v>79</v>
      </c>
      <c r="O926" t="s">
        <v>79</v>
      </c>
      <c r="P926" t="s">
        <v>79</v>
      </c>
      <c r="Q926" t="s">
        <v>79</v>
      </c>
      <c r="R926" t="s">
        <v>79</v>
      </c>
      <c r="S926" t="s">
        <v>79</v>
      </c>
      <c r="T926" t="s">
        <v>79</v>
      </c>
      <c r="U926" t="s">
        <v>79</v>
      </c>
      <c r="V926" t="s">
        <v>79</v>
      </c>
      <c r="W926" t="s">
        <v>79</v>
      </c>
    </row>
    <row r="927" spans="1:23" x14ac:dyDescent="0.35">
      <c r="A927" t="s">
        <v>79</v>
      </c>
      <c r="B927" t="s">
        <v>79</v>
      </c>
      <c r="D927" t="s">
        <v>79</v>
      </c>
      <c r="E927" t="s">
        <v>79</v>
      </c>
      <c r="F927" t="s">
        <v>79</v>
      </c>
      <c r="G927" t="s">
        <v>79</v>
      </c>
      <c r="H927" t="s">
        <v>79</v>
      </c>
      <c r="I927" t="s">
        <v>79</v>
      </c>
      <c r="J927" t="s">
        <v>79</v>
      </c>
      <c r="K927" t="s">
        <v>79</v>
      </c>
      <c r="L927" t="s">
        <v>79</v>
      </c>
      <c r="M927" t="s">
        <v>79</v>
      </c>
      <c r="N927" t="s">
        <v>79</v>
      </c>
      <c r="O927" t="s">
        <v>79</v>
      </c>
      <c r="P927" t="s">
        <v>79</v>
      </c>
      <c r="Q927" t="s">
        <v>79</v>
      </c>
      <c r="R927" t="s">
        <v>79</v>
      </c>
      <c r="S927" t="s">
        <v>79</v>
      </c>
      <c r="T927" t="s">
        <v>79</v>
      </c>
      <c r="U927" t="s">
        <v>79</v>
      </c>
      <c r="V927" t="s">
        <v>79</v>
      </c>
      <c r="W927" t="s">
        <v>79</v>
      </c>
    </row>
    <row r="928" spans="1:23" x14ac:dyDescent="0.35">
      <c r="A928" t="s">
        <v>79</v>
      </c>
      <c r="B928" t="s">
        <v>79</v>
      </c>
      <c r="D928" t="s">
        <v>79</v>
      </c>
      <c r="E928" t="s">
        <v>79</v>
      </c>
      <c r="F928" t="s">
        <v>79</v>
      </c>
      <c r="G928" t="s">
        <v>79</v>
      </c>
      <c r="H928" t="s">
        <v>79</v>
      </c>
      <c r="I928" t="s">
        <v>79</v>
      </c>
      <c r="J928" t="s">
        <v>79</v>
      </c>
      <c r="K928" t="s">
        <v>79</v>
      </c>
      <c r="L928" t="s">
        <v>79</v>
      </c>
      <c r="M928" t="s">
        <v>79</v>
      </c>
      <c r="N928" t="s">
        <v>79</v>
      </c>
      <c r="O928" t="s">
        <v>79</v>
      </c>
      <c r="P928" t="s">
        <v>79</v>
      </c>
      <c r="Q928" t="s">
        <v>79</v>
      </c>
      <c r="R928" t="s">
        <v>79</v>
      </c>
      <c r="S928" t="s">
        <v>79</v>
      </c>
      <c r="T928" t="s">
        <v>79</v>
      </c>
      <c r="U928" t="s">
        <v>79</v>
      </c>
      <c r="V928" t="s">
        <v>79</v>
      </c>
      <c r="W928" t="s">
        <v>79</v>
      </c>
    </row>
    <row r="929" spans="1:23" x14ac:dyDescent="0.35">
      <c r="A929" t="s">
        <v>79</v>
      </c>
      <c r="B929" t="s">
        <v>79</v>
      </c>
      <c r="D929" t="s">
        <v>79</v>
      </c>
      <c r="E929" t="s">
        <v>79</v>
      </c>
      <c r="F929" t="s">
        <v>79</v>
      </c>
      <c r="G929" t="s">
        <v>79</v>
      </c>
      <c r="H929" t="s">
        <v>79</v>
      </c>
      <c r="I929" t="s">
        <v>79</v>
      </c>
      <c r="J929" t="s">
        <v>79</v>
      </c>
      <c r="K929" t="s">
        <v>79</v>
      </c>
      <c r="L929" t="s">
        <v>79</v>
      </c>
      <c r="M929" t="s">
        <v>79</v>
      </c>
      <c r="N929" t="s">
        <v>79</v>
      </c>
      <c r="O929" t="s">
        <v>79</v>
      </c>
      <c r="P929" t="s">
        <v>79</v>
      </c>
      <c r="Q929" t="s">
        <v>79</v>
      </c>
      <c r="R929" t="s">
        <v>79</v>
      </c>
      <c r="S929" t="s">
        <v>79</v>
      </c>
      <c r="T929" t="s">
        <v>79</v>
      </c>
      <c r="U929" t="s">
        <v>79</v>
      </c>
      <c r="V929" t="s">
        <v>79</v>
      </c>
      <c r="W929" t="s">
        <v>79</v>
      </c>
    </row>
    <row r="930" spans="1:23" x14ac:dyDescent="0.35">
      <c r="A930" t="s">
        <v>79</v>
      </c>
      <c r="B930" t="s">
        <v>79</v>
      </c>
      <c r="D930" t="s">
        <v>79</v>
      </c>
      <c r="E930" t="s">
        <v>79</v>
      </c>
      <c r="F930" t="s">
        <v>79</v>
      </c>
      <c r="G930" t="s">
        <v>79</v>
      </c>
      <c r="H930" t="s">
        <v>79</v>
      </c>
      <c r="I930" t="s">
        <v>79</v>
      </c>
      <c r="J930" t="s">
        <v>79</v>
      </c>
      <c r="K930" t="s">
        <v>79</v>
      </c>
      <c r="L930" t="s">
        <v>79</v>
      </c>
      <c r="M930" t="s">
        <v>79</v>
      </c>
      <c r="N930" t="s">
        <v>79</v>
      </c>
      <c r="O930" t="s">
        <v>79</v>
      </c>
      <c r="P930" t="s">
        <v>79</v>
      </c>
      <c r="Q930" t="s">
        <v>79</v>
      </c>
      <c r="R930" t="s">
        <v>79</v>
      </c>
      <c r="S930" t="s">
        <v>79</v>
      </c>
      <c r="T930" t="s">
        <v>79</v>
      </c>
      <c r="U930" t="s">
        <v>79</v>
      </c>
      <c r="V930" t="s">
        <v>79</v>
      </c>
      <c r="W930" t="s">
        <v>79</v>
      </c>
    </row>
    <row r="931" spans="1:23" x14ac:dyDescent="0.35">
      <c r="A931" t="s">
        <v>79</v>
      </c>
      <c r="B931" t="s">
        <v>79</v>
      </c>
      <c r="D931" t="s">
        <v>79</v>
      </c>
      <c r="E931" t="s">
        <v>79</v>
      </c>
      <c r="F931" t="s">
        <v>79</v>
      </c>
      <c r="G931" t="s">
        <v>79</v>
      </c>
      <c r="H931" t="s">
        <v>79</v>
      </c>
      <c r="I931" t="s">
        <v>79</v>
      </c>
      <c r="J931" t="s">
        <v>79</v>
      </c>
      <c r="K931" t="s">
        <v>79</v>
      </c>
      <c r="L931" t="s">
        <v>79</v>
      </c>
      <c r="M931" t="s">
        <v>79</v>
      </c>
      <c r="N931" t="s">
        <v>79</v>
      </c>
      <c r="O931" t="s">
        <v>79</v>
      </c>
      <c r="P931" t="s">
        <v>79</v>
      </c>
      <c r="Q931" t="s">
        <v>79</v>
      </c>
      <c r="R931" t="s">
        <v>79</v>
      </c>
      <c r="S931" t="s">
        <v>79</v>
      </c>
      <c r="T931" t="s">
        <v>79</v>
      </c>
      <c r="U931" t="s">
        <v>79</v>
      </c>
      <c r="V931" t="s">
        <v>79</v>
      </c>
      <c r="W931" t="s">
        <v>79</v>
      </c>
    </row>
    <row r="932" spans="1:23" x14ac:dyDescent="0.35">
      <c r="A932" t="s">
        <v>79</v>
      </c>
      <c r="B932" t="s">
        <v>79</v>
      </c>
      <c r="D932" t="s">
        <v>79</v>
      </c>
      <c r="E932" t="s">
        <v>79</v>
      </c>
      <c r="F932" t="s">
        <v>79</v>
      </c>
      <c r="G932" t="s">
        <v>79</v>
      </c>
      <c r="H932" t="s">
        <v>79</v>
      </c>
      <c r="I932" t="s">
        <v>79</v>
      </c>
      <c r="J932" t="s">
        <v>79</v>
      </c>
      <c r="K932" t="s">
        <v>79</v>
      </c>
      <c r="L932" t="s">
        <v>79</v>
      </c>
      <c r="M932" t="s">
        <v>79</v>
      </c>
      <c r="N932" t="s">
        <v>79</v>
      </c>
      <c r="O932" t="s">
        <v>79</v>
      </c>
      <c r="P932" t="s">
        <v>79</v>
      </c>
      <c r="Q932" t="s">
        <v>79</v>
      </c>
      <c r="R932" t="s">
        <v>79</v>
      </c>
      <c r="S932" t="s">
        <v>79</v>
      </c>
      <c r="T932" t="s">
        <v>79</v>
      </c>
      <c r="U932" t="s">
        <v>79</v>
      </c>
      <c r="V932" t="s">
        <v>79</v>
      </c>
      <c r="W932" t="s">
        <v>79</v>
      </c>
    </row>
    <row r="933" spans="1:23" x14ac:dyDescent="0.35">
      <c r="A933" t="s">
        <v>79</v>
      </c>
      <c r="B933" t="s">
        <v>79</v>
      </c>
      <c r="D933" t="s">
        <v>79</v>
      </c>
      <c r="E933" t="s">
        <v>79</v>
      </c>
      <c r="F933" t="s">
        <v>79</v>
      </c>
      <c r="G933" t="s">
        <v>79</v>
      </c>
      <c r="H933" t="s">
        <v>79</v>
      </c>
      <c r="I933" t="s">
        <v>79</v>
      </c>
      <c r="J933" t="s">
        <v>79</v>
      </c>
      <c r="K933" t="s">
        <v>79</v>
      </c>
      <c r="L933" t="s">
        <v>79</v>
      </c>
      <c r="M933" t="s">
        <v>79</v>
      </c>
      <c r="N933" t="s">
        <v>79</v>
      </c>
      <c r="O933" t="s">
        <v>79</v>
      </c>
      <c r="P933" t="s">
        <v>79</v>
      </c>
      <c r="Q933" t="s">
        <v>79</v>
      </c>
      <c r="R933" t="s">
        <v>79</v>
      </c>
      <c r="S933" t="s">
        <v>79</v>
      </c>
      <c r="T933" t="s">
        <v>79</v>
      </c>
      <c r="U933" t="s">
        <v>79</v>
      </c>
      <c r="V933" t="s">
        <v>79</v>
      </c>
      <c r="W933" t="s">
        <v>79</v>
      </c>
    </row>
    <row r="934" spans="1:23" x14ac:dyDescent="0.35">
      <c r="A934" t="s">
        <v>79</v>
      </c>
      <c r="B934" t="s">
        <v>79</v>
      </c>
      <c r="D934" t="s">
        <v>79</v>
      </c>
      <c r="E934" t="s">
        <v>79</v>
      </c>
      <c r="F934" t="s">
        <v>79</v>
      </c>
      <c r="G934" t="s">
        <v>79</v>
      </c>
      <c r="H934" t="s">
        <v>79</v>
      </c>
      <c r="I934" t="s">
        <v>79</v>
      </c>
      <c r="J934" t="s">
        <v>79</v>
      </c>
      <c r="K934" t="s">
        <v>79</v>
      </c>
      <c r="L934" t="s">
        <v>79</v>
      </c>
      <c r="M934" t="s">
        <v>79</v>
      </c>
      <c r="N934" t="s">
        <v>79</v>
      </c>
      <c r="O934" t="s">
        <v>79</v>
      </c>
      <c r="P934" t="s">
        <v>79</v>
      </c>
      <c r="Q934" t="s">
        <v>79</v>
      </c>
      <c r="R934" t="s">
        <v>79</v>
      </c>
      <c r="S934" t="s">
        <v>79</v>
      </c>
      <c r="T934" t="s">
        <v>79</v>
      </c>
      <c r="U934" t="s">
        <v>79</v>
      </c>
      <c r="V934" t="s">
        <v>79</v>
      </c>
      <c r="W934" t="s">
        <v>79</v>
      </c>
    </row>
    <row r="935" spans="1:23" x14ac:dyDescent="0.35">
      <c r="A935" t="s">
        <v>79</v>
      </c>
      <c r="B935" t="s">
        <v>79</v>
      </c>
      <c r="D935" t="s">
        <v>79</v>
      </c>
      <c r="E935" t="s">
        <v>79</v>
      </c>
      <c r="F935" t="s">
        <v>79</v>
      </c>
      <c r="G935" t="s">
        <v>79</v>
      </c>
      <c r="H935" t="s">
        <v>79</v>
      </c>
      <c r="I935" t="s">
        <v>79</v>
      </c>
      <c r="J935" t="s">
        <v>79</v>
      </c>
      <c r="K935" t="s">
        <v>79</v>
      </c>
      <c r="L935" t="s">
        <v>79</v>
      </c>
      <c r="M935" t="s">
        <v>79</v>
      </c>
      <c r="N935" t="s">
        <v>79</v>
      </c>
      <c r="O935" t="s">
        <v>79</v>
      </c>
      <c r="P935" t="s">
        <v>79</v>
      </c>
      <c r="Q935" t="s">
        <v>79</v>
      </c>
      <c r="R935" t="s">
        <v>79</v>
      </c>
      <c r="S935" t="s">
        <v>79</v>
      </c>
      <c r="T935" t="s">
        <v>79</v>
      </c>
      <c r="U935" t="s">
        <v>79</v>
      </c>
      <c r="V935" t="s">
        <v>79</v>
      </c>
      <c r="W935" t="s">
        <v>79</v>
      </c>
    </row>
    <row r="936" spans="1:23" x14ac:dyDescent="0.35">
      <c r="A936" t="s">
        <v>79</v>
      </c>
      <c r="B936" t="s">
        <v>79</v>
      </c>
      <c r="D936" t="s">
        <v>79</v>
      </c>
      <c r="E936" t="s">
        <v>79</v>
      </c>
      <c r="F936" t="s">
        <v>79</v>
      </c>
      <c r="G936" t="s">
        <v>79</v>
      </c>
      <c r="H936" t="s">
        <v>79</v>
      </c>
      <c r="I936" t="s">
        <v>79</v>
      </c>
      <c r="J936" t="s">
        <v>79</v>
      </c>
      <c r="K936" t="s">
        <v>79</v>
      </c>
      <c r="L936" t="s">
        <v>79</v>
      </c>
      <c r="M936" t="s">
        <v>79</v>
      </c>
      <c r="N936" t="s">
        <v>79</v>
      </c>
      <c r="O936" t="s">
        <v>79</v>
      </c>
      <c r="P936" t="s">
        <v>79</v>
      </c>
      <c r="Q936" t="s">
        <v>79</v>
      </c>
      <c r="R936" t="s">
        <v>79</v>
      </c>
      <c r="S936" t="s">
        <v>79</v>
      </c>
      <c r="T936" t="s">
        <v>79</v>
      </c>
      <c r="U936" t="s">
        <v>79</v>
      </c>
      <c r="V936" t="s">
        <v>79</v>
      </c>
      <c r="W936" t="s">
        <v>79</v>
      </c>
    </row>
    <row r="937" spans="1:23" x14ac:dyDescent="0.35">
      <c r="A937" t="s">
        <v>79</v>
      </c>
      <c r="B937" t="s">
        <v>79</v>
      </c>
      <c r="D937" t="s">
        <v>79</v>
      </c>
      <c r="E937" t="s">
        <v>79</v>
      </c>
      <c r="F937" t="s">
        <v>79</v>
      </c>
      <c r="G937" t="s">
        <v>79</v>
      </c>
      <c r="H937" t="s">
        <v>79</v>
      </c>
      <c r="I937" t="s">
        <v>79</v>
      </c>
      <c r="J937" t="s">
        <v>79</v>
      </c>
      <c r="K937" t="s">
        <v>79</v>
      </c>
      <c r="L937" t="s">
        <v>79</v>
      </c>
      <c r="M937" t="s">
        <v>79</v>
      </c>
      <c r="N937" t="s">
        <v>79</v>
      </c>
      <c r="O937" t="s">
        <v>79</v>
      </c>
      <c r="P937" t="s">
        <v>79</v>
      </c>
      <c r="Q937" t="s">
        <v>79</v>
      </c>
      <c r="R937" t="s">
        <v>79</v>
      </c>
      <c r="S937" t="s">
        <v>79</v>
      </c>
      <c r="T937" t="s">
        <v>79</v>
      </c>
      <c r="U937" t="s">
        <v>79</v>
      </c>
      <c r="V937" t="s">
        <v>79</v>
      </c>
      <c r="W937" t="s">
        <v>79</v>
      </c>
    </row>
    <row r="938" spans="1:23" x14ac:dyDescent="0.35">
      <c r="A938" t="s">
        <v>79</v>
      </c>
      <c r="B938" t="s">
        <v>79</v>
      </c>
      <c r="D938" t="s">
        <v>79</v>
      </c>
      <c r="E938" t="s">
        <v>79</v>
      </c>
      <c r="F938" t="s">
        <v>79</v>
      </c>
      <c r="G938" t="s">
        <v>79</v>
      </c>
      <c r="H938" t="s">
        <v>79</v>
      </c>
      <c r="I938" t="s">
        <v>79</v>
      </c>
      <c r="J938" t="s">
        <v>79</v>
      </c>
      <c r="K938" t="s">
        <v>79</v>
      </c>
      <c r="L938" t="s">
        <v>79</v>
      </c>
      <c r="M938" t="s">
        <v>79</v>
      </c>
      <c r="N938" t="s">
        <v>79</v>
      </c>
      <c r="O938" t="s">
        <v>79</v>
      </c>
      <c r="P938" t="s">
        <v>79</v>
      </c>
      <c r="Q938" t="s">
        <v>79</v>
      </c>
      <c r="R938" t="s">
        <v>79</v>
      </c>
      <c r="S938" t="s">
        <v>79</v>
      </c>
      <c r="T938" t="s">
        <v>79</v>
      </c>
      <c r="U938" t="s">
        <v>79</v>
      </c>
      <c r="V938" t="s">
        <v>79</v>
      </c>
      <c r="W938" t="s">
        <v>79</v>
      </c>
    </row>
    <row r="939" spans="1:23" x14ac:dyDescent="0.35">
      <c r="A939" t="s">
        <v>79</v>
      </c>
      <c r="B939" t="s">
        <v>79</v>
      </c>
      <c r="D939" t="s">
        <v>79</v>
      </c>
      <c r="E939" t="s">
        <v>79</v>
      </c>
      <c r="F939" t="s">
        <v>79</v>
      </c>
      <c r="G939" t="s">
        <v>79</v>
      </c>
      <c r="H939" t="s">
        <v>79</v>
      </c>
      <c r="I939" t="s">
        <v>79</v>
      </c>
      <c r="J939" t="s">
        <v>79</v>
      </c>
      <c r="K939" t="s">
        <v>79</v>
      </c>
      <c r="L939" t="s">
        <v>79</v>
      </c>
      <c r="M939" t="s">
        <v>79</v>
      </c>
      <c r="N939" t="s">
        <v>79</v>
      </c>
      <c r="O939" t="s">
        <v>79</v>
      </c>
      <c r="P939" t="s">
        <v>79</v>
      </c>
      <c r="Q939" t="s">
        <v>79</v>
      </c>
      <c r="R939" t="s">
        <v>79</v>
      </c>
      <c r="S939" t="s">
        <v>79</v>
      </c>
      <c r="T939" t="s">
        <v>79</v>
      </c>
      <c r="U939" t="s">
        <v>79</v>
      </c>
      <c r="V939" t="s">
        <v>79</v>
      </c>
      <c r="W939" t="s">
        <v>79</v>
      </c>
    </row>
    <row r="940" spans="1:23" x14ac:dyDescent="0.35">
      <c r="A940" t="s">
        <v>79</v>
      </c>
      <c r="B940" t="s">
        <v>79</v>
      </c>
      <c r="D940" t="s">
        <v>79</v>
      </c>
      <c r="E940" t="s">
        <v>79</v>
      </c>
      <c r="F940" t="s">
        <v>79</v>
      </c>
      <c r="G940" t="s">
        <v>79</v>
      </c>
      <c r="H940" t="s">
        <v>79</v>
      </c>
      <c r="I940" t="s">
        <v>79</v>
      </c>
      <c r="J940" t="s">
        <v>79</v>
      </c>
      <c r="K940" t="s">
        <v>79</v>
      </c>
      <c r="L940" t="s">
        <v>79</v>
      </c>
      <c r="M940" t="s">
        <v>79</v>
      </c>
      <c r="N940" t="s">
        <v>79</v>
      </c>
      <c r="O940" t="s">
        <v>79</v>
      </c>
      <c r="P940" t="s">
        <v>79</v>
      </c>
      <c r="Q940" t="s">
        <v>79</v>
      </c>
      <c r="R940" t="s">
        <v>79</v>
      </c>
      <c r="S940" t="s">
        <v>79</v>
      </c>
      <c r="T940" t="s">
        <v>79</v>
      </c>
      <c r="U940" t="s">
        <v>79</v>
      </c>
      <c r="V940" t="s">
        <v>79</v>
      </c>
      <c r="W940" t="s">
        <v>79</v>
      </c>
    </row>
    <row r="941" spans="1:23" x14ac:dyDescent="0.35">
      <c r="A941" t="s">
        <v>79</v>
      </c>
      <c r="B941" t="s">
        <v>79</v>
      </c>
      <c r="D941" t="s">
        <v>79</v>
      </c>
      <c r="E941" t="s">
        <v>79</v>
      </c>
      <c r="F941" t="s">
        <v>79</v>
      </c>
      <c r="G941" t="s">
        <v>79</v>
      </c>
      <c r="H941" t="s">
        <v>79</v>
      </c>
      <c r="I941" t="s">
        <v>79</v>
      </c>
      <c r="J941" t="s">
        <v>79</v>
      </c>
      <c r="K941" t="s">
        <v>79</v>
      </c>
      <c r="L941" t="s">
        <v>79</v>
      </c>
      <c r="M941" t="s">
        <v>79</v>
      </c>
      <c r="N941" t="s">
        <v>79</v>
      </c>
      <c r="O941" t="s">
        <v>79</v>
      </c>
      <c r="P941" t="s">
        <v>79</v>
      </c>
      <c r="Q941" t="s">
        <v>79</v>
      </c>
      <c r="R941" t="s">
        <v>79</v>
      </c>
      <c r="S941" t="s">
        <v>79</v>
      </c>
      <c r="T941" t="s">
        <v>79</v>
      </c>
      <c r="U941" t="s">
        <v>79</v>
      </c>
      <c r="V941" t="s">
        <v>79</v>
      </c>
      <c r="W941" t="s">
        <v>79</v>
      </c>
    </row>
    <row r="942" spans="1:23" x14ac:dyDescent="0.35">
      <c r="A942" t="s">
        <v>79</v>
      </c>
      <c r="B942" t="s">
        <v>79</v>
      </c>
      <c r="D942" t="s">
        <v>79</v>
      </c>
      <c r="E942" t="s">
        <v>79</v>
      </c>
      <c r="F942" t="s">
        <v>79</v>
      </c>
      <c r="G942" t="s">
        <v>79</v>
      </c>
      <c r="H942" t="s">
        <v>79</v>
      </c>
      <c r="I942" t="s">
        <v>79</v>
      </c>
      <c r="J942" t="s">
        <v>79</v>
      </c>
      <c r="K942" t="s">
        <v>79</v>
      </c>
      <c r="L942" t="s">
        <v>79</v>
      </c>
      <c r="M942" t="s">
        <v>79</v>
      </c>
      <c r="N942" t="s">
        <v>79</v>
      </c>
      <c r="O942" t="s">
        <v>79</v>
      </c>
      <c r="P942" t="s">
        <v>79</v>
      </c>
      <c r="Q942" t="s">
        <v>79</v>
      </c>
      <c r="R942" t="s">
        <v>79</v>
      </c>
      <c r="S942" t="s">
        <v>79</v>
      </c>
      <c r="T942" t="s">
        <v>79</v>
      </c>
      <c r="U942" t="s">
        <v>79</v>
      </c>
      <c r="V942" t="s">
        <v>79</v>
      </c>
      <c r="W942" t="s">
        <v>79</v>
      </c>
    </row>
    <row r="943" spans="1:23" x14ac:dyDescent="0.35">
      <c r="A943" t="s">
        <v>79</v>
      </c>
      <c r="B943" t="s">
        <v>79</v>
      </c>
      <c r="D943" t="s">
        <v>79</v>
      </c>
      <c r="E943" t="s">
        <v>79</v>
      </c>
      <c r="F943" t="s">
        <v>79</v>
      </c>
      <c r="G943" t="s">
        <v>79</v>
      </c>
      <c r="H943" t="s">
        <v>79</v>
      </c>
      <c r="I943" t="s">
        <v>79</v>
      </c>
      <c r="J943" t="s">
        <v>79</v>
      </c>
      <c r="K943" t="s">
        <v>79</v>
      </c>
      <c r="L943" t="s">
        <v>79</v>
      </c>
      <c r="M943" t="s">
        <v>79</v>
      </c>
      <c r="N943" t="s">
        <v>79</v>
      </c>
      <c r="O943" t="s">
        <v>79</v>
      </c>
      <c r="P943" t="s">
        <v>79</v>
      </c>
      <c r="Q943" t="s">
        <v>79</v>
      </c>
      <c r="R943" t="s">
        <v>79</v>
      </c>
      <c r="S943" t="s">
        <v>79</v>
      </c>
      <c r="T943" t="s">
        <v>79</v>
      </c>
      <c r="U943" t="s">
        <v>79</v>
      </c>
      <c r="V943" t="s">
        <v>79</v>
      </c>
      <c r="W943" t="s">
        <v>79</v>
      </c>
    </row>
    <row r="944" spans="1:23" x14ac:dyDescent="0.35">
      <c r="A944" t="s">
        <v>79</v>
      </c>
      <c r="B944" t="s">
        <v>79</v>
      </c>
      <c r="D944" t="s">
        <v>79</v>
      </c>
      <c r="E944" t="s">
        <v>79</v>
      </c>
      <c r="F944" t="s">
        <v>79</v>
      </c>
      <c r="G944" t="s">
        <v>79</v>
      </c>
      <c r="H944" t="s">
        <v>79</v>
      </c>
      <c r="I944" t="s">
        <v>79</v>
      </c>
      <c r="J944" t="s">
        <v>79</v>
      </c>
      <c r="K944" t="s">
        <v>79</v>
      </c>
      <c r="L944" t="s">
        <v>79</v>
      </c>
      <c r="M944" t="s">
        <v>79</v>
      </c>
      <c r="N944" t="s">
        <v>79</v>
      </c>
      <c r="O944" t="s">
        <v>79</v>
      </c>
      <c r="P944" t="s">
        <v>79</v>
      </c>
      <c r="Q944" t="s">
        <v>79</v>
      </c>
      <c r="R944" t="s">
        <v>79</v>
      </c>
      <c r="S944" t="s">
        <v>79</v>
      </c>
      <c r="T944" t="s">
        <v>79</v>
      </c>
      <c r="U944" t="s">
        <v>79</v>
      </c>
      <c r="V944" t="s">
        <v>79</v>
      </c>
      <c r="W944" t="s">
        <v>79</v>
      </c>
    </row>
    <row r="945" spans="1:23" x14ac:dyDescent="0.35">
      <c r="A945" t="s">
        <v>79</v>
      </c>
      <c r="B945" t="s">
        <v>79</v>
      </c>
      <c r="D945" t="s">
        <v>79</v>
      </c>
      <c r="E945" t="s">
        <v>79</v>
      </c>
      <c r="F945" t="s">
        <v>79</v>
      </c>
      <c r="G945" t="s">
        <v>79</v>
      </c>
      <c r="H945" t="s">
        <v>79</v>
      </c>
      <c r="I945" t="s">
        <v>79</v>
      </c>
      <c r="J945" t="s">
        <v>79</v>
      </c>
      <c r="K945" t="s">
        <v>79</v>
      </c>
      <c r="L945" t="s">
        <v>79</v>
      </c>
      <c r="M945" t="s">
        <v>79</v>
      </c>
      <c r="N945" t="s">
        <v>79</v>
      </c>
      <c r="O945" t="s">
        <v>79</v>
      </c>
      <c r="P945" t="s">
        <v>79</v>
      </c>
      <c r="Q945" t="s">
        <v>79</v>
      </c>
      <c r="R945" t="s">
        <v>79</v>
      </c>
      <c r="S945" t="s">
        <v>79</v>
      </c>
      <c r="T945" t="s">
        <v>79</v>
      </c>
      <c r="U945" t="s">
        <v>79</v>
      </c>
      <c r="V945" t="s">
        <v>79</v>
      </c>
      <c r="W945" t="s">
        <v>79</v>
      </c>
    </row>
    <row r="946" spans="1:23" x14ac:dyDescent="0.35">
      <c r="A946" t="s">
        <v>79</v>
      </c>
      <c r="B946" t="s">
        <v>79</v>
      </c>
      <c r="D946" t="s">
        <v>79</v>
      </c>
      <c r="E946" t="s">
        <v>79</v>
      </c>
      <c r="F946" t="s">
        <v>79</v>
      </c>
      <c r="G946" t="s">
        <v>79</v>
      </c>
      <c r="H946" t="s">
        <v>79</v>
      </c>
      <c r="I946" t="s">
        <v>79</v>
      </c>
      <c r="J946" t="s">
        <v>79</v>
      </c>
      <c r="K946" t="s">
        <v>79</v>
      </c>
      <c r="L946" t="s">
        <v>79</v>
      </c>
      <c r="M946" t="s">
        <v>79</v>
      </c>
      <c r="N946" t="s">
        <v>79</v>
      </c>
      <c r="O946" t="s">
        <v>79</v>
      </c>
      <c r="P946" t="s">
        <v>79</v>
      </c>
      <c r="Q946" t="s">
        <v>79</v>
      </c>
      <c r="R946" t="s">
        <v>79</v>
      </c>
      <c r="S946" t="s">
        <v>79</v>
      </c>
      <c r="T946" t="s">
        <v>79</v>
      </c>
      <c r="U946" t="s">
        <v>79</v>
      </c>
      <c r="V946" t="s">
        <v>79</v>
      </c>
      <c r="W946" t="s">
        <v>79</v>
      </c>
    </row>
    <row r="947" spans="1:23" x14ac:dyDescent="0.35">
      <c r="A947" t="s">
        <v>79</v>
      </c>
      <c r="B947" t="s">
        <v>79</v>
      </c>
      <c r="D947" t="s">
        <v>79</v>
      </c>
      <c r="E947" t="s">
        <v>79</v>
      </c>
      <c r="F947" t="s">
        <v>79</v>
      </c>
      <c r="G947" t="s">
        <v>79</v>
      </c>
      <c r="H947" t="s">
        <v>79</v>
      </c>
      <c r="I947" t="s">
        <v>79</v>
      </c>
      <c r="J947" t="s">
        <v>79</v>
      </c>
      <c r="K947" t="s">
        <v>79</v>
      </c>
      <c r="L947" t="s">
        <v>79</v>
      </c>
      <c r="M947" t="s">
        <v>79</v>
      </c>
      <c r="N947" t="s">
        <v>79</v>
      </c>
      <c r="O947" t="s">
        <v>79</v>
      </c>
      <c r="P947" t="s">
        <v>79</v>
      </c>
      <c r="Q947" t="s">
        <v>79</v>
      </c>
      <c r="R947" t="s">
        <v>79</v>
      </c>
      <c r="S947" t="s">
        <v>79</v>
      </c>
      <c r="T947" t="s">
        <v>79</v>
      </c>
      <c r="U947" t="s">
        <v>79</v>
      </c>
      <c r="V947" t="s">
        <v>79</v>
      </c>
      <c r="W947" t="s">
        <v>79</v>
      </c>
    </row>
    <row r="948" spans="1:23" x14ac:dyDescent="0.35">
      <c r="A948" t="s">
        <v>79</v>
      </c>
      <c r="B948" t="s">
        <v>79</v>
      </c>
      <c r="D948" t="s">
        <v>79</v>
      </c>
      <c r="E948" t="s">
        <v>79</v>
      </c>
      <c r="F948" t="s">
        <v>79</v>
      </c>
      <c r="G948" t="s">
        <v>79</v>
      </c>
      <c r="H948" t="s">
        <v>79</v>
      </c>
      <c r="I948" t="s">
        <v>79</v>
      </c>
      <c r="J948" t="s">
        <v>79</v>
      </c>
      <c r="K948" t="s">
        <v>79</v>
      </c>
      <c r="L948" t="s">
        <v>79</v>
      </c>
      <c r="M948" t="s">
        <v>79</v>
      </c>
      <c r="N948" t="s">
        <v>79</v>
      </c>
      <c r="O948" t="s">
        <v>79</v>
      </c>
      <c r="P948" t="s">
        <v>79</v>
      </c>
      <c r="Q948" t="s">
        <v>79</v>
      </c>
      <c r="R948" t="s">
        <v>79</v>
      </c>
      <c r="S948" t="s">
        <v>79</v>
      </c>
      <c r="T948" t="s">
        <v>79</v>
      </c>
      <c r="U948" t="s">
        <v>79</v>
      </c>
      <c r="V948" t="s">
        <v>79</v>
      </c>
      <c r="W948" t="s">
        <v>79</v>
      </c>
    </row>
    <row r="949" spans="1:23" x14ac:dyDescent="0.35">
      <c r="A949" t="s">
        <v>79</v>
      </c>
      <c r="B949" t="s">
        <v>79</v>
      </c>
      <c r="D949" t="s">
        <v>79</v>
      </c>
      <c r="E949" t="s">
        <v>79</v>
      </c>
      <c r="F949" t="s">
        <v>79</v>
      </c>
      <c r="G949" t="s">
        <v>79</v>
      </c>
      <c r="H949" t="s">
        <v>79</v>
      </c>
      <c r="I949" t="s">
        <v>79</v>
      </c>
      <c r="J949" t="s">
        <v>79</v>
      </c>
      <c r="K949" t="s">
        <v>79</v>
      </c>
      <c r="L949" t="s">
        <v>79</v>
      </c>
      <c r="M949" t="s">
        <v>79</v>
      </c>
      <c r="N949" t="s">
        <v>79</v>
      </c>
      <c r="O949" t="s">
        <v>79</v>
      </c>
      <c r="P949" t="s">
        <v>79</v>
      </c>
      <c r="Q949" t="s">
        <v>79</v>
      </c>
      <c r="R949" t="s">
        <v>79</v>
      </c>
      <c r="S949" t="s">
        <v>79</v>
      </c>
      <c r="T949" t="s">
        <v>79</v>
      </c>
      <c r="U949" t="s">
        <v>79</v>
      </c>
      <c r="V949" t="s">
        <v>79</v>
      </c>
      <c r="W949" t="s">
        <v>79</v>
      </c>
    </row>
    <row r="950" spans="1:23" x14ac:dyDescent="0.35">
      <c r="A950" t="s">
        <v>79</v>
      </c>
      <c r="B950" t="s">
        <v>79</v>
      </c>
      <c r="D950" t="s">
        <v>79</v>
      </c>
      <c r="E950" t="s">
        <v>79</v>
      </c>
      <c r="F950" t="s">
        <v>79</v>
      </c>
      <c r="G950" t="s">
        <v>79</v>
      </c>
      <c r="H950" t="s">
        <v>79</v>
      </c>
      <c r="I950" t="s">
        <v>79</v>
      </c>
      <c r="J950" t="s">
        <v>79</v>
      </c>
      <c r="K950" t="s">
        <v>79</v>
      </c>
      <c r="L950" t="s">
        <v>79</v>
      </c>
      <c r="M950" t="s">
        <v>79</v>
      </c>
      <c r="N950" t="s">
        <v>79</v>
      </c>
      <c r="O950" t="s">
        <v>79</v>
      </c>
      <c r="P950" t="s">
        <v>79</v>
      </c>
      <c r="Q950" t="s">
        <v>79</v>
      </c>
      <c r="R950" t="s">
        <v>79</v>
      </c>
      <c r="S950" t="s">
        <v>79</v>
      </c>
      <c r="T950" t="s">
        <v>79</v>
      </c>
      <c r="U950" t="s">
        <v>79</v>
      </c>
      <c r="V950" t="s">
        <v>79</v>
      </c>
      <c r="W950" t="s">
        <v>79</v>
      </c>
    </row>
    <row r="951" spans="1:23" x14ac:dyDescent="0.35">
      <c r="A951" t="s">
        <v>79</v>
      </c>
      <c r="B951" t="s">
        <v>79</v>
      </c>
      <c r="D951" t="s">
        <v>79</v>
      </c>
      <c r="E951" t="s">
        <v>79</v>
      </c>
      <c r="F951" t="s">
        <v>79</v>
      </c>
      <c r="G951" t="s">
        <v>79</v>
      </c>
      <c r="H951" t="s">
        <v>79</v>
      </c>
      <c r="I951" t="s">
        <v>79</v>
      </c>
      <c r="J951" t="s">
        <v>79</v>
      </c>
      <c r="K951" t="s">
        <v>79</v>
      </c>
      <c r="L951" t="s">
        <v>79</v>
      </c>
      <c r="M951" t="s">
        <v>79</v>
      </c>
      <c r="N951" t="s">
        <v>79</v>
      </c>
      <c r="O951" t="s">
        <v>79</v>
      </c>
      <c r="P951" t="s">
        <v>79</v>
      </c>
      <c r="Q951" t="s">
        <v>79</v>
      </c>
      <c r="R951" t="s">
        <v>79</v>
      </c>
      <c r="S951" t="s">
        <v>79</v>
      </c>
      <c r="T951" t="s">
        <v>79</v>
      </c>
      <c r="U951" t="s">
        <v>79</v>
      </c>
      <c r="V951" t="s">
        <v>79</v>
      </c>
      <c r="W951" t="s">
        <v>79</v>
      </c>
    </row>
    <row r="952" spans="1:23" x14ac:dyDescent="0.35">
      <c r="A952" t="s">
        <v>79</v>
      </c>
      <c r="B952" t="s">
        <v>79</v>
      </c>
      <c r="D952" t="s">
        <v>79</v>
      </c>
      <c r="E952" t="s">
        <v>79</v>
      </c>
      <c r="F952" t="s">
        <v>79</v>
      </c>
      <c r="G952" t="s">
        <v>79</v>
      </c>
      <c r="H952" t="s">
        <v>79</v>
      </c>
      <c r="I952" t="s">
        <v>79</v>
      </c>
      <c r="J952" t="s">
        <v>79</v>
      </c>
      <c r="K952" t="s">
        <v>79</v>
      </c>
      <c r="L952" t="s">
        <v>79</v>
      </c>
      <c r="M952" t="s">
        <v>79</v>
      </c>
      <c r="N952" t="s">
        <v>79</v>
      </c>
      <c r="O952" t="s">
        <v>79</v>
      </c>
      <c r="P952" t="s">
        <v>79</v>
      </c>
      <c r="Q952" t="s">
        <v>79</v>
      </c>
      <c r="R952" t="s">
        <v>79</v>
      </c>
      <c r="S952" t="s">
        <v>79</v>
      </c>
      <c r="T952" t="s">
        <v>79</v>
      </c>
      <c r="U952" t="s">
        <v>79</v>
      </c>
      <c r="V952" t="s">
        <v>79</v>
      </c>
      <c r="W952" t="s">
        <v>79</v>
      </c>
    </row>
    <row r="953" spans="1:23" x14ac:dyDescent="0.35">
      <c r="A953" t="s">
        <v>79</v>
      </c>
      <c r="B953" t="s">
        <v>79</v>
      </c>
      <c r="D953" t="s">
        <v>79</v>
      </c>
      <c r="E953" t="s">
        <v>79</v>
      </c>
      <c r="F953" t="s">
        <v>79</v>
      </c>
      <c r="G953" t="s">
        <v>79</v>
      </c>
      <c r="H953" t="s">
        <v>79</v>
      </c>
      <c r="I953" t="s">
        <v>79</v>
      </c>
      <c r="J953" t="s">
        <v>79</v>
      </c>
      <c r="K953" t="s">
        <v>79</v>
      </c>
      <c r="L953" t="s">
        <v>79</v>
      </c>
      <c r="M953" t="s">
        <v>79</v>
      </c>
      <c r="N953" t="s">
        <v>79</v>
      </c>
      <c r="O953" t="s">
        <v>79</v>
      </c>
      <c r="P953" t="s">
        <v>79</v>
      </c>
      <c r="Q953" t="s">
        <v>79</v>
      </c>
      <c r="R953" t="s">
        <v>79</v>
      </c>
      <c r="S953" t="s">
        <v>79</v>
      </c>
      <c r="T953" t="s">
        <v>79</v>
      </c>
      <c r="U953" t="s">
        <v>79</v>
      </c>
      <c r="V953" t="s">
        <v>79</v>
      </c>
      <c r="W953" t="s">
        <v>79</v>
      </c>
    </row>
    <row r="954" spans="1:23" x14ac:dyDescent="0.35">
      <c r="A954" t="s">
        <v>79</v>
      </c>
      <c r="B954" t="s">
        <v>79</v>
      </c>
      <c r="D954" t="s">
        <v>79</v>
      </c>
      <c r="E954" t="s">
        <v>79</v>
      </c>
      <c r="F954" t="s">
        <v>79</v>
      </c>
      <c r="G954" t="s">
        <v>79</v>
      </c>
      <c r="H954" t="s">
        <v>79</v>
      </c>
      <c r="I954" t="s">
        <v>79</v>
      </c>
      <c r="J954" t="s">
        <v>79</v>
      </c>
      <c r="K954" t="s">
        <v>79</v>
      </c>
      <c r="L954" t="s">
        <v>79</v>
      </c>
      <c r="M954" t="s">
        <v>79</v>
      </c>
      <c r="N954" t="s">
        <v>79</v>
      </c>
      <c r="O954" t="s">
        <v>79</v>
      </c>
      <c r="P954" t="s">
        <v>79</v>
      </c>
      <c r="Q954" t="s">
        <v>79</v>
      </c>
      <c r="R954" t="s">
        <v>79</v>
      </c>
      <c r="S954" t="s">
        <v>79</v>
      </c>
      <c r="T954" t="s">
        <v>79</v>
      </c>
      <c r="U954" t="s">
        <v>79</v>
      </c>
      <c r="V954" t="s">
        <v>79</v>
      </c>
      <c r="W954" t="s">
        <v>79</v>
      </c>
    </row>
    <row r="955" spans="1:23" x14ac:dyDescent="0.35">
      <c r="A955" t="s">
        <v>79</v>
      </c>
      <c r="B955" t="s">
        <v>79</v>
      </c>
      <c r="D955" t="s">
        <v>79</v>
      </c>
      <c r="E955" t="s">
        <v>79</v>
      </c>
      <c r="F955" t="s">
        <v>79</v>
      </c>
      <c r="G955" t="s">
        <v>79</v>
      </c>
      <c r="H955" t="s">
        <v>79</v>
      </c>
      <c r="I955" t="s">
        <v>79</v>
      </c>
      <c r="J955" t="s">
        <v>79</v>
      </c>
      <c r="K955" t="s">
        <v>79</v>
      </c>
      <c r="L955" t="s">
        <v>79</v>
      </c>
      <c r="M955" t="s">
        <v>79</v>
      </c>
      <c r="N955" t="s">
        <v>79</v>
      </c>
      <c r="O955" t="s">
        <v>79</v>
      </c>
      <c r="P955" t="s">
        <v>79</v>
      </c>
      <c r="Q955" t="s">
        <v>79</v>
      </c>
      <c r="R955" t="s">
        <v>79</v>
      </c>
      <c r="S955" t="s">
        <v>79</v>
      </c>
      <c r="T955" t="s">
        <v>79</v>
      </c>
      <c r="U955" t="s">
        <v>79</v>
      </c>
      <c r="V955" t="s">
        <v>79</v>
      </c>
      <c r="W955" t="s">
        <v>79</v>
      </c>
    </row>
    <row r="956" spans="1:23" x14ac:dyDescent="0.35">
      <c r="A956" t="s">
        <v>79</v>
      </c>
      <c r="B956" t="s">
        <v>79</v>
      </c>
      <c r="D956" t="s">
        <v>79</v>
      </c>
      <c r="E956" t="s">
        <v>79</v>
      </c>
      <c r="F956" t="s">
        <v>79</v>
      </c>
      <c r="G956" t="s">
        <v>79</v>
      </c>
      <c r="H956" t="s">
        <v>79</v>
      </c>
      <c r="I956" t="s">
        <v>79</v>
      </c>
      <c r="J956" t="s">
        <v>79</v>
      </c>
      <c r="K956" t="s">
        <v>79</v>
      </c>
      <c r="L956" t="s">
        <v>79</v>
      </c>
      <c r="M956" t="s">
        <v>79</v>
      </c>
      <c r="N956" t="s">
        <v>79</v>
      </c>
      <c r="O956" t="s">
        <v>79</v>
      </c>
      <c r="P956" t="s">
        <v>79</v>
      </c>
      <c r="Q956" t="s">
        <v>79</v>
      </c>
      <c r="R956" t="s">
        <v>79</v>
      </c>
      <c r="S956" t="s">
        <v>79</v>
      </c>
      <c r="T956" t="s">
        <v>79</v>
      </c>
      <c r="U956" t="s">
        <v>79</v>
      </c>
      <c r="V956" t="s">
        <v>79</v>
      </c>
      <c r="W956" t="s">
        <v>79</v>
      </c>
    </row>
    <row r="957" spans="1:23" x14ac:dyDescent="0.35">
      <c r="A957" t="s">
        <v>79</v>
      </c>
      <c r="B957" t="s">
        <v>79</v>
      </c>
      <c r="D957" t="s">
        <v>79</v>
      </c>
      <c r="E957" t="s">
        <v>79</v>
      </c>
      <c r="F957" t="s">
        <v>79</v>
      </c>
      <c r="G957" t="s">
        <v>79</v>
      </c>
      <c r="H957" t="s">
        <v>79</v>
      </c>
      <c r="I957" t="s">
        <v>79</v>
      </c>
      <c r="J957" t="s">
        <v>79</v>
      </c>
      <c r="K957" t="s">
        <v>79</v>
      </c>
      <c r="L957" t="s">
        <v>79</v>
      </c>
      <c r="M957" t="s">
        <v>79</v>
      </c>
      <c r="N957" t="s">
        <v>79</v>
      </c>
      <c r="O957" t="s">
        <v>79</v>
      </c>
      <c r="P957" t="s">
        <v>79</v>
      </c>
      <c r="Q957" t="s">
        <v>79</v>
      </c>
      <c r="R957" t="s">
        <v>79</v>
      </c>
      <c r="S957" t="s">
        <v>79</v>
      </c>
      <c r="T957" t="s">
        <v>79</v>
      </c>
      <c r="U957" t="s">
        <v>79</v>
      </c>
      <c r="V957" t="s">
        <v>79</v>
      </c>
      <c r="W957" t="s">
        <v>79</v>
      </c>
    </row>
    <row r="958" spans="1:23" x14ac:dyDescent="0.35">
      <c r="A958" t="s">
        <v>79</v>
      </c>
      <c r="B958" t="s">
        <v>79</v>
      </c>
      <c r="D958" t="s">
        <v>79</v>
      </c>
      <c r="E958" t="s">
        <v>79</v>
      </c>
      <c r="F958" t="s">
        <v>79</v>
      </c>
      <c r="G958" t="s">
        <v>79</v>
      </c>
      <c r="H958" t="s">
        <v>79</v>
      </c>
      <c r="I958" t="s">
        <v>79</v>
      </c>
      <c r="J958" t="s">
        <v>79</v>
      </c>
      <c r="K958" t="s">
        <v>79</v>
      </c>
      <c r="L958" t="s">
        <v>79</v>
      </c>
      <c r="M958" t="s">
        <v>79</v>
      </c>
      <c r="N958" t="s">
        <v>79</v>
      </c>
      <c r="O958" t="s">
        <v>79</v>
      </c>
      <c r="P958" t="s">
        <v>79</v>
      </c>
      <c r="Q958" t="s">
        <v>79</v>
      </c>
      <c r="R958" t="s">
        <v>79</v>
      </c>
      <c r="S958" t="s">
        <v>79</v>
      </c>
      <c r="T958" t="s">
        <v>79</v>
      </c>
      <c r="U958" t="s">
        <v>79</v>
      </c>
      <c r="V958" t="s">
        <v>79</v>
      </c>
      <c r="W958" t="s">
        <v>79</v>
      </c>
    </row>
    <row r="959" spans="1:23" x14ac:dyDescent="0.35">
      <c r="A959" t="s">
        <v>79</v>
      </c>
      <c r="B959" t="s">
        <v>79</v>
      </c>
      <c r="D959" t="s">
        <v>79</v>
      </c>
      <c r="E959" t="s">
        <v>79</v>
      </c>
      <c r="F959" t="s">
        <v>79</v>
      </c>
      <c r="G959" t="s">
        <v>79</v>
      </c>
      <c r="H959" t="s">
        <v>79</v>
      </c>
      <c r="I959" t="s">
        <v>79</v>
      </c>
      <c r="J959" t="s">
        <v>79</v>
      </c>
      <c r="K959" t="s">
        <v>79</v>
      </c>
      <c r="L959" t="s">
        <v>79</v>
      </c>
      <c r="M959" t="s">
        <v>79</v>
      </c>
      <c r="N959" t="s">
        <v>79</v>
      </c>
      <c r="O959" t="s">
        <v>79</v>
      </c>
      <c r="P959" t="s">
        <v>79</v>
      </c>
      <c r="Q959" t="s">
        <v>79</v>
      </c>
      <c r="R959" t="s">
        <v>79</v>
      </c>
      <c r="S959" t="s">
        <v>79</v>
      </c>
      <c r="T959" t="s">
        <v>79</v>
      </c>
      <c r="U959" t="s">
        <v>79</v>
      </c>
      <c r="V959" t="s">
        <v>79</v>
      </c>
      <c r="W959" t="s">
        <v>79</v>
      </c>
    </row>
    <row r="960" spans="1:23" x14ac:dyDescent="0.35">
      <c r="A960" t="s">
        <v>79</v>
      </c>
      <c r="B960" t="s">
        <v>79</v>
      </c>
      <c r="D960" t="s">
        <v>79</v>
      </c>
      <c r="E960" t="s">
        <v>79</v>
      </c>
      <c r="F960" t="s">
        <v>79</v>
      </c>
      <c r="G960" t="s">
        <v>79</v>
      </c>
      <c r="H960" t="s">
        <v>79</v>
      </c>
      <c r="I960" t="s">
        <v>79</v>
      </c>
      <c r="J960" t="s">
        <v>79</v>
      </c>
      <c r="K960" t="s">
        <v>79</v>
      </c>
      <c r="L960" t="s">
        <v>79</v>
      </c>
      <c r="M960" t="s">
        <v>79</v>
      </c>
      <c r="N960" t="s">
        <v>79</v>
      </c>
      <c r="O960" t="s">
        <v>79</v>
      </c>
      <c r="P960" t="s">
        <v>79</v>
      </c>
      <c r="Q960" t="s">
        <v>79</v>
      </c>
      <c r="R960" t="s">
        <v>79</v>
      </c>
      <c r="S960" t="s">
        <v>79</v>
      </c>
      <c r="T960" t="s">
        <v>79</v>
      </c>
      <c r="U960" t="s">
        <v>79</v>
      </c>
      <c r="V960" t="s">
        <v>79</v>
      </c>
      <c r="W960" t="s">
        <v>79</v>
      </c>
    </row>
    <row r="961" spans="1:23" x14ac:dyDescent="0.35">
      <c r="A961" t="s">
        <v>79</v>
      </c>
      <c r="B961" t="s">
        <v>79</v>
      </c>
      <c r="D961" t="s">
        <v>79</v>
      </c>
      <c r="E961" t="s">
        <v>79</v>
      </c>
      <c r="F961" t="s">
        <v>79</v>
      </c>
      <c r="G961" t="s">
        <v>79</v>
      </c>
      <c r="H961" t="s">
        <v>79</v>
      </c>
      <c r="I961" t="s">
        <v>79</v>
      </c>
      <c r="J961" t="s">
        <v>79</v>
      </c>
      <c r="K961" t="s">
        <v>79</v>
      </c>
      <c r="L961" t="s">
        <v>79</v>
      </c>
      <c r="M961" t="s">
        <v>79</v>
      </c>
      <c r="N961" t="s">
        <v>79</v>
      </c>
      <c r="O961" t="s">
        <v>79</v>
      </c>
      <c r="P961" t="s">
        <v>79</v>
      </c>
      <c r="Q961" t="s">
        <v>79</v>
      </c>
      <c r="R961" t="s">
        <v>79</v>
      </c>
      <c r="S961" t="s">
        <v>79</v>
      </c>
      <c r="T961" t="s">
        <v>79</v>
      </c>
      <c r="U961" t="s">
        <v>79</v>
      </c>
      <c r="V961" t="s">
        <v>79</v>
      </c>
      <c r="W961" t="s">
        <v>79</v>
      </c>
    </row>
    <row r="962" spans="1:23" x14ac:dyDescent="0.35">
      <c r="A962" t="s">
        <v>79</v>
      </c>
      <c r="B962" t="s">
        <v>79</v>
      </c>
      <c r="D962" t="s">
        <v>79</v>
      </c>
      <c r="E962" t="s">
        <v>79</v>
      </c>
      <c r="F962" t="s">
        <v>79</v>
      </c>
      <c r="G962" t="s">
        <v>79</v>
      </c>
      <c r="H962" t="s">
        <v>79</v>
      </c>
      <c r="I962" t="s">
        <v>79</v>
      </c>
      <c r="J962" t="s">
        <v>79</v>
      </c>
      <c r="K962" t="s">
        <v>79</v>
      </c>
      <c r="L962" t="s">
        <v>79</v>
      </c>
      <c r="M962" t="s">
        <v>79</v>
      </c>
      <c r="N962" t="s">
        <v>79</v>
      </c>
      <c r="O962" t="s">
        <v>79</v>
      </c>
      <c r="P962" t="s">
        <v>79</v>
      </c>
      <c r="Q962" t="s">
        <v>79</v>
      </c>
      <c r="R962" t="s">
        <v>79</v>
      </c>
      <c r="S962" t="s">
        <v>79</v>
      </c>
      <c r="T962" t="s">
        <v>79</v>
      </c>
      <c r="U962" t="s">
        <v>79</v>
      </c>
      <c r="V962" t="s">
        <v>79</v>
      </c>
      <c r="W962" t="s">
        <v>79</v>
      </c>
    </row>
    <row r="963" spans="1:23" x14ac:dyDescent="0.35">
      <c r="A963" t="s">
        <v>79</v>
      </c>
      <c r="B963" t="s">
        <v>79</v>
      </c>
      <c r="D963" t="s">
        <v>79</v>
      </c>
      <c r="E963" t="s">
        <v>79</v>
      </c>
      <c r="F963" t="s">
        <v>79</v>
      </c>
      <c r="G963" t="s">
        <v>79</v>
      </c>
      <c r="H963" t="s">
        <v>79</v>
      </c>
      <c r="I963" t="s">
        <v>79</v>
      </c>
      <c r="J963" t="s">
        <v>79</v>
      </c>
      <c r="K963" t="s">
        <v>79</v>
      </c>
      <c r="L963" t="s">
        <v>79</v>
      </c>
      <c r="M963" t="s">
        <v>79</v>
      </c>
      <c r="N963" t="s">
        <v>79</v>
      </c>
      <c r="O963" t="s">
        <v>79</v>
      </c>
      <c r="P963" t="s">
        <v>79</v>
      </c>
      <c r="Q963" t="s">
        <v>79</v>
      </c>
      <c r="R963" t="s">
        <v>79</v>
      </c>
      <c r="S963" t="s">
        <v>79</v>
      </c>
      <c r="T963" t="s">
        <v>79</v>
      </c>
      <c r="U963" t="s">
        <v>79</v>
      </c>
      <c r="V963" t="s">
        <v>79</v>
      </c>
      <c r="W963" t="s">
        <v>79</v>
      </c>
    </row>
    <row r="964" spans="1:23" x14ac:dyDescent="0.35">
      <c r="A964" t="s">
        <v>79</v>
      </c>
      <c r="B964" t="s">
        <v>79</v>
      </c>
      <c r="D964" t="s">
        <v>79</v>
      </c>
      <c r="E964" t="s">
        <v>79</v>
      </c>
      <c r="F964" t="s">
        <v>79</v>
      </c>
      <c r="G964" t="s">
        <v>79</v>
      </c>
      <c r="H964" t="s">
        <v>79</v>
      </c>
      <c r="I964" t="s">
        <v>79</v>
      </c>
      <c r="J964" t="s">
        <v>79</v>
      </c>
      <c r="K964" t="s">
        <v>79</v>
      </c>
      <c r="L964" t="s">
        <v>79</v>
      </c>
      <c r="M964" t="s">
        <v>79</v>
      </c>
      <c r="N964" t="s">
        <v>79</v>
      </c>
      <c r="O964" t="s">
        <v>79</v>
      </c>
      <c r="P964" t="s">
        <v>79</v>
      </c>
      <c r="Q964" t="s">
        <v>79</v>
      </c>
      <c r="R964" t="s">
        <v>79</v>
      </c>
      <c r="S964" t="s">
        <v>79</v>
      </c>
      <c r="T964" t="s">
        <v>79</v>
      </c>
      <c r="U964" t="s">
        <v>79</v>
      </c>
      <c r="V964" t="s">
        <v>79</v>
      </c>
      <c r="W964" t="s">
        <v>79</v>
      </c>
    </row>
    <row r="965" spans="1:23" x14ac:dyDescent="0.35">
      <c r="A965" t="s">
        <v>79</v>
      </c>
      <c r="B965" t="s">
        <v>79</v>
      </c>
      <c r="D965" t="s">
        <v>79</v>
      </c>
      <c r="E965" t="s">
        <v>79</v>
      </c>
      <c r="F965" t="s">
        <v>79</v>
      </c>
      <c r="G965" t="s">
        <v>79</v>
      </c>
      <c r="H965" t="s">
        <v>79</v>
      </c>
      <c r="I965" t="s">
        <v>79</v>
      </c>
      <c r="J965" t="s">
        <v>79</v>
      </c>
      <c r="K965" t="s">
        <v>79</v>
      </c>
      <c r="L965" t="s">
        <v>79</v>
      </c>
      <c r="M965" t="s">
        <v>79</v>
      </c>
      <c r="N965" t="s">
        <v>79</v>
      </c>
      <c r="O965" t="s">
        <v>79</v>
      </c>
      <c r="P965" t="s">
        <v>79</v>
      </c>
      <c r="Q965" t="s">
        <v>79</v>
      </c>
      <c r="R965" t="s">
        <v>79</v>
      </c>
      <c r="S965" t="s">
        <v>79</v>
      </c>
      <c r="T965" t="s">
        <v>79</v>
      </c>
      <c r="U965" t="s">
        <v>79</v>
      </c>
      <c r="V965" t="s">
        <v>79</v>
      </c>
      <c r="W965" t="s">
        <v>79</v>
      </c>
    </row>
    <row r="966" spans="1:23" x14ac:dyDescent="0.35">
      <c r="A966" t="s">
        <v>79</v>
      </c>
      <c r="B966" t="s">
        <v>79</v>
      </c>
      <c r="D966" t="s">
        <v>79</v>
      </c>
      <c r="E966" t="s">
        <v>79</v>
      </c>
      <c r="F966" t="s">
        <v>79</v>
      </c>
      <c r="G966" t="s">
        <v>79</v>
      </c>
      <c r="H966" t="s">
        <v>79</v>
      </c>
      <c r="I966" t="s">
        <v>79</v>
      </c>
      <c r="J966" t="s">
        <v>79</v>
      </c>
      <c r="K966" t="s">
        <v>79</v>
      </c>
      <c r="L966" t="s">
        <v>79</v>
      </c>
      <c r="M966" t="s">
        <v>79</v>
      </c>
      <c r="N966" t="s">
        <v>79</v>
      </c>
      <c r="O966" t="s">
        <v>79</v>
      </c>
      <c r="P966" t="s">
        <v>79</v>
      </c>
      <c r="Q966" t="s">
        <v>79</v>
      </c>
      <c r="R966" t="s">
        <v>79</v>
      </c>
      <c r="S966" t="s">
        <v>79</v>
      </c>
      <c r="T966" t="s">
        <v>79</v>
      </c>
      <c r="U966" t="s">
        <v>79</v>
      </c>
      <c r="V966" t="s">
        <v>79</v>
      </c>
      <c r="W966" t="s">
        <v>79</v>
      </c>
    </row>
    <row r="967" spans="1:23" x14ac:dyDescent="0.35">
      <c r="A967" t="s">
        <v>79</v>
      </c>
      <c r="B967" t="s">
        <v>79</v>
      </c>
      <c r="D967" t="s">
        <v>79</v>
      </c>
      <c r="E967" t="s">
        <v>79</v>
      </c>
      <c r="F967" t="s">
        <v>79</v>
      </c>
      <c r="G967" t="s">
        <v>79</v>
      </c>
      <c r="H967" t="s">
        <v>79</v>
      </c>
      <c r="I967" t="s">
        <v>79</v>
      </c>
      <c r="J967" t="s">
        <v>79</v>
      </c>
      <c r="K967" t="s">
        <v>79</v>
      </c>
      <c r="L967" t="s">
        <v>79</v>
      </c>
      <c r="M967" t="s">
        <v>79</v>
      </c>
      <c r="N967" t="s">
        <v>79</v>
      </c>
      <c r="O967" t="s">
        <v>79</v>
      </c>
      <c r="P967" t="s">
        <v>79</v>
      </c>
      <c r="Q967" t="s">
        <v>79</v>
      </c>
      <c r="R967" t="s">
        <v>79</v>
      </c>
      <c r="S967" t="s">
        <v>79</v>
      </c>
      <c r="T967" t="s">
        <v>79</v>
      </c>
      <c r="U967" t="s">
        <v>79</v>
      </c>
      <c r="V967" t="s">
        <v>79</v>
      </c>
      <c r="W967" t="s">
        <v>79</v>
      </c>
    </row>
    <row r="968" spans="1:23" x14ac:dyDescent="0.35">
      <c r="A968" t="s">
        <v>79</v>
      </c>
      <c r="B968" t="s">
        <v>79</v>
      </c>
      <c r="D968" t="s">
        <v>79</v>
      </c>
      <c r="E968" t="s">
        <v>79</v>
      </c>
      <c r="F968" t="s">
        <v>79</v>
      </c>
      <c r="G968" t="s">
        <v>79</v>
      </c>
      <c r="H968" t="s">
        <v>79</v>
      </c>
      <c r="I968" t="s">
        <v>79</v>
      </c>
      <c r="J968" t="s">
        <v>79</v>
      </c>
      <c r="K968" t="s">
        <v>79</v>
      </c>
      <c r="L968" t="s">
        <v>79</v>
      </c>
      <c r="M968" t="s">
        <v>79</v>
      </c>
      <c r="N968" t="s">
        <v>79</v>
      </c>
      <c r="O968" t="s">
        <v>79</v>
      </c>
      <c r="P968" t="s">
        <v>79</v>
      </c>
      <c r="Q968" t="s">
        <v>79</v>
      </c>
      <c r="R968" t="s">
        <v>79</v>
      </c>
      <c r="S968" t="s">
        <v>79</v>
      </c>
      <c r="T968" t="s">
        <v>79</v>
      </c>
      <c r="U968" t="s">
        <v>79</v>
      </c>
      <c r="V968" t="s">
        <v>79</v>
      </c>
      <c r="W968" t="s">
        <v>79</v>
      </c>
    </row>
    <row r="969" spans="1:23" x14ac:dyDescent="0.35">
      <c r="A969" t="s">
        <v>79</v>
      </c>
      <c r="B969" t="s">
        <v>79</v>
      </c>
      <c r="D969" t="s">
        <v>79</v>
      </c>
      <c r="E969" t="s">
        <v>79</v>
      </c>
      <c r="F969" t="s">
        <v>79</v>
      </c>
      <c r="G969" t="s">
        <v>79</v>
      </c>
      <c r="H969" t="s">
        <v>79</v>
      </c>
      <c r="I969" t="s">
        <v>79</v>
      </c>
      <c r="J969" t="s">
        <v>79</v>
      </c>
      <c r="K969" t="s">
        <v>79</v>
      </c>
      <c r="L969" t="s">
        <v>79</v>
      </c>
      <c r="M969" t="s">
        <v>79</v>
      </c>
      <c r="N969" t="s">
        <v>79</v>
      </c>
      <c r="O969" t="s">
        <v>79</v>
      </c>
      <c r="P969" t="s">
        <v>79</v>
      </c>
      <c r="Q969" t="s">
        <v>79</v>
      </c>
      <c r="R969" t="s">
        <v>79</v>
      </c>
      <c r="S969" t="s">
        <v>79</v>
      </c>
      <c r="T969" t="s">
        <v>79</v>
      </c>
      <c r="U969" t="s">
        <v>79</v>
      </c>
      <c r="V969" t="s">
        <v>79</v>
      </c>
      <c r="W969" t="s">
        <v>79</v>
      </c>
    </row>
    <row r="970" spans="1:23" x14ac:dyDescent="0.35">
      <c r="A970" t="s">
        <v>79</v>
      </c>
      <c r="B970" t="s">
        <v>79</v>
      </c>
      <c r="D970" t="s">
        <v>79</v>
      </c>
      <c r="E970" t="s">
        <v>79</v>
      </c>
      <c r="F970" t="s">
        <v>79</v>
      </c>
      <c r="G970" t="s">
        <v>79</v>
      </c>
      <c r="H970" t="s">
        <v>79</v>
      </c>
      <c r="I970" t="s">
        <v>79</v>
      </c>
      <c r="J970" t="s">
        <v>79</v>
      </c>
      <c r="K970" t="s">
        <v>79</v>
      </c>
      <c r="L970" t="s">
        <v>79</v>
      </c>
      <c r="M970" t="s">
        <v>79</v>
      </c>
      <c r="N970" t="s">
        <v>79</v>
      </c>
      <c r="O970" t="s">
        <v>79</v>
      </c>
      <c r="P970" t="s">
        <v>79</v>
      </c>
      <c r="Q970" t="s">
        <v>79</v>
      </c>
      <c r="R970" t="s">
        <v>79</v>
      </c>
      <c r="S970" t="s">
        <v>79</v>
      </c>
      <c r="T970" t="s">
        <v>79</v>
      </c>
      <c r="U970" t="s">
        <v>79</v>
      </c>
      <c r="V970" t="s">
        <v>79</v>
      </c>
      <c r="W970" t="s">
        <v>79</v>
      </c>
    </row>
    <row r="971" spans="1:23" x14ac:dyDescent="0.35">
      <c r="A971" t="s">
        <v>79</v>
      </c>
      <c r="B971" t="s">
        <v>79</v>
      </c>
      <c r="D971" t="s">
        <v>79</v>
      </c>
      <c r="E971" t="s">
        <v>79</v>
      </c>
      <c r="F971" t="s">
        <v>79</v>
      </c>
      <c r="G971" t="s">
        <v>79</v>
      </c>
      <c r="H971" t="s">
        <v>79</v>
      </c>
      <c r="I971" t="s">
        <v>79</v>
      </c>
      <c r="J971" t="s">
        <v>79</v>
      </c>
      <c r="K971" t="s">
        <v>79</v>
      </c>
      <c r="L971" t="s">
        <v>79</v>
      </c>
      <c r="M971" t="s">
        <v>79</v>
      </c>
      <c r="N971" t="s">
        <v>79</v>
      </c>
      <c r="O971" t="s">
        <v>79</v>
      </c>
      <c r="P971" t="s">
        <v>79</v>
      </c>
      <c r="Q971" t="s">
        <v>79</v>
      </c>
      <c r="R971" t="s">
        <v>79</v>
      </c>
      <c r="S971" t="s">
        <v>79</v>
      </c>
      <c r="T971" t="s">
        <v>79</v>
      </c>
      <c r="U971" t="s">
        <v>79</v>
      </c>
      <c r="V971" t="s">
        <v>79</v>
      </c>
      <c r="W971" t="s">
        <v>79</v>
      </c>
    </row>
    <row r="972" spans="1:23" x14ac:dyDescent="0.35">
      <c r="A972" t="s">
        <v>79</v>
      </c>
      <c r="B972" t="s">
        <v>79</v>
      </c>
      <c r="D972" t="s">
        <v>79</v>
      </c>
      <c r="E972" t="s">
        <v>79</v>
      </c>
      <c r="F972" t="s">
        <v>79</v>
      </c>
      <c r="G972" t="s">
        <v>79</v>
      </c>
      <c r="H972" t="s">
        <v>79</v>
      </c>
      <c r="I972" t="s">
        <v>79</v>
      </c>
      <c r="J972" t="s">
        <v>79</v>
      </c>
      <c r="K972" t="s">
        <v>79</v>
      </c>
      <c r="L972" t="s">
        <v>79</v>
      </c>
      <c r="M972" t="s">
        <v>79</v>
      </c>
      <c r="N972" t="s">
        <v>79</v>
      </c>
      <c r="O972" t="s">
        <v>79</v>
      </c>
      <c r="P972" t="s">
        <v>79</v>
      </c>
      <c r="Q972" t="s">
        <v>79</v>
      </c>
      <c r="R972" t="s">
        <v>79</v>
      </c>
      <c r="S972" t="s">
        <v>79</v>
      </c>
      <c r="T972" t="s">
        <v>79</v>
      </c>
      <c r="U972" t="s">
        <v>79</v>
      </c>
      <c r="V972" t="s">
        <v>79</v>
      </c>
      <c r="W972" t="s">
        <v>79</v>
      </c>
    </row>
    <row r="973" spans="1:23" x14ac:dyDescent="0.35">
      <c r="A973" t="s">
        <v>79</v>
      </c>
      <c r="B973" t="s">
        <v>79</v>
      </c>
      <c r="D973" t="s">
        <v>79</v>
      </c>
      <c r="E973" t="s">
        <v>79</v>
      </c>
      <c r="F973" t="s">
        <v>79</v>
      </c>
      <c r="G973" t="s">
        <v>79</v>
      </c>
      <c r="H973" t="s">
        <v>79</v>
      </c>
      <c r="I973" t="s">
        <v>79</v>
      </c>
      <c r="J973" t="s">
        <v>79</v>
      </c>
      <c r="K973" t="s">
        <v>79</v>
      </c>
      <c r="L973" t="s">
        <v>79</v>
      </c>
      <c r="M973" t="s">
        <v>79</v>
      </c>
      <c r="N973" t="s">
        <v>79</v>
      </c>
      <c r="O973" t="s">
        <v>79</v>
      </c>
      <c r="P973" t="s">
        <v>79</v>
      </c>
      <c r="Q973" t="s">
        <v>79</v>
      </c>
      <c r="R973" t="s">
        <v>79</v>
      </c>
      <c r="S973" t="s">
        <v>79</v>
      </c>
      <c r="T973" t="s">
        <v>79</v>
      </c>
      <c r="U973" t="s">
        <v>79</v>
      </c>
      <c r="V973" t="s">
        <v>79</v>
      </c>
      <c r="W973" t="s">
        <v>79</v>
      </c>
    </row>
    <row r="974" spans="1:23" x14ac:dyDescent="0.35">
      <c r="A974" t="s">
        <v>79</v>
      </c>
      <c r="B974" t="s">
        <v>79</v>
      </c>
      <c r="D974" t="s">
        <v>79</v>
      </c>
      <c r="E974" t="s">
        <v>79</v>
      </c>
      <c r="F974" t="s">
        <v>79</v>
      </c>
      <c r="G974" t="s">
        <v>79</v>
      </c>
      <c r="H974" t="s">
        <v>79</v>
      </c>
      <c r="I974" t="s">
        <v>79</v>
      </c>
      <c r="J974" t="s">
        <v>79</v>
      </c>
      <c r="K974" t="s">
        <v>79</v>
      </c>
      <c r="L974" t="s">
        <v>79</v>
      </c>
      <c r="M974" t="s">
        <v>79</v>
      </c>
      <c r="N974" t="s">
        <v>79</v>
      </c>
      <c r="O974" t="s">
        <v>79</v>
      </c>
      <c r="P974" t="s">
        <v>79</v>
      </c>
      <c r="Q974" t="s">
        <v>79</v>
      </c>
      <c r="R974" t="s">
        <v>79</v>
      </c>
      <c r="S974" t="s">
        <v>79</v>
      </c>
      <c r="T974" t="s">
        <v>79</v>
      </c>
      <c r="U974" t="s">
        <v>79</v>
      </c>
      <c r="V974" t="s">
        <v>79</v>
      </c>
      <c r="W974" t="s">
        <v>79</v>
      </c>
    </row>
    <row r="975" spans="1:23" x14ac:dyDescent="0.35">
      <c r="A975" t="s">
        <v>79</v>
      </c>
      <c r="B975" t="s">
        <v>79</v>
      </c>
      <c r="D975" t="s">
        <v>79</v>
      </c>
      <c r="E975" t="s">
        <v>79</v>
      </c>
      <c r="F975" t="s">
        <v>79</v>
      </c>
      <c r="G975" t="s">
        <v>79</v>
      </c>
      <c r="H975" t="s">
        <v>79</v>
      </c>
      <c r="I975" t="s">
        <v>79</v>
      </c>
      <c r="J975" t="s">
        <v>79</v>
      </c>
      <c r="K975" t="s">
        <v>79</v>
      </c>
      <c r="L975" t="s">
        <v>79</v>
      </c>
      <c r="M975" t="s">
        <v>79</v>
      </c>
      <c r="N975" t="s">
        <v>79</v>
      </c>
      <c r="O975" t="s">
        <v>79</v>
      </c>
      <c r="P975" t="s">
        <v>79</v>
      </c>
      <c r="Q975" t="s">
        <v>79</v>
      </c>
      <c r="R975" t="s">
        <v>79</v>
      </c>
      <c r="S975" t="s">
        <v>79</v>
      </c>
      <c r="T975" t="s">
        <v>79</v>
      </c>
      <c r="U975" t="s">
        <v>79</v>
      </c>
      <c r="V975" t="s">
        <v>79</v>
      </c>
      <c r="W975" t="s">
        <v>79</v>
      </c>
    </row>
    <row r="976" spans="1:23" x14ac:dyDescent="0.35">
      <c r="A976" t="s">
        <v>79</v>
      </c>
      <c r="B976" t="s">
        <v>79</v>
      </c>
      <c r="D976" t="s">
        <v>79</v>
      </c>
      <c r="E976" t="s">
        <v>79</v>
      </c>
      <c r="F976" t="s">
        <v>79</v>
      </c>
      <c r="G976" t="s">
        <v>79</v>
      </c>
      <c r="H976" t="s">
        <v>79</v>
      </c>
      <c r="I976" t="s">
        <v>79</v>
      </c>
      <c r="J976" t="s">
        <v>79</v>
      </c>
      <c r="K976" t="s">
        <v>79</v>
      </c>
      <c r="L976" t="s">
        <v>79</v>
      </c>
      <c r="M976" t="s">
        <v>79</v>
      </c>
      <c r="N976" t="s">
        <v>79</v>
      </c>
      <c r="O976" t="s">
        <v>79</v>
      </c>
      <c r="P976" t="s">
        <v>79</v>
      </c>
      <c r="Q976" t="s">
        <v>79</v>
      </c>
      <c r="R976" t="s">
        <v>79</v>
      </c>
      <c r="S976" t="s">
        <v>79</v>
      </c>
      <c r="T976" t="s">
        <v>79</v>
      </c>
      <c r="U976" t="s">
        <v>79</v>
      </c>
      <c r="V976" t="s">
        <v>79</v>
      </c>
      <c r="W976" t="s">
        <v>79</v>
      </c>
    </row>
    <row r="977" spans="1:23" x14ac:dyDescent="0.35">
      <c r="A977" t="s">
        <v>79</v>
      </c>
      <c r="B977" t="s">
        <v>79</v>
      </c>
      <c r="D977" t="s">
        <v>79</v>
      </c>
      <c r="E977" t="s">
        <v>79</v>
      </c>
      <c r="F977" t="s">
        <v>79</v>
      </c>
      <c r="G977" t="s">
        <v>79</v>
      </c>
      <c r="H977" t="s">
        <v>79</v>
      </c>
      <c r="I977" t="s">
        <v>79</v>
      </c>
      <c r="J977" t="s">
        <v>79</v>
      </c>
      <c r="K977" t="s">
        <v>79</v>
      </c>
      <c r="L977" t="s">
        <v>79</v>
      </c>
      <c r="M977" t="s">
        <v>79</v>
      </c>
      <c r="N977" t="s">
        <v>79</v>
      </c>
      <c r="O977" t="s">
        <v>79</v>
      </c>
      <c r="P977" t="s">
        <v>79</v>
      </c>
      <c r="Q977" t="s">
        <v>79</v>
      </c>
      <c r="R977" t="s">
        <v>79</v>
      </c>
      <c r="S977" t="s">
        <v>79</v>
      </c>
      <c r="T977" t="s">
        <v>79</v>
      </c>
      <c r="U977" t="s">
        <v>79</v>
      </c>
      <c r="V977" t="s">
        <v>79</v>
      </c>
      <c r="W977" t="s">
        <v>79</v>
      </c>
    </row>
    <row r="978" spans="1:23" x14ac:dyDescent="0.35">
      <c r="A978" t="s">
        <v>79</v>
      </c>
      <c r="B978" t="s">
        <v>79</v>
      </c>
      <c r="D978" t="s">
        <v>79</v>
      </c>
      <c r="E978" t="s">
        <v>79</v>
      </c>
      <c r="F978" t="s">
        <v>79</v>
      </c>
      <c r="G978" t="s">
        <v>79</v>
      </c>
      <c r="H978" t="s">
        <v>79</v>
      </c>
      <c r="I978" t="s">
        <v>79</v>
      </c>
      <c r="J978" t="s">
        <v>79</v>
      </c>
      <c r="K978" t="s">
        <v>79</v>
      </c>
      <c r="L978" t="s">
        <v>79</v>
      </c>
      <c r="M978" t="s">
        <v>79</v>
      </c>
      <c r="N978" t="s">
        <v>79</v>
      </c>
      <c r="O978" t="s">
        <v>79</v>
      </c>
      <c r="P978" t="s">
        <v>79</v>
      </c>
      <c r="Q978" t="s">
        <v>79</v>
      </c>
      <c r="R978" t="s">
        <v>79</v>
      </c>
      <c r="S978" t="s">
        <v>79</v>
      </c>
      <c r="T978" t="s">
        <v>79</v>
      </c>
      <c r="U978" t="s">
        <v>79</v>
      </c>
      <c r="V978" t="s">
        <v>79</v>
      </c>
      <c r="W978" t="s">
        <v>79</v>
      </c>
    </row>
    <row r="979" spans="1:23" x14ac:dyDescent="0.35">
      <c r="A979" t="s">
        <v>79</v>
      </c>
      <c r="B979" t="s">
        <v>79</v>
      </c>
      <c r="D979" t="s">
        <v>79</v>
      </c>
      <c r="E979" t="s">
        <v>79</v>
      </c>
      <c r="F979" t="s">
        <v>79</v>
      </c>
      <c r="G979" t="s">
        <v>79</v>
      </c>
      <c r="H979" t="s">
        <v>79</v>
      </c>
      <c r="I979" t="s">
        <v>79</v>
      </c>
      <c r="J979" t="s">
        <v>79</v>
      </c>
      <c r="K979" t="s">
        <v>79</v>
      </c>
      <c r="L979" t="s">
        <v>79</v>
      </c>
      <c r="M979" t="s">
        <v>79</v>
      </c>
      <c r="N979" t="s">
        <v>79</v>
      </c>
      <c r="O979" t="s">
        <v>79</v>
      </c>
      <c r="P979" t="s">
        <v>79</v>
      </c>
      <c r="Q979" t="s">
        <v>79</v>
      </c>
      <c r="R979" t="s">
        <v>79</v>
      </c>
      <c r="S979" t="s">
        <v>79</v>
      </c>
      <c r="T979" t="s">
        <v>79</v>
      </c>
      <c r="U979" t="s">
        <v>79</v>
      </c>
      <c r="V979" t="s">
        <v>79</v>
      </c>
      <c r="W979" t="s">
        <v>79</v>
      </c>
    </row>
    <row r="980" spans="1:23" x14ac:dyDescent="0.35">
      <c r="A980" t="s">
        <v>79</v>
      </c>
      <c r="B980" t="s">
        <v>79</v>
      </c>
      <c r="D980" t="s">
        <v>79</v>
      </c>
      <c r="E980" t="s">
        <v>79</v>
      </c>
      <c r="F980" t="s">
        <v>79</v>
      </c>
      <c r="G980" t="s">
        <v>79</v>
      </c>
      <c r="H980" t="s">
        <v>79</v>
      </c>
      <c r="I980" t="s">
        <v>79</v>
      </c>
      <c r="J980" t="s">
        <v>79</v>
      </c>
      <c r="K980" t="s">
        <v>79</v>
      </c>
      <c r="L980" t="s">
        <v>79</v>
      </c>
      <c r="M980" t="s">
        <v>79</v>
      </c>
      <c r="N980" t="s">
        <v>79</v>
      </c>
      <c r="O980" t="s">
        <v>79</v>
      </c>
      <c r="P980" t="s">
        <v>79</v>
      </c>
      <c r="Q980" t="s">
        <v>79</v>
      </c>
      <c r="R980" t="s">
        <v>79</v>
      </c>
      <c r="S980" t="s">
        <v>79</v>
      </c>
      <c r="T980" t="s">
        <v>79</v>
      </c>
      <c r="U980" t="s">
        <v>79</v>
      </c>
      <c r="V980" t="s">
        <v>79</v>
      </c>
      <c r="W980" t="s">
        <v>79</v>
      </c>
    </row>
    <row r="981" spans="1:23" x14ac:dyDescent="0.35">
      <c r="A981" t="s">
        <v>79</v>
      </c>
      <c r="B981" t="s">
        <v>79</v>
      </c>
      <c r="D981" t="s">
        <v>79</v>
      </c>
      <c r="E981" t="s">
        <v>79</v>
      </c>
      <c r="F981" t="s">
        <v>79</v>
      </c>
      <c r="G981" t="s">
        <v>79</v>
      </c>
      <c r="H981" t="s">
        <v>79</v>
      </c>
      <c r="I981" t="s">
        <v>79</v>
      </c>
      <c r="J981" t="s">
        <v>79</v>
      </c>
      <c r="K981" t="s">
        <v>79</v>
      </c>
      <c r="L981" t="s">
        <v>79</v>
      </c>
      <c r="M981" t="s">
        <v>79</v>
      </c>
      <c r="N981" t="s">
        <v>79</v>
      </c>
      <c r="O981" t="s">
        <v>79</v>
      </c>
      <c r="P981" t="s">
        <v>79</v>
      </c>
      <c r="Q981" t="s">
        <v>79</v>
      </c>
      <c r="R981" t="s">
        <v>79</v>
      </c>
      <c r="S981" t="s">
        <v>79</v>
      </c>
      <c r="T981" t="s">
        <v>79</v>
      </c>
      <c r="U981" t="s">
        <v>79</v>
      </c>
      <c r="V981" t="s">
        <v>79</v>
      </c>
      <c r="W981" t="s">
        <v>79</v>
      </c>
    </row>
    <row r="982" spans="1:23" x14ac:dyDescent="0.35">
      <c r="A982" t="s">
        <v>79</v>
      </c>
      <c r="B982" t="s">
        <v>79</v>
      </c>
      <c r="D982" t="s">
        <v>79</v>
      </c>
      <c r="E982" t="s">
        <v>79</v>
      </c>
      <c r="F982" t="s">
        <v>79</v>
      </c>
      <c r="G982" t="s">
        <v>79</v>
      </c>
      <c r="H982" t="s">
        <v>79</v>
      </c>
      <c r="I982" t="s">
        <v>79</v>
      </c>
      <c r="J982" t="s">
        <v>79</v>
      </c>
      <c r="K982" t="s">
        <v>79</v>
      </c>
      <c r="L982" t="s">
        <v>79</v>
      </c>
      <c r="M982" t="s">
        <v>79</v>
      </c>
      <c r="N982" t="s">
        <v>79</v>
      </c>
      <c r="O982" t="s">
        <v>79</v>
      </c>
      <c r="P982" t="s">
        <v>79</v>
      </c>
      <c r="Q982" t="s">
        <v>79</v>
      </c>
      <c r="R982" t="s">
        <v>79</v>
      </c>
      <c r="S982" t="s">
        <v>79</v>
      </c>
      <c r="T982" t="s">
        <v>79</v>
      </c>
      <c r="U982" t="s">
        <v>79</v>
      </c>
      <c r="V982" t="s">
        <v>79</v>
      </c>
      <c r="W982" t="s">
        <v>79</v>
      </c>
    </row>
    <row r="983" spans="1:23" x14ac:dyDescent="0.35">
      <c r="A983" t="s">
        <v>79</v>
      </c>
      <c r="B983" t="s">
        <v>79</v>
      </c>
      <c r="D983" t="s">
        <v>79</v>
      </c>
      <c r="E983" t="s">
        <v>79</v>
      </c>
      <c r="F983" t="s">
        <v>79</v>
      </c>
      <c r="G983" t="s">
        <v>79</v>
      </c>
      <c r="H983" t="s">
        <v>79</v>
      </c>
      <c r="I983" t="s">
        <v>79</v>
      </c>
      <c r="J983" t="s">
        <v>79</v>
      </c>
      <c r="K983" t="s">
        <v>79</v>
      </c>
      <c r="L983" t="s">
        <v>79</v>
      </c>
      <c r="M983" t="s">
        <v>79</v>
      </c>
      <c r="N983" t="s">
        <v>79</v>
      </c>
      <c r="O983" t="s">
        <v>79</v>
      </c>
      <c r="P983" t="s">
        <v>79</v>
      </c>
      <c r="Q983" t="s">
        <v>79</v>
      </c>
      <c r="R983" t="s">
        <v>79</v>
      </c>
      <c r="S983" t="s">
        <v>79</v>
      </c>
      <c r="T983" t="s">
        <v>79</v>
      </c>
      <c r="U983" t="s">
        <v>79</v>
      </c>
      <c r="V983" t="s">
        <v>79</v>
      </c>
      <c r="W983" t="s">
        <v>79</v>
      </c>
    </row>
    <row r="984" spans="1:23" x14ac:dyDescent="0.35">
      <c r="A984" t="s">
        <v>79</v>
      </c>
      <c r="B984" t="s">
        <v>79</v>
      </c>
      <c r="D984" t="s">
        <v>79</v>
      </c>
      <c r="E984" t="s">
        <v>79</v>
      </c>
      <c r="F984" t="s">
        <v>79</v>
      </c>
      <c r="G984" t="s">
        <v>79</v>
      </c>
      <c r="H984" t="s">
        <v>79</v>
      </c>
      <c r="I984" t="s">
        <v>79</v>
      </c>
      <c r="J984" t="s">
        <v>79</v>
      </c>
      <c r="K984" t="s">
        <v>79</v>
      </c>
      <c r="L984" t="s">
        <v>79</v>
      </c>
      <c r="M984" t="s">
        <v>79</v>
      </c>
      <c r="N984" t="s">
        <v>79</v>
      </c>
      <c r="O984" t="s">
        <v>79</v>
      </c>
      <c r="P984" t="s">
        <v>79</v>
      </c>
      <c r="Q984" t="s">
        <v>79</v>
      </c>
      <c r="R984" t="s">
        <v>79</v>
      </c>
      <c r="S984" t="s">
        <v>79</v>
      </c>
      <c r="T984" t="s">
        <v>79</v>
      </c>
      <c r="U984" t="s">
        <v>79</v>
      </c>
      <c r="V984" t="s">
        <v>79</v>
      </c>
      <c r="W984" t="s">
        <v>79</v>
      </c>
    </row>
    <row r="985" spans="1:23" x14ac:dyDescent="0.35">
      <c r="A985" t="s">
        <v>79</v>
      </c>
      <c r="B985" t="s">
        <v>79</v>
      </c>
      <c r="D985" t="s">
        <v>79</v>
      </c>
      <c r="E985" t="s">
        <v>79</v>
      </c>
      <c r="F985" t="s">
        <v>79</v>
      </c>
      <c r="G985" t="s">
        <v>79</v>
      </c>
      <c r="H985" t="s">
        <v>79</v>
      </c>
      <c r="I985" t="s">
        <v>79</v>
      </c>
      <c r="J985" t="s">
        <v>79</v>
      </c>
      <c r="K985" t="s">
        <v>79</v>
      </c>
      <c r="L985" t="s">
        <v>79</v>
      </c>
      <c r="M985" t="s">
        <v>79</v>
      </c>
      <c r="N985" t="s">
        <v>79</v>
      </c>
      <c r="O985" t="s">
        <v>79</v>
      </c>
      <c r="P985" t="s">
        <v>79</v>
      </c>
      <c r="Q985" t="s">
        <v>79</v>
      </c>
      <c r="R985" t="s">
        <v>79</v>
      </c>
      <c r="S985" t="s">
        <v>79</v>
      </c>
      <c r="T985" t="s">
        <v>79</v>
      </c>
      <c r="U985" t="s">
        <v>79</v>
      </c>
      <c r="V985" t="s">
        <v>79</v>
      </c>
      <c r="W985" t="s">
        <v>79</v>
      </c>
    </row>
    <row r="986" spans="1:23" x14ac:dyDescent="0.35">
      <c r="A986" t="s">
        <v>79</v>
      </c>
      <c r="B986" t="s">
        <v>79</v>
      </c>
      <c r="D986" t="s">
        <v>79</v>
      </c>
      <c r="E986" t="s">
        <v>79</v>
      </c>
      <c r="F986" t="s">
        <v>79</v>
      </c>
      <c r="G986" t="s">
        <v>79</v>
      </c>
      <c r="H986" t="s">
        <v>79</v>
      </c>
      <c r="I986" t="s">
        <v>79</v>
      </c>
      <c r="J986" t="s">
        <v>79</v>
      </c>
      <c r="K986" t="s">
        <v>79</v>
      </c>
      <c r="L986" t="s">
        <v>79</v>
      </c>
      <c r="M986" t="s">
        <v>79</v>
      </c>
      <c r="N986" t="s">
        <v>79</v>
      </c>
      <c r="O986" t="s">
        <v>79</v>
      </c>
      <c r="P986" t="s">
        <v>79</v>
      </c>
      <c r="Q986" t="s">
        <v>79</v>
      </c>
      <c r="R986" t="s">
        <v>79</v>
      </c>
      <c r="S986" t="s">
        <v>79</v>
      </c>
      <c r="T986" t="s">
        <v>79</v>
      </c>
      <c r="U986" t="s">
        <v>79</v>
      </c>
      <c r="V986" t="s">
        <v>79</v>
      </c>
      <c r="W986" t="s">
        <v>79</v>
      </c>
    </row>
    <row r="987" spans="1:23" x14ac:dyDescent="0.35">
      <c r="A987" t="s">
        <v>79</v>
      </c>
      <c r="B987" t="s">
        <v>79</v>
      </c>
      <c r="D987" t="s">
        <v>79</v>
      </c>
      <c r="E987" t="s">
        <v>79</v>
      </c>
      <c r="F987" t="s">
        <v>79</v>
      </c>
      <c r="G987" t="s">
        <v>79</v>
      </c>
      <c r="H987" t="s">
        <v>79</v>
      </c>
      <c r="I987" t="s">
        <v>79</v>
      </c>
      <c r="J987" t="s">
        <v>79</v>
      </c>
      <c r="K987" t="s">
        <v>79</v>
      </c>
      <c r="L987" t="s">
        <v>79</v>
      </c>
      <c r="M987" t="s">
        <v>79</v>
      </c>
      <c r="N987" t="s">
        <v>79</v>
      </c>
      <c r="O987" t="s">
        <v>79</v>
      </c>
      <c r="P987" t="s">
        <v>79</v>
      </c>
      <c r="Q987" t="s">
        <v>79</v>
      </c>
      <c r="R987" t="s">
        <v>79</v>
      </c>
      <c r="S987" t="s">
        <v>79</v>
      </c>
      <c r="T987" t="s">
        <v>79</v>
      </c>
      <c r="U987" t="s">
        <v>79</v>
      </c>
      <c r="V987" t="s">
        <v>79</v>
      </c>
      <c r="W987" t="s">
        <v>79</v>
      </c>
    </row>
    <row r="988" spans="1:23" x14ac:dyDescent="0.35">
      <c r="A988" t="s">
        <v>79</v>
      </c>
      <c r="B988" t="s">
        <v>79</v>
      </c>
      <c r="D988" t="s">
        <v>79</v>
      </c>
      <c r="E988" t="s">
        <v>79</v>
      </c>
      <c r="F988" t="s">
        <v>79</v>
      </c>
      <c r="G988" t="s">
        <v>79</v>
      </c>
      <c r="H988" t="s">
        <v>79</v>
      </c>
      <c r="I988" t="s">
        <v>79</v>
      </c>
      <c r="J988" t="s">
        <v>79</v>
      </c>
      <c r="K988" t="s">
        <v>79</v>
      </c>
      <c r="L988" t="s">
        <v>79</v>
      </c>
      <c r="M988" t="s">
        <v>79</v>
      </c>
      <c r="N988" t="s">
        <v>79</v>
      </c>
      <c r="O988" t="s">
        <v>79</v>
      </c>
      <c r="P988" t="s">
        <v>79</v>
      </c>
      <c r="Q988" t="s">
        <v>79</v>
      </c>
      <c r="R988" t="s">
        <v>79</v>
      </c>
      <c r="S988" t="s">
        <v>79</v>
      </c>
      <c r="T988" t="s">
        <v>79</v>
      </c>
      <c r="U988" t="s">
        <v>79</v>
      </c>
      <c r="V988" t="s">
        <v>79</v>
      </c>
      <c r="W988" t="s">
        <v>79</v>
      </c>
    </row>
    <row r="989" spans="1:23" x14ac:dyDescent="0.35">
      <c r="A989" t="s">
        <v>79</v>
      </c>
      <c r="B989" t="s">
        <v>79</v>
      </c>
      <c r="D989" t="s">
        <v>79</v>
      </c>
      <c r="E989" t="s">
        <v>79</v>
      </c>
      <c r="F989" t="s">
        <v>79</v>
      </c>
      <c r="G989" t="s">
        <v>79</v>
      </c>
      <c r="H989" t="s">
        <v>79</v>
      </c>
      <c r="I989" t="s">
        <v>79</v>
      </c>
      <c r="J989" t="s">
        <v>79</v>
      </c>
      <c r="K989" t="s">
        <v>79</v>
      </c>
      <c r="L989" t="s">
        <v>79</v>
      </c>
      <c r="M989" t="s">
        <v>79</v>
      </c>
      <c r="N989" t="s">
        <v>79</v>
      </c>
      <c r="O989" t="s">
        <v>79</v>
      </c>
      <c r="P989" t="s">
        <v>79</v>
      </c>
      <c r="Q989" t="s">
        <v>79</v>
      </c>
      <c r="R989" t="s">
        <v>79</v>
      </c>
      <c r="S989" t="s">
        <v>79</v>
      </c>
      <c r="T989" t="s">
        <v>79</v>
      </c>
      <c r="U989" t="s">
        <v>79</v>
      </c>
      <c r="V989" t="s">
        <v>79</v>
      </c>
      <c r="W989" t="s">
        <v>79</v>
      </c>
    </row>
    <row r="990" spans="1:23" x14ac:dyDescent="0.35">
      <c r="A990" t="s">
        <v>79</v>
      </c>
      <c r="B990" t="s">
        <v>79</v>
      </c>
      <c r="D990" t="s">
        <v>79</v>
      </c>
      <c r="E990" t="s">
        <v>79</v>
      </c>
      <c r="F990" t="s">
        <v>79</v>
      </c>
      <c r="G990" t="s">
        <v>79</v>
      </c>
      <c r="H990" t="s">
        <v>79</v>
      </c>
      <c r="I990" t="s">
        <v>79</v>
      </c>
      <c r="J990" t="s">
        <v>79</v>
      </c>
      <c r="K990" t="s">
        <v>79</v>
      </c>
      <c r="L990" t="s">
        <v>79</v>
      </c>
      <c r="M990" t="s">
        <v>79</v>
      </c>
      <c r="N990" t="s">
        <v>79</v>
      </c>
      <c r="O990" t="s">
        <v>79</v>
      </c>
      <c r="P990" t="s">
        <v>79</v>
      </c>
      <c r="Q990" t="s">
        <v>79</v>
      </c>
      <c r="R990" t="s">
        <v>79</v>
      </c>
      <c r="S990" t="s">
        <v>79</v>
      </c>
      <c r="T990" t="s">
        <v>79</v>
      </c>
      <c r="U990" t="s">
        <v>79</v>
      </c>
      <c r="V990" t="s">
        <v>79</v>
      </c>
      <c r="W990" t="s">
        <v>79</v>
      </c>
    </row>
    <row r="991" spans="1:23" x14ac:dyDescent="0.35">
      <c r="A991" t="s">
        <v>79</v>
      </c>
      <c r="B991" t="s">
        <v>79</v>
      </c>
      <c r="D991" t="s">
        <v>79</v>
      </c>
      <c r="E991" t="s">
        <v>79</v>
      </c>
      <c r="F991" t="s">
        <v>79</v>
      </c>
      <c r="G991" t="s">
        <v>79</v>
      </c>
      <c r="H991" t="s">
        <v>79</v>
      </c>
      <c r="I991" t="s">
        <v>79</v>
      </c>
      <c r="J991" t="s">
        <v>79</v>
      </c>
      <c r="K991" t="s">
        <v>79</v>
      </c>
      <c r="L991" t="s">
        <v>79</v>
      </c>
      <c r="M991" t="s">
        <v>79</v>
      </c>
      <c r="N991" t="s">
        <v>79</v>
      </c>
      <c r="O991" t="s">
        <v>79</v>
      </c>
      <c r="P991" t="s">
        <v>79</v>
      </c>
      <c r="Q991" t="s">
        <v>79</v>
      </c>
      <c r="R991" t="s">
        <v>79</v>
      </c>
      <c r="S991" t="s">
        <v>79</v>
      </c>
      <c r="T991" t="s">
        <v>79</v>
      </c>
      <c r="U991" t="s">
        <v>79</v>
      </c>
      <c r="V991" t="s">
        <v>79</v>
      </c>
      <c r="W991" t="s">
        <v>79</v>
      </c>
    </row>
    <row r="992" spans="1:23" x14ac:dyDescent="0.35">
      <c r="A992" t="s">
        <v>79</v>
      </c>
      <c r="B992" t="s">
        <v>79</v>
      </c>
      <c r="D992" t="s">
        <v>79</v>
      </c>
      <c r="E992" t="s">
        <v>79</v>
      </c>
      <c r="F992" t="s">
        <v>79</v>
      </c>
      <c r="G992" t="s">
        <v>79</v>
      </c>
      <c r="H992" t="s">
        <v>79</v>
      </c>
      <c r="I992" t="s">
        <v>79</v>
      </c>
      <c r="J992" t="s">
        <v>79</v>
      </c>
      <c r="K992" t="s">
        <v>79</v>
      </c>
      <c r="L992" t="s">
        <v>79</v>
      </c>
      <c r="M992" t="s">
        <v>79</v>
      </c>
      <c r="N992" t="s">
        <v>79</v>
      </c>
      <c r="O992" t="s">
        <v>79</v>
      </c>
      <c r="P992" t="s">
        <v>79</v>
      </c>
      <c r="Q992" t="s">
        <v>79</v>
      </c>
      <c r="R992" t="s">
        <v>79</v>
      </c>
      <c r="S992" t="s">
        <v>79</v>
      </c>
      <c r="T992" t="s">
        <v>79</v>
      </c>
      <c r="U992" t="s">
        <v>79</v>
      </c>
      <c r="V992" t="s">
        <v>79</v>
      </c>
      <c r="W992" t="s">
        <v>79</v>
      </c>
    </row>
    <row r="993" spans="1:23" x14ac:dyDescent="0.35">
      <c r="A993" t="s">
        <v>79</v>
      </c>
      <c r="B993" t="s">
        <v>79</v>
      </c>
      <c r="D993" t="s">
        <v>79</v>
      </c>
      <c r="E993" t="s">
        <v>79</v>
      </c>
      <c r="F993" t="s">
        <v>79</v>
      </c>
      <c r="G993" t="s">
        <v>79</v>
      </c>
      <c r="H993" t="s">
        <v>79</v>
      </c>
      <c r="I993" t="s">
        <v>79</v>
      </c>
      <c r="J993" t="s">
        <v>79</v>
      </c>
      <c r="K993" t="s">
        <v>79</v>
      </c>
      <c r="L993" t="s">
        <v>79</v>
      </c>
      <c r="M993" t="s">
        <v>79</v>
      </c>
      <c r="N993" t="s">
        <v>79</v>
      </c>
      <c r="O993" t="s">
        <v>79</v>
      </c>
      <c r="P993" t="s">
        <v>79</v>
      </c>
      <c r="Q993" t="s">
        <v>79</v>
      </c>
      <c r="R993" t="s">
        <v>79</v>
      </c>
      <c r="S993" t="s">
        <v>79</v>
      </c>
      <c r="T993" t="s">
        <v>79</v>
      </c>
      <c r="U993" t="s">
        <v>79</v>
      </c>
      <c r="V993" t="s">
        <v>79</v>
      </c>
      <c r="W993" t="s">
        <v>79</v>
      </c>
    </row>
    <row r="994" spans="1:23" x14ac:dyDescent="0.35">
      <c r="A994" t="s">
        <v>79</v>
      </c>
      <c r="B994" t="s">
        <v>79</v>
      </c>
      <c r="D994" t="s">
        <v>79</v>
      </c>
      <c r="E994" t="s">
        <v>79</v>
      </c>
      <c r="F994" t="s">
        <v>79</v>
      </c>
      <c r="G994" t="s">
        <v>79</v>
      </c>
      <c r="H994" t="s">
        <v>79</v>
      </c>
      <c r="I994" t="s">
        <v>79</v>
      </c>
      <c r="J994" t="s">
        <v>79</v>
      </c>
      <c r="K994" t="s">
        <v>79</v>
      </c>
      <c r="L994" t="s">
        <v>79</v>
      </c>
      <c r="M994" t="s">
        <v>79</v>
      </c>
      <c r="N994" t="s">
        <v>79</v>
      </c>
      <c r="O994" t="s">
        <v>79</v>
      </c>
      <c r="P994" t="s">
        <v>79</v>
      </c>
      <c r="Q994" t="s">
        <v>79</v>
      </c>
      <c r="R994" t="s">
        <v>79</v>
      </c>
      <c r="S994" t="s">
        <v>79</v>
      </c>
      <c r="T994" t="s">
        <v>79</v>
      </c>
      <c r="U994" t="s">
        <v>79</v>
      </c>
      <c r="V994" t="s">
        <v>79</v>
      </c>
      <c r="W994" t="s">
        <v>79</v>
      </c>
    </row>
    <row r="995" spans="1:23" x14ac:dyDescent="0.35">
      <c r="A995" t="s">
        <v>79</v>
      </c>
      <c r="B995" t="s">
        <v>79</v>
      </c>
      <c r="D995" t="s">
        <v>79</v>
      </c>
      <c r="E995" t="s">
        <v>79</v>
      </c>
      <c r="F995" t="s">
        <v>79</v>
      </c>
      <c r="G995" t="s">
        <v>79</v>
      </c>
      <c r="H995" t="s">
        <v>79</v>
      </c>
      <c r="I995" t="s">
        <v>79</v>
      </c>
      <c r="J995" t="s">
        <v>79</v>
      </c>
      <c r="K995" t="s">
        <v>79</v>
      </c>
      <c r="L995" t="s">
        <v>79</v>
      </c>
      <c r="M995" t="s">
        <v>79</v>
      </c>
      <c r="N995" t="s">
        <v>79</v>
      </c>
      <c r="O995" t="s">
        <v>79</v>
      </c>
      <c r="P995" t="s">
        <v>79</v>
      </c>
      <c r="Q995" t="s">
        <v>79</v>
      </c>
      <c r="R995" t="s">
        <v>79</v>
      </c>
      <c r="S995" t="s">
        <v>79</v>
      </c>
      <c r="T995" t="s">
        <v>79</v>
      </c>
      <c r="U995" t="s">
        <v>79</v>
      </c>
      <c r="V995" t="s">
        <v>79</v>
      </c>
      <c r="W995" t="s">
        <v>79</v>
      </c>
    </row>
    <row r="996" spans="1:23" x14ac:dyDescent="0.35">
      <c r="A996" t="s">
        <v>79</v>
      </c>
      <c r="B996" t="s">
        <v>79</v>
      </c>
      <c r="D996" t="s">
        <v>79</v>
      </c>
      <c r="E996" t="s">
        <v>79</v>
      </c>
      <c r="F996" t="s">
        <v>79</v>
      </c>
      <c r="G996" t="s">
        <v>79</v>
      </c>
      <c r="H996" t="s">
        <v>79</v>
      </c>
      <c r="I996" t="s">
        <v>79</v>
      </c>
      <c r="J996" t="s">
        <v>79</v>
      </c>
      <c r="K996" t="s">
        <v>79</v>
      </c>
      <c r="L996" t="s">
        <v>79</v>
      </c>
      <c r="M996" t="s">
        <v>79</v>
      </c>
      <c r="N996" t="s">
        <v>79</v>
      </c>
      <c r="O996" t="s">
        <v>79</v>
      </c>
      <c r="P996" t="s">
        <v>79</v>
      </c>
      <c r="Q996" t="s">
        <v>79</v>
      </c>
      <c r="R996" t="s">
        <v>79</v>
      </c>
      <c r="S996" t="s">
        <v>79</v>
      </c>
      <c r="T996" t="s">
        <v>79</v>
      </c>
      <c r="U996" t="s">
        <v>79</v>
      </c>
      <c r="V996" t="s">
        <v>79</v>
      </c>
      <c r="W996" t="s">
        <v>79</v>
      </c>
    </row>
    <row r="997" spans="1:23" x14ac:dyDescent="0.35">
      <c r="A997" t="s">
        <v>79</v>
      </c>
      <c r="B997" t="s">
        <v>79</v>
      </c>
      <c r="D997" t="s">
        <v>79</v>
      </c>
      <c r="E997" t="s">
        <v>79</v>
      </c>
      <c r="F997" t="s">
        <v>79</v>
      </c>
      <c r="G997" t="s">
        <v>79</v>
      </c>
      <c r="H997" t="s">
        <v>79</v>
      </c>
      <c r="I997" t="s">
        <v>79</v>
      </c>
      <c r="J997" t="s">
        <v>79</v>
      </c>
      <c r="K997" t="s">
        <v>79</v>
      </c>
      <c r="L997" t="s">
        <v>79</v>
      </c>
      <c r="M997" t="s">
        <v>79</v>
      </c>
      <c r="N997" t="s">
        <v>79</v>
      </c>
      <c r="O997" t="s">
        <v>79</v>
      </c>
      <c r="P997" t="s">
        <v>79</v>
      </c>
      <c r="Q997" t="s">
        <v>79</v>
      </c>
      <c r="R997" t="s">
        <v>79</v>
      </c>
      <c r="S997" t="s">
        <v>79</v>
      </c>
      <c r="T997" t="s">
        <v>79</v>
      </c>
      <c r="U997" t="s">
        <v>79</v>
      </c>
      <c r="V997" t="s">
        <v>79</v>
      </c>
      <c r="W997" t="s">
        <v>79</v>
      </c>
    </row>
    <row r="998" spans="1:23" x14ac:dyDescent="0.35">
      <c r="A998" t="s">
        <v>79</v>
      </c>
      <c r="B998" t="s">
        <v>79</v>
      </c>
      <c r="D998" t="s">
        <v>79</v>
      </c>
      <c r="E998" t="s">
        <v>79</v>
      </c>
      <c r="F998" t="s">
        <v>79</v>
      </c>
      <c r="G998" t="s">
        <v>79</v>
      </c>
      <c r="H998" t="s">
        <v>79</v>
      </c>
      <c r="I998" t="s">
        <v>79</v>
      </c>
      <c r="J998" t="s">
        <v>79</v>
      </c>
      <c r="K998" t="s">
        <v>79</v>
      </c>
      <c r="L998" t="s">
        <v>79</v>
      </c>
      <c r="M998" t="s">
        <v>79</v>
      </c>
      <c r="N998" t="s">
        <v>79</v>
      </c>
      <c r="O998" t="s">
        <v>79</v>
      </c>
      <c r="P998" t="s">
        <v>79</v>
      </c>
      <c r="Q998" t="s">
        <v>79</v>
      </c>
      <c r="R998" t="s">
        <v>79</v>
      </c>
      <c r="S998" t="s">
        <v>79</v>
      </c>
      <c r="T998" t="s">
        <v>79</v>
      </c>
      <c r="U998" t="s">
        <v>79</v>
      </c>
      <c r="V998" t="s">
        <v>79</v>
      </c>
      <c r="W998" t="s">
        <v>79</v>
      </c>
    </row>
    <row r="999" spans="1:23" x14ac:dyDescent="0.35">
      <c r="A999" t="s">
        <v>79</v>
      </c>
      <c r="B999" t="s">
        <v>79</v>
      </c>
      <c r="D999" t="s">
        <v>79</v>
      </c>
      <c r="E999" t="s">
        <v>79</v>
      </c>
      <c r="F999" t="s">
        <v>79</v>
      </c>
      <c r="G999" t="s">
        <v>79</v>
      </c>
      <c r="H999" t="s">
        <v>79</v>
      </c>
      <c r="I999" t="s">
        <v>79</v>
      </c>
      <c r="J999" t="s">
        <v>79</v>
      </c>
      <c r="K999" t="s">
        <v>79</v>
      </c>
      <c r="L999" t="s">
        <v>79</v>
      </c>
      <c r="M999" t="s">
        <v>79</v>
      </c>
      <c r="N999" t="s">
        <v>79</v>
      </c>
      <c r="O999" t="s">
        <v>79</v>
      </c>
      <c r="P999" t="s">
        <v>79</v>
      </c>
      <c r="Q999" t="s">
        <v>79</v>
      </c>
      <c r="R999" t="s">
        <v>79</v>
      </c>
      <c r="S999" t="s">
        <v>79</v>
      </c>
      <c r="T999" t="s">
        <v>79</v>
      </c>
      <c r="U999" t="s">
        <v>79</v>
      </c>
      <c r="V999" t="s">
        <v>79</v>
      </c>
      <c r="W999" t="s">
        <v>79</v>
      </c>
    </row>
    <row r="1000" spans="1:23" x14ac:dyDescent="0.35">
      <c r="A1000" t="s">
        <v>79</v>
      </c>
      <c r="B1000" t="s">
        <v>79</v>
      </c>
      <c r="D1000" t="s">
        <v>79</v>
      </c>
      <c r="E1000" t="s">
        <v>79</v>
      </c>
      <c r="F1000" t="s">
        <v>79</v>
      </c>
      <c r="G1000" t="s">
        <v>79</v>
      </c>
      <c r="H1000" t="s">
        <v>79</v>
      </c>
      <c r="I1000" t="s">
        <v>79</v>
      </c>
      <c r="J1000" t="s">
        <v>79</v>
      </c>
      <c r="K1000" t="s">
        <v>79</v>
      </c>
      <c r="L1000" t="s">
        <v>79</v>
      </c>
      <c r="M1000" t="s">
        <v>79</v>
      </c>
      <c r="N1000" t="s">
        <v>79</v>
      </c>
      <c r="O1000" t="s">
        <v>79</v>
      </c>
      <c r="P1000" t="s">
        <v>79</v>
      </c>
      <c r="Q1000" t="s">
        <v>79</v>
      </c>
      <c r="R1000" t="s">
        <v>79</v>
      </c>
      <c r="S1000" t="s">
        <v>79</v>
      </c>
      <c r="T1000" t="s">
        <v>79</v>
      </c>
      <c r="U1000" t="s">
        <v>79</v>
      </c>
      <c r="V1000" t="s">
        <v>79</v>
      </c>
      <c r="W1000" t="s">
        <v>79</v>
      </c>
    </row>
    <row r="1001" spans="1:23" x14ac:dyDescent="0.35">
      <c r="A1001" t="s">
        <v>79</v>
      </c>
      <c r="B1001" t="s">
        <v>79</v>
      </c>
      <c r="D1001" t="s">
        <v>79</v>
      </c>
      <c r="E1001" t="s">
        <v>79</v>
      </c>
      <c r="F1001" t="s">
        <v>79</v>
      </c>
      <c r="G1001" t="s">
        <v>79</v>
      </c>
      <c r="H1001" t="s">
        <v>79</v>
      </c>
      <c r="I1001" t="s">
        <v>79</v>
      </c>
      <c r="J1001" t="s">
        <v>79</v>
      </c>
      <c r="K1001" t="s">
        <v>79</v>
      </c>
      <c r="L1001" t="s">
        <v>79</v>
      </c>
      <c r="M1001" t="s">
        <v>79</v>
      </c>
      <c r="N1001" t="s">
        <v>79</v>
      </c>
      <c r="O1001" t="s">
        <v>79</v>
      </c>
      <c r="P1001" t="s">
        <v>79</v>
      </c>
      <c r="Q1001" t="s">
        <v>79</v>
      </c>
      <c r="R1001" t="s">
        <v>79</v>
      </c>
      <c r="S1001" t="s">
        <v>79</v>
      </c>
      <c r="T1001" t="s">
        <v>79</v>
      </c>
      <c r="U1001" t="s">
        <v>79</v>
      </c>
      <c r="V1001" t="s">
        <v>79</v>
      </c>
      <c r="W1001" t="s">
        <v>79</v>
      </c>
    </row>
    <row r="1002" spans="1:23" x14ac:dyDescent="0.35">
      <c r="A1002" t="s">
        <v>79</v>
      </c>
      <c r="B1002" t="s">
        <v>79</v>
      </c>
      <c r="D1002" t="s">
        <v>79</v>
      </c>
      <c r="E1002" t="s">
        <v>79</v>
      </c>
      <c r="F1002" t="s">
        <v>79</v>
      </c>
      <c r="G1002" t="s">
        <v>79</v>
      </c>
      <c r="H1002" t="s">
        <v>79</v>
      </c>
      <c r="I1002" t="s">
        <v>79</v>
      </c>
      <c r="J1002" t="s">
        <v>79</v>
      </c>
      <c r="K1002" t="s">
        <v>79</v>
      </c>
      <c r="L1002" t="s">
        <v>79</v>
      </c>
      <c r="M1002" t="s">
        <v>79</v>
      </c>
      <c r="N1002" t="s">
        <v>79</v>
      </c>
      <c r="O1002" t="s">
        <v>79</v>
      </c>
      <c r="P1002" t="s">
        <v>79</v>
      </c>
      <c r="Q1002" t="s">
        <v>79</v>
      </c>
      <c r="R1002" t="s">
        <v>79</v>
      </c>
      <c r="S1002" t="s">
        <v>79</v>
      </c>
      <c r="T1002" t="s">
        <v>79</v>
      </c>
      <c r="U1002" t="s">
        <v>79</v>
      </c>
      <c r="V1002" t="s">
        <v>79</v>
      </c>
      <c r="W1002" t="s">
        <v>79</v>
      </c>
    </row>
    <row r="1003" spans="1:23" x14ac:dyDescent="0.35">
      <c r="A1003" t="s">
        <v>79</v>
      </c>
      <c r="B1003" t="s">
        <v>79</v>
      </c>
      <c r="D1003" t="s">
        <v>79</v>
      </c>
      <c r="E1003" t="s">
        <v>79</v>
      </c>
      <c r="F1003" t="s">
        <v>79</v>
      </c>
      <c r="G1003" t="s">
        <v>79</v>
      </c>
      <c r="H1003" t="s">
        <v>79</v>
      </c>
      <c r="I1003" t="s">
        <v>79</v>
      </c>
      <c r="J1003" t="s">
        <v>79</v>
      </c>
      <c r="K1003" t="s">
        <v>79</v>
      </c>
      <c r="L1003" t="s">
        <v>79</v>
      </c>
      <c r="M1003" t="s">
        <v>79</v>
      </c>
      <c r="N1003" t="s">
        <v>79</v>
      </c>
      <c r="O1003" t="s">
        <v>79</v>
      </c>
      <c r="P1003" t="s">
        <v>79</v>
      </c>
      <c r="Q1003" t="s">
        <v>79</v>
      </c>
      <c r="R1003" t="s">
        <v>79</v>
      </c>
      <c r="S1003" t="s">
        <v>79</v>
      </c>
      <c r="T1003" t="s">
        <v>79</v>
      </c>
      <c r="U1003" t="s">
        <v>79</v>
      </c>
      <c r="V1003" t="s">
        <v>79</v>
      </c>
      <c r="W1003" t="s">
        <v>79</v>
      </c>
    </row>
    <row r="1004" spans="1:23" x14ac:dyDescent="0.35">
      <c r="A1004" t="s">
        <v>79</v>
      </c>
      <c r="B1004" t="s">
        <v>79</v>
      </c>
      <c r="D1004" t="s">
        <v>79</v>
      </c>
      <c r="E1004" t="s">
        <v>79</v>
      </c>
      <c r="F1004" t="s">
        <v>79</v>
      </c>
      <c r="G1004" t="s">
        <v>79</v>
      </c>
      <c r="H1004" t="s">
        <v>79</v>
      </c>
      <c r="I1004" t="s">
        <v>79</v>
      </c>
      <c r="J1004" t="s">
        <v>79</v>
      </c>
      <c r="K1004" t="s">
        <v>79</v>
      </c>
      <c r="L1004" t="s">
        <v>79</v>
      </c>
      <c r="M1004" t="s">
        <v>79</v>
      </c>
      <c r="N1004" t="s">
        <v>79</v>
      </c>
      <c r="O1004" t="s">
        <v>79</v>
      </c>
      <c r="P1004" t="s">
        <v>79</v>
      </c>
      <c r="Q1004" t="s">
        <v>79</v>
      </c>
      <c r="R1004" t="s">
        <v>79</v>
      </c>
      <c r="S1004" t="s">
        <v>79</v>
      </c>
      <c r="T1004" t="s">
        <v>79</v>
      </c>
      <c r="U1004" t="s">
        <v>79</v>
      </c>
      <c r="V1004" t="s">
        <v>79</v>
      </c>
      <c r="W1004" t="s">
        <v>79</v>
      </c>
    </row>
    <row r="1005" spans="1:23" x14ac:dyDescent="0.35">
      <c r="A1005" t="s">
        <v>79</v>
      </c>
      <c r="B1005" t="s">
        <v>79</v>
      </c>
      <c r="D1005" t="s">
        <v>79</v>
      </c>
      <c r="E1005" t="s">
        <v>79</v>
      </c>
      <c r="F1005" t="s">
        <v>79</v>
      </c>
      <c r="G1005" t="s">
        <v>79</v>
      </c>
      <c r="H1005" t="s">
        <v>79</v>
      </c>
      <c r="I1005" t="s">
        <v>79</v>
      </c>
      <c r="J1005" t="s">
        <v>79</v>
      </c>
      <c r="K1005" t="s">
        <v>79</v>
      </c>
      <c r="L1005" t="s">
        <v>79</v>
      </c>
      <c r="M1005" t="s">
        <v>79</v>
      </c>
      <c r="N1005" t="s">
        <v>79</v>
      </c>
      <c r="O1005" t="s">
        <v>79</v>
      </c>
      <c r="P1005" t="s">
        <v>79</v>
      </c>
      <c r="Q1005" t="s">
        <v>79</v>
      </c>
      <c r="R1005" t="s">
        <v>79</v>
      </c>
      <c r="S1005" t="s">
        <v>79</v>
      </c>
      <c r="T1005" t="s">
        <v>79</v>
      </c>
      <c r="U1005" t="s">
        <v>79</v>
      </c>
      <c r="V1005" t="s">
        <v>79</v>
      </c>
      <c r="W1005" t="s">
        <v>79</v>
      </c>
    </row>
    <row r="1006" spans="1:23" x14ac:dyDescent="0.35">
      <c r="A1006" t="s">
        <v>79</v>
      </c>
      <c r="B1006" t="s">
        <v>79</v>
      </c>
      <c r="D1006" t="s">
        <v>79</v>
      </c>
      <c r="E1006" t="s">
        <v>79</v>
      </c>
      <c r="F1006" t="s">
        <v>79</v>
      </c>
      <c r="G1006" t="s">
        <v>79</v>
      </c>
      <c r="H1006" t="s">
        <v>79</v>
      </c>
      <c r="I1006" t="s">
        <v>79</v>
      </c>
      <c r="J1006" t="s">
        <v>79</v>
      </c>
      <c r="K1006" t="s">
        <v>79</v>
      </c>
      <c r="L1006" t="s">
        <v>79</v>
      </c>
      <c r="M1006" t="s">
        <v>79</v>
      </c>
      <c r="N1006" t="s">
        <v>79</v>
      </c>
      <c r="O1006" t="s">
        <v>79</v>
      </c>
      <c r="P1006" t="s">
        <v>79</v>
      </c>
      <c r="Q1006" t="s">
        <v>79</v>
      </c>
      <c r="R1006" t="s">
        <v>79</v>
      </c>
      <c r="S1006" t="s">
        <v>79</v>
      </c>
      <c r="T1006" t="s">
        <v>79</v>
      </c>
      <c r="U1006" t="s">
        <v>79</v>
      </c>
      <c r="V1006" t="s">
        <v>79</v>
      </c>
      <c r="W1006" t="s">
        <v>79</v>
      </c>
    </row>
    <row r="1007" spans="1:23" x14ac:dyDescent="0.35">
      <c r="A1007" t="s">
        <v>79</v>
      </c>
      <c r="B1007" t="s">
        <v>79</v>
      </c>
      <c r="D1007" t="s">
        <v>79</v>
      </c>
      <c r="E1007" t="s">
        <v>79</v>
      </c>
      <c r="F1007" t="s">
        <v>79</v>
      </c>
      <c r="G1007" t="s">
        <v>79</v>
      </c>
      <c r="H1007" t="s">
        <v>79</v>
      </c>
      <c r="I1007" t="s">
        <v>79</v>
      </c>
      <c r="J1007" t="s">
        <v>79</v>
      </c>
      <c r="K1007" t="s">
        <v>79</v>
      </c>
      <c r="L1007" t="s">
        <v>79</v>
      </c>
      <c r="M1007" t="s">
        <v>79</v>
      </c>
      <c r="N1007" t="s">
        <v>79</v>
      </c>
      <c r="O1007" t="s">
        <v>79</v>
      </c>
      <c r="P1007" t="s">
        <v>79</v>
      </c>
      <c r="Q1007" t="s">
        <v>79</v>
      </c>
      <c r="R1007" t="s">
        <v>79</v>
      </c>
      <c r="S1007" t="s">
        <v>79</v>
      </c>
      <c r="T1007" t="s">
        <v>79</v>
      </c>
      <c r="U1007" t="s">
        <v>79</v>
      </c>
      <c r="V1007" t="s">
        <v>79</v>
      </c>
      <c r="W1007" t="s">
        <v>79</v>
      </c>
    </row>
    <row r="1008" spans="1:23" x14ac:dyDescent="0.35">
      <c r="A1008" t="s">
        <v>79</v>
      </c>
      <c r="B1008" t="s">
        <v>79</v>
      </c>
      <c r="D1008" t="s">
        <v>79</v>
      </c>
      <c r="E1008" t="s">
        <v>79</v>
      </c>
      <c r="F1008" t="s">
        <v>79</v>
      </c>
      <c r="G1008" t="s">
        <v>79</v>
      </c>
      <c r="H1008" t="s">
        <v>79</v>
      </c>
      <c r="I1008" t="s">
        <v>79</v>
      </c>
      <c r="J1008" t="s">
        <v>79</v>
      </c>
      <c r="K1008" t="s">
        <v>79</v>
      </c>
      <c r="L1008" t="s">
        <v>79</v>
      </c>
      <c r="M1008" t="s">
        <v>79</v>
      </c>
      <c r="N1008" t="s">
        <v>79</v>
      </c>
      <c r="O1008" t="s">
        <v>79</v>
      </c>
      <c r="P1008" t="s">
        <v>79</v>
      </c>
      <c r="Q1008" t="s">
        <v>79</v>
      </c>
      <c r="R1008" t="s">
        <v>79</v>
      </c>
      <c r="S1008" t="s">
        <v>79</v>
      </c>
      <c r="T1008" t="s">
        <v>79</v>
      </c>
      <c r="U1008" t="s">
        <v>79</v>
      </c>
      <c r="V1008" t="s">
        <v>79</v>
      </c>
      <c r="W1008" t="s">
        <v>79</v>
      </c>
    </row>
    <row r="1009" spans="1:23" x14ac:dyDescent="0.35">
      <c r="A1009" t="s">
        <v>79</v>
      </c>
      <c r="B1009" t="s">
        <v>79</v>
      </c>
      <c r="D1009" t="s">
        <v>79</v>
      </c>
      <c r="E1009" t="s">
        <v>79</v>
      </c>
      <c r="F1009" t="s">
        <v>79</v>
      </c>
      <c r="G1009" t="s">
        <v>79</v>
      </c>
      <c r="H1009" t="s">
        <v>79</v>
      </c>
      <c r="I1009" t="s">
        <v>79</v>
      </c>
      <c r="J1009" t="s">
        <v>79</v>
      </c>
      <c r="K1009" t="s">
        <v>79</v>
      </c>
      <c r="L1009" t="s">
        <v>79</v>
      </c>
      <c r="M1009" t="s">
        <v>79</v>
      </c>
      <c r="N1009" t="s">
        <v>79</v>
      </c>
      <c r="O1009" t="s">
        <v>79</v>
      </c>
      <c r="P1009" t="s">
        <v>79</v>
      </c>
      <c r="Q1009" t="s">
        <v>79</v>
      </c>
      <c r="R1009" t="s">
        <v>79</v>
      </c>
      <c r="S1009" t="s">
        <v>79</v>
      </c>
      <c r="T1009" t="s">
        <v>79</v>
      </c>
      <c r="U1009" t="s">
        <v>79</v>
      </c>
      <c r="V1009" t="s">
        <v>79</v>
      </c>
      <c r="W1009" t="s">
        <v>79</v>
      </c>
    </row>
    <row r="1010" spans="1:23" x14ac:dyDescent="0.35">
      <c r="A1010" t="s">
        <v>79</v>
      </c>
      <c r="B1010" t="s">
        <v>79</v>
      </c>
      <c r="D1010" t="s">
        <v>79</v>
      </c>
      <c r="E1010" t="s">
        <v>79</v>
      </c>
      <c r="F1010" t="s">
        <v>79</v>
      </c>
      <c r="G1010" t="s">
        <v>79</v>
      </c>
      <c r="H1010" t="s">
        <v>79</v>
      </c>
      <c r="I1010" t="s">
        <v>79</v>
      </c>
      <c r="J1010" t="s">
        <v>79</v>
      </c>
      <c r="K1010" t="s">
        <v>79</v>
      </c>
      <c r="L1010" t="s">
        <v>79</v>
      </c>
      <c r="M1010" t="s">
        <v>79</v>
      </c>
      <c r="N1010" t="s">
        <v>79</v>
      </c>
      <c r="O1010" t="s">
        <v>79</v>
      </c>
      <c r="P1010" t="s">
        <v>79</v>
      </c>
      <c r="Q1010" t="s">
        <v>79</v>
      </c>
      <c r="R1010" t="s">
        <v>79</v>
      </c>
      <c r="S1010" t="s">
        <v>79</v>
      </c>
      <c r="T1010" t="s">
        <v>79</v>
      </c>
      <c r="U1010" t="s">
        <v>79</v>
      </c>
      <c r="V1010" t="s">
        <v>79</v>
      </c>
      <c r="W1010" t="s">
        <v>79</v>
      </c>
    </row>
    <row r="1011" spans="1:23" x14ac:dyDescent="0.35">
      <c r="A1011" t="s">
        <v>79</v>
      </c>
      <c r="B1011" t="s">
        <v>79</v>
      </c>
      <c r="D1011" t="s">
        <v>79</v>
      </c>
      <c r="E1011" t="s">
        <v>79</v>
      </c>
      <c r="F1011" t="s">
        <v>79</v>
      </c>
      <c r="G1011" t="s">
        <v>79</v>
      </c>
      <c r="H1011" t="s">
        <v>79</v>
      </c>
      <c r="I1011" t="s">
        <v>79</v>
      </c>
      <c r="J1011" t="s">
        <v>79</v>
      </c>
      <c r="K1011" t="s">
        <v>79</v>
      </c>
      <c r="L1011" t="s">
        <v>79</v>
      </c>
      <c r="M1011" t="s">
        <v>79</v>
      </c>
      <c r="N1011" t="s">
        <v>79</v>
      </c>
      <c r="O1011" t="s">
        <v>79</v>
      </c>
      <c r="P1011" t="s">
        <v>79</v>
      </c>
      <c r="Q1011" t="s">
        <v>79</v>
      </c>
      <c r="R1011" t="s">
        <v>79</v>
      </c>
      <c r="S1011" t="s">
        <v>79</v>
      </c>
      <c r="T1011" t="s">
        <v>79</v>
      </c>
      <c r="U1011" t="s">
        <v>79</v>
      </c>
      <c r="V1011" t="s">
        <v>79</v>
      </c>
      <c r="W1011" t="s">
        <v>79</v>
      </c>
    </row>
    <row r="1012" spans="1:23" x14ac:dyDescent="0.35">
      <c r="A1012" t="s">
        <v>79</v>
      </c>
      <c r="B1012" t="s">
        <v>79</v>
      </c>
      <c r="D1012" t="s">
        <v>79</v>
      </c>
      <c r="E1012" t="s">
        <v>79</v>
      </c>
      <c r="F1012" t="s">
        <v>79</v>
      </c>
      <c r="G1012" t="s">
        <v>79</v>
      </c>
      <c r="H1012" t="s">
        <v>79</v>
      </c>
      <c r="I1012" t="s">
        <v>79</v>
      </c>
      <c r="J1012" t="s">
        <v>79</v>
      </c>
      <c r="K1012" t="s">
        <v>79</v>
      </c>
      <c r="L1012" t="s">
        <v>79</v>
      </c>
      <c r="M1012" t="s">
        <v>79</v>
      </c>
      <c r="N1012" t="s">
        <v>79</v>
      </c>
      <c r="O1012" t="s">
        <v>79</v>
      </c>
      <c r="P1012" t="s">
        <v>79</v>
      </c>
      <c r="Q1012" t="s">
        <v>79</v>
      </c>
      <c r="R1012" t="s">
        <v>79</v>
      </c>
      <c r="S1012" t="s">
        <v>79</v>
      </c>
      <c r="T1012" t="s">
        <v>79</v>
      </c>
      <c r="U1012" t="s">
        <v>79</v>
      </c>
      <c r="V1012" t="s">
        <v>79</v>
      </c>
      <c r="W1012" t="s">
        <v>79</v>
      </c>
    </row>
    <row r="1013" spans="1:23" x14ac:dyDescent="0.35">
      <c r="A1013" t="s">
        <v>79</v>
      </c>
      <c r="B1013" t="s">
        <v>79</v>
      </c>
      <c r="D1013" t="s">
        <v>79</v>
      </c>
      <c r="E1013" t="s">
        <v>79</v>
      </c>
      <c r="F1013" t="s">
        <v>79</v>
      </c>
      <c r="G1013" t="s">
        <v>79</v>
      </c>
      <c r="H1013" t="s">
        <v>79</v>
      </c>
      <c r="I1013" t="s">
        <v>79</v>
      </c>
      <c r="J1013" t="s">
        <v>79</v>
      </c>
      <c r="K1013" t="s">
        <v>79</v>
      </c>
      <c r="L1013" t="s">
        <v>79</v>
      </c>
      <c r="M1013" t="s">
        <v>79</v>
      </c>
      <c r="N1013" t="s">
        <v>79</v>
      </c>
      <c r="O1013" t="s">
        <v>79</v>
      </c>
      <c r="P1013" t="s">
        <v>79</v>
      </c>
      <c r="Q1013" t="s">
        <v>79</v>
      </c>
      <c r="R1013" t="s">
        <v>79</v>
      </c>
      <c r="S1013" t="s">
        <v>79</v>
      </c>
      <c r="T1013" t="s">
        <v>79</v>
      </c>
      <c r="U1013" t="s">
        <v>79</v>
      </c>
      <c r="V1013" t="s">
        <v>79</v>
      </c>
      <c r="W1013" t="s">
        <v>79</v>
      </c>
    </row>
    <row r="1014" spans="1:23" x14ac:dyDescent="0.35">
      <c r="A1014" t="s">
        <v>79</v>
      </c>
      <c r="B1014" t="s">
        <v>79</v>
      </c>
      <c r="D1014" t="s">
        <v>79</v>
      </c>
      <c r="E1014" t="s">
        <v>79</v>
      </c>
      <c r="F1014" t="s">
        <v>79</v>
      </c>
      <c r="G1014" t="s">
        <v>79</v>
      </c>
      <c r="H1014" t="s">
        <v>79</v>
      </c>
      <c r="I1014" t="s">
        <v>79</v>
      </c>
      <c r="J1014" t="s">
        <v>79</v>
      </c>
      <c r="K1014" t="s">
        <v>79</v>
      </c>
      <c r="L1014" t="s">
        <v>79</v>
      </c>
      <c r="M1014" t="s">
        <v>79</v>
      </c>
      <c r="N1014" t="s">
        <v>79</v>
      </c>
      <c r="O1014" t="s">
        <v>79</v>
      </c>
      <c r="P1014" t="s">
        <v>79</v>
      </c>
      <c r="Q1014" t="s">
        <v>79</v>
      </c>
      <c r="R1014" t="s">
        <v>79</v>
      </c>
      <c r="S1014" t="s">
        <v>79</v>
      </c>
      <c r="T1014" t="s">
        <v>79</v>
      </c>
      <c r="U1014" t="s">
        <v>79</v>
      </c>
      <c r="V1014" t="s">
        <v>79</v>
      </c>
      <c r="W1014" t="s">
        <v>79</v>
      </c>
    </row>
    <row r="1015" spans="1:23" x14ac:dyDescent="0.35">
      <c r="A1015" t="s">
        <v>79</v>
      </c>
      <c r="B1015" t="s">
        <v>79</v>
      </c>
      <c r="D1015" t="s">
        <v>79</v>
      </c>
      <c r="E1015" t="s">
        <v>79</v>
      </c>
      <c r="F1015" t="s">
        <v>79</v>
      </c>
      <c r="G1015" t="s">
        <v>79</v>
      </c>
      <c r="H1015" t="s">
        <v>79</v>
      </c>
      <c r="I1015" t="s">
        <v>79</v>
      </c>
      <c r="J1015" t="s">
        <v>79</v>
      </c>
      <c r="K1015" t="s">
        <v>79</v>
      </c>
      <c r="L1015" t="s">
        <v>79</v>
      </c>
      <c r="M1015" t="s">
        <v>79</v>
      </c>
      <c r="N1015" t="s">
        <v>79</v>
      </c>
      <c r="O1015" t="s">
        <v>79</v>
      </c>
      <c r="P1015" t="s">
        <v>79</v>
      </c>
      <c r="Q1015" t="s">
        <v>79</v>
      </c>
      <c r="R1015" t="s">
        <v>79</v>
      </c>
      <c r="S1015" t="s">
        <v>79</v>
      </c>
      <c r="T1015" t="s">
        <v>79</v>
      </c>
      <c r="U1015" t="s">
        <v>79</v>
      </c>
      <c r="V1015" t="s">
        <v>79</v>
      </c>
      <c r="W1015" t="s">
        <v>79</v>
      </c>
    </row>
    <row r="1016" spans="1:23" x14ac:dyDescent="0.35">
      <c r="A1016" t="s">
        <v>79</v>
      </c>
      <c r="B1016" t="s">
        <v>79</v>
      </c>
      <c r="D1016" t="s">
        <v>79</v>
      </c>
      <c r="E1016" t="s">
        <v>79</v>
      </c>
      <c r="F1016" t="s">
        <v>79</v>
      </c>
      <c r="G1016" t="s">
        <v>79</v>
      </c>
      <c r="H1016" t="s">
        <v>79</v>
      </c>
      <c r="I1016" t="s">
        <v>79</v>
      </c>
      <c r="J1016" t="s">
        <v>79</v>
      </c>
      <c r="K1016" t="s">
        <v>79</v>
      </c>
      <c r="L1016" t="s">
        <v>79</v>
      </c>
      <c r="M1016" t="s">
        <v>79</v>
      </c>
      <c r="N1016" t="s">
        <v>79</v>
      </c>
      <c r="O1016" t="s">
        <v>79</v>
      </c>
      <c r="P1016" t="s">
        <v>79</v>
      </c>
      <c r="Q1016" t="s">
        <v>79</v>
      </c>
      <c r="R1016" t="s">
        <v>79</v>
      </c>
      <c r="S1016" t="s">
        <v>79</v>
      </c>
      <c r="T1016" t="s">
        <v>79</v>
      </c>
      <c r="U1016" t="s">
        <v>79</v>
      </c>
      <c r="V1016" t="s">
        <v>79</v>
      </c>
      <c r="W1016" t="s">
        <v>79</v>
      </c>
    </row>
    <row r="1017" spans="1:23" x14ac:dyDescent="0.35">
      <c r="A1017" t="s">
        <v>79</v>
      </c>
      <c r="B1017" t="s">
        <v>79</v>
      </c>
      <c r="D1017" t="s">
        <v>79</v>
      </c>
      <c r="E1017" t="s">
        <v>79</v>
      </c>
      <c r="F1017" t="s">
        <v>79</v>
      </c>
      <c r="G1017" t="s">
        <v>79</v>
      </c>
      <c r="H1017" t="s">
        <v>79</v>
      </c>
      <c r="I1017" t="s">
        <v>79</v>
      </c>
      <c r="J1017" t="s">
        <v>79</v>
      </c>
      <c r="K1017" t="s">
        <v>79</v>
      </c>
      <c r="L1017" t="s">
        <v>79</v>
      </c>
      <c r="M1017" t="s">
        <v>79</v>
      </c>
      <c r="N1017" t="s">
        <v>79</v>
      </c>
      <c r="O1017" t="s">
        <v>79</v>
      </c>
      <c r="P1017" t="s">
        <v>79</v>
      </c>
      <c r="Q1017" t="s">
        <v>79</v>
      </c>
      <c r="R1017" t="s">
        <v>79</v>
      </c>
      <c r="S1017" t="s">
        <v>79</v>
      </c>
      <c r="T1017" t="s">
        <v>79</v>
      </c>
      <c r="U1017" t="s">
        <v>79</v>
      </c>
      <c r="V1017" t="s">
        <v>79</v>
      </c>
      <c r="W1017" t="s">
        <v>79</v>
      </c>
    </row>
    <row r="1018" spans="1:23" x14ac:dyDescent="0.35">
      <c r="A1018" t="s">
        <v>79</v>
      </c>
      <c r="B1018" t="s">
        <v>79</v>
      </c>
      <c r="D1018" t="s">
        <v>79</v>
      </c>
      <c r="E1018" t="s">
        <v>79</v>
      </c>
      <c r="F1018" t="s">
        <v>79</v>
      </c>
      <c r="G1018" t="s">
        <v>79</v>
      </c>
      <c r="H1018" t="s">
        <v>79</v>
      </c>
      <c r="I1018" t="s">
        <v>79</v>
      </c>
      <c r="J1018" t="s">
        <v>79</v>
      </c>
      <c r="K1018" t="s">
        <v>79</v>
      </c>
      <c r="L1018" t="s">
        <v>79</v>
      </c>
      <c r="M1018" t="s">
        <v>79</v>
      </c>
      <c r="N1018" t="s">
        <v>79</v>
      </c>
      <c r="O1018" t="s">
        <v>79</v>
      </c>
      <c r="P1018" t="s">
        <v>79</v>
      </c>
      <c r="Q1018" t="s">
        <v>79</v>
      </c>
      <c r="R1018" t="s">
        <v>79</v>
      </c>
      <c r="S1018" t="s">
        <v>79</v>
      </c>
      <c r="T1018" t="s">
        <v>79</v>
      </c>
      <c r="U1018" t="s">
        <v>79</v>
      </c>
      <c r="V1018" t="s">
        <v>79</v>
      </c>
      <c r="W1018" t="s">
        <v>79</v>
      </c>
    </row>
    <row r="1019" spans="1:23" x14ac:dyDescent="0.35">
      <c r="A1019" t="s">
        <v>79</v>
      </c>
      <c r="B1019" t="s">
        <v>79</v>
      </c>
      <c r="D1019" t="s">
        <v>79</v>
      </c>
      <c r="E1019" t="s">
        <v>79</v>
      </c>
      <c r="F1019" t="s">
        <v>79</v>
      </c>
      <c r="G1019" t="s">
        <v>79</v>
      </c>
      <c r="H1019" t="s">
        <v>79</v>
      </c>
      <c r="I1019" t="s">
        <v>79</v>
      </c>
      <c r="J1019" t="s">
        <v>79</v>
      </c>
      <c r="K1019" t="s">
        <v>79</v>
      </c>
      <c r="L1019" t="s">
        <v>79</v>
      </c>
      <c r="M1019" t="s">
        <v>79</v>
      </c>
      <c r="N1019" t="s">
        <v>79</v>
      </c>
      <c r="O1019" t="s">
        <v>79</v>
      </c>
      <c r="P1019" t="s">
        <v>79</v>
      </c>
      <c r="Q1019" t="s">
        <v>79</v>
      </c>
      <c r="R1019" t="s">
        <v>79</v>
      </c>
      <c r="S1019" t="s">
        <v>79</v>
      </c>
      <c r="T1019" t="s">
        <v>79</v>
      </c>
      <c r="U1019" t="s">
        <v>79</v>
      </c>
      <c r="V1019" t="s">
        <v>79</v>
      </c>
      <c r="W1019" t="s">
        <v>79</v>
      </c>
    </row>
    <row r="1020" spans="1:23" x14ac:dyDescent="0.35">
      <c r="A1020" t="s">
        <v>79</v>
      </c>
      <c r="B1020" t="s">
        <v>79</v>
      </c>
      <c r="D1020" t="s">
        <v>79</v>
      </c>
      <c r="E1020" t="s">
        <v>79</v>
      </c>
      <c r="F1020" t="s">
        <v>79</v>
      </c>
      <c r="G1020" t="s">
        <v>79</v>
      </c>
      <c r="H1020" t="s">
        <v>79</v>
      </c>
      <c r="I1020" t="s">
        <v>79</v>
      </c>
      <c r="J1020" t="s">
        <v>79</v>
      </c>
      <c r="K1020" t="s">
        <v>79</v>
      </c>
      <c r="L1020" t="s">
        <v>79</v>
      </c>
      <c r="M1020" t="s">
        <v>79</v>
      </c>
      <c r="N1020" t="s">
        <v>79</v>
      </c>
      <c r="O1020" t="s">
        <v>79</v>
      </c>
      <c r="P1020" t="s">
        <v>79</v>
      </c>
      <c r="Q1020" t="s">
        <v>79</v>
      </c>
      <c r="R1020" t="s">
        <v>79</v>
      </c>
      <c r="S1020" t="s">
        <v>79</v>
      </c>
      <c r="T1020" t="s">
        <v>79</v>
      </c>
      <c r="U1020" t="s">
        <v>79</v>
      </c>
      <c r="V1020" t="s">
        <v>79</v>
      </c>
      <c r="W1020" t="s">
        <v>79</v>
      </c>
    </row>
    <row r="1021" spans="1:23" x14ac:dyDescent="0.35">
      <c r="A1021" t="s">
        <v>79</v>
      </c>
      <c r="B1021" t="s">
        <v>79</v>
      </c>
      <c r="D1021" t="s">
        <v>79</v>
      </c>
      <c r="E1021" t="s">
        <v>79</v>
      </c>
      <c r="F1021" t="s">
        <v>79</v>
      </c>
      <c r="G1021" t="s">
        <v>79</v>
      </c>
      <c r="H1021" t="s">
        <v>79</v>
      </c>
      <c r="I1021" t="s">
        <v>79</v>
      </c>
      <c r="J1021" t="s">
        <v>79</v>
      </c>
      <c r="K1021" t="s">
        <v>79</v>
      </c>
      <c r="L1021" t="s">
        <v>79</v>
      </c>
      <c r="M1021" t="s">
        <v>79</v>
      </c>
      <c r="N1021" t="s">
        <v>79</v>
      </c>
      <c r="O1021" t="s">
        <v>79</v>
      </c>
      <c r="P1021" t="s">
        <v>79</v>
      </c>
      <c r="Q1021" t="s">
        <v>79</v>
      </c>
      <c r="R1021" t="s">
        <v>79</v>
      </c>
      <c r="S1021" t="s">
        <v>79</v>
      </c>
      <c r="T1021" t="s">
        <v>79</v>
      </c>
      <c r="U1021" t="s">
        <v>79</v>
      </c>
      <c r="V1021" t="s">
        <v>79</v>
      </c>
      <c r="W1021" t="s">
        <v>79</v>
      </c>
    </row>
    <row r="1022" spans="1:23" x14ac:dyDescent="0.35">
      <c r="A1022" t="s">
        <v>79</v>
      </c>
      <c r="B1022" t="s">
        <v>79</v>
      </c>
      <c r="D1022" t="s">
        <v>79</v>
      </c>
      <c r="E1022" t="s">
        <v>79</v>
      </c>
      <c r="F1022" t="s">
        <v>79</v>
      </c>
      <c r="G1022" t="s">
        <v>79</v>
      </c>
      <c r="H1022" t="s">
        <v>79</v>
      </c>
      <c r="I1022" t="s">
        <v>79</v>
      </c>
      <c r="J1022" t="s">
        <v>79</v>
      </c>
      <c r="K1022" t="s">
        <v>79</v>
      </c>
      <c r="L1022" t="s">
        <v>79</v>
      </c>
      <c r="M1022" t="s">
        <v>79</v>
      </c>
      <c r="N1022" t="s">
        <v>79</v>
      </c>
      <c r="O1022" t="s">
        <v>79</v>
      </c>
      <c r="P1022" t="s">
        <v>79</v>
      </c>
      <c r="Q1022" t="s">
        <v>79</v>
      </c>
      <c r="R1022" t="s">
        <v>79</v>
      </c>
      <c r="S1022" t="s">
        <v>79</v>
      </c>
      <c r="T1022" t="s">
        <v>79</v>
      </c>
      <c r="U1022" t="s">
        <v>79</v>
      </c>
      <c r="V1022" t="s">
        <v>79</v>
      </c>
      <c r="W1022" t="s">
        <v>79</v>
      </c>
    </row>
    <row r="1023" spans="1:23" x14ac:dyDescent="0.35">
      <c r="A1023" t="s">
        <v>79</v>
      </c>
      <c r="B1023" t="s">
        <v>79</v>
      </c>
      <c r="D1023" t="s">
        <v>79</v>
      </c>
      <c r="E1023" t="s">
        <v>79</v>
      </c>
      <c r="F1023" t="s">
        <v>79</v>
      </c>
      <c r="G1023" t="s">
        <v>79</v>
      </c>
      <c r="H1023" t="s">
        <v>79</v>
      </c>
      <c r="I1023" t="s">
        <v>79</v>
      </c>
      <c r="J1023" t="s">
        <v>79</v>
      </c>
      <c r="K1023" t="s">
        <v>79</v>
      </c>
      <c r="L1023" t="s">
        <v>79</v>
      </c>
      <c r="M1023" t="s">
        <v>79</v>
      </c>
      <c r="N1023" t="s">
        <v>79</v>
      </c>
      <c r="O1023" t="s">
        <v>79</v>
      </c>
      <c r="P1023" t="s">
        <v>79</v>
      </c>
      <c r="Q1023" t="s">
        <v>79</v>
      </c>
      <c r="R1023" t="s">
        <v>79</v>
      </c>
      <c r="S1023" t="s">
        <v>79</v>
      </c>
      <c r="T1023" t="s">
        <v>79</v>
      </c>
      <c r="U1023" t="s">
        <v>79</v>
      </c>
      <c r="V1023" t="s">
        <v>79</v>
      </c>
      <c r="W1023" t="s">
        <v>79</v>
      </c>
    </row>
    <row r="1024" spans="1:23" x14ac:dyDescent="0.35">
      <c r="A1024" t="s">
        <v>79</v>
      </c>
      <c r="B1024" t="s">
        <v>79</v>
      </c>
      <c r="D1024" t="s">
        <v>79</v>
      </c>
      <c r="E1024" t="s">
        <v>79</v>
      </c>
      <c r="F1024" t="s">
        <v>79</v>
      </c>
      <c r="G1024" t="s">
        <v>79</v>
      </c>
      <c r="H1024" t="s">
        <v>79</v>
      </c>
      <c r="I1024" t="s">
        <v>79</v>
      </c>
      <c r="J1024" t="s">
        <v>79</v>
      </c>
      <c r="K1024" t="s">
        <v>79</v>
      </c>
      <c r="L1024" t="s">
        <v>79</v>
      </c>
      <c r="M1024" t="s">
        <v>79</v>
      </c>
      <c r="N1024" t="s">
        <v>79</v>
      </c>
      <c r="O1024" t="s">
        <v>79</v>
      </c>
      <c r="P1024" t="s">
        <v>79</v>
      </c>
      <c r="Q1024" t="s">
        <v>79</v>
      </c>
      <c r="R1024" t="s">
        <v>79</v>
      </c>
      <c r="S1024" t="s">
        <v>79</v>
      </c>
      <c r="T1024" t="s">
        <v>79</v>
      </c>
      <c r="U1024" t="s">
        <v>79</v>
      </c>
      <c r="V1024" t="s">
        <v>79</v>
      </c>
      <c r="W1024" t="s">
        <v>79</v>
      </c>
    </row>
    <row r="1025" spans="1:23" x14ac:dyDescent="0.35">
      <c r="A1025" t="s">
        <v>79</v>
      </c>
      <c r="B1025" t="s">
        <v>79</v>
      </c>
      <c r="D1025" t="s">
        <v>79</v>
      </c>
      <c r="E1025" t="s">
        <v>79</v>
      </c>
      <c r="F1025" t="s">
        <v>79</v>
      </c>
      <c r="G1025" t="s">
        <v>79</v>
      </c>
      <c r="H1025" t="s">
        <v>79</v>
      </c>
      <c r="I1025" t="s">
        <v>79</v>
      </c>
      <c r="J1025" t="s">
        <v>79</v>
      </c>
      <c r="K1025" t="s">
        <v>79</v>
      </c>
      <c r="L1025" t="s">
        <v>79</v>
      </c>
      <c r="M1025" t="s">
        <v>79</v>
      </c>
      <c r="N1025" t="s">
        <v>79</v>
      </c>
      <c r="O1025" t="s">
        <v>79</v>
      </c>
      <c r="P1025" t="s">
        <v>79</v>
      </c>
      <c r="Q1025" t="s">
        <v>79</v>
      </c>
      <c r="R1025" t="s">
        <v>79</v>
      </c>
      <c r="S1025" t="s">
        <v>79</v>
      </c>
      <c r="T1025" t="s">
        <v>79</v>
      </c>
      <c r="U1025" t="s">
        <v>79</v>
      </c>
      <c r="V1025" t="s">
        <v>79</v>
      </c>
      <c r="W1025" t="s">
        <v>79</v>
      </c>
    </row>
    <row r="1026" spans="1:23" x14ac:dyDescent="0.35">
      <c r="A1026" t="s">
        <v>79</v>
      </c>
      <c r="B1026" t="s">
        <v>79</v>
      </c>
      <c r="D1026" t="s">
        <v>79</v>
      </c>
      <c r="E1026" t="s">
        <v>79</v>
      </c>
      <c r="F1026" t="s">
        <v>79</v>
      </c>
      <c r="G1026" t="s">
        <v>79</v>
      </c>
      <c r="H1026" t="s">
        <v>79</v>
      </c>
      <c r="I1026" t="s">
        <v>79</v>
      </c>
      <c r="J1026" t="s">
        <v>79</v>
      </c>
      <c r="K1026" t="s">
        <v>79</v>
      </c>
      <c r="L1026" t="s">
        <v>79</v>
      </c>
      <c r="M1026" t="s">
        <v>79</v>
      </c>
      <c r="N1026" t="s">
        <v>79</v>
      </c>
      <c r="O1026" t="s">
        <v>79</v>
      </c>
      <c r="P1026" t="s">
        <v>79</v>
      </c>
      <c r="Q1026" t="s">
        <v>79</v>
      </c>
      <c r="R1026" t="s">
        <v>79</v>
      </c>
      <c r="S1026" t="s">
        <v>79</v>
      </c>
      <c r="T1026" t="s">
        <v>79</v>
      </c>
      <c r="U1026" t="s">
        <v>79</v>
      </c>
      <c r="V1026" t="s">
        <v>79</v>
      </c>
      <c r="W1026" t="s">
        <v>79</v>
      </c>
    </row>
    <row r="1027" spans="1:23" x14ac:dyDescent="0.35">
      <c r="A1027" t="s">
        <v>79</v>
      </c>
      <c r="B1027" t="s">
        <v>79</v>
      </c>
      <c r="D1027" t="s">
        <v>79</v>
      </c>
      <c r="E1027" t="s">
        <v>79</v>
      </c>
      <c r="F1027" t="s">
        <v>79</v>
      </c>
      <c r="G1027" t="s">
        <v>79</v>
      </c>
      <c r="H1027" t="s">
        <v>79</v>
      </c>
      <c r="I1027" t="s">
        <v>79</v>
      </c>
      <c r="J1027" t="s">
        <v>79</v>
      </c>
      <c r="K1027" t="s">
        <v>79</v>
      </c>
      <c r="L1027" t="s">
        <v>79</v>
      </c>
      <c r="M1027" t="s">
        <v>79</v>
      </c>
      <c r="N1027" t="s">
        <v>79</v>
      </c>
      <c r="O1027" t="s">
        <v>79</v>
      </c>
      <c r="P1027" t="s">
        <v>79</v>
      </c>
      <c r="Q1027" t="s">
        <v>79</v>
      </c>
      <c r="R1027" t="s">
        <v>79</v>
      </c>
      <c r="S1027" t="s">
        <v>79</v>
      </c>
      <c r="T1027" t="s">
        <v>79</v>
      </c>
      <c r="U1027" t="s">
        <v>79</v>
      </c>
      <c r="V1027" t="s">
        <v>79</v>
      </c>
      <c r="W1027" t="s">
        <v>79</v>
      </c>
    </row>
    <row r="1028" spans="1:23" x14ac:dyDescent="0.35">
      <c r="A1028" t="s">
        <v>79</v>
      </c>
      <c r="B1028" t="s">
        <v>79</v>
      </c>
      <c r="D1028" t="s">
        <v>79</v>
      </c>
      <c r="E1028" t="s">
        <v>79</v>
      </c>
      <c r="F1028" t="s">
        <v>79</v>
      </c>
      <c r="G1028" t="s">
        <v>79</v>
      </c>
      <c r="H1028" t="s">
        <v>79</v>
      </c>
      <c r="I1028" t="s">
        <v>79</v>
      </c>
      <c r="J1028" t="s">
        <v>79</v>
      </c>
      <c r="K1028" t="s">
        <v>79</v>
      </c>
      <c r="L1028" t="s">
        <v>79</v>
      </c>
      <c r="M1028" t="s">
        <v>79</v>
      </c>
      <c r="N1028" t="s">
        <v>79</v>
      </c>
      <c r="O1028" t="s">
        <v>79</v>
      </c>
      <c r="P1028" t="s">
        <v>79</v>
      </c>
      <c r="Q1028" t="s">
        <v>79</v>
      </c>
      <c r="R1028" t="s">
        <v>79</v>
      </c>
      <c r="S1028" t="s">
        <v>79</v>
      </c>
      <c r="T1028" t="s">
        <v>79</v>
      </c>
      <c r="U1028" t="s">
        <v>79</v>
      </c>
      <c r="V1028" t="s">
        <v>79</v>
      </c>
      <c r="W1028" t="s">
        <v>79</v>
      </c>
    </row>
    <row r="1029" spans="1:23" x14ac:dyDescent="0.35">
      <c r="A1029" t="s">
        <v>79</v>
      </c>
      <c r="B1029" t="s">
        <v>79</v>
      </c>
      <c r="D1029" t="s">
        <v>79</v>
      </c>
      <c r="E1029" t="s">
        <v>79</v>
      </c>
      <c r="F1029" t="s">
        <v>79</v>
      </c>
      <c r="G1029" t="s">
        <v>79</v>
      </c>
      <c r="H1029" t="s">
        <v>79</v>
      </c>
      <c r="I1029" t="s">
        <v>79</v>
      </c>
      <c r="J1029" t="s">
        <v>79</v>
      </c>
      <c r="K1029" t="s">
        <v>79</v>
      </c>
      <c r="L1029" t="s">
        <v>79</v>
      </c>
      <c r="M1029" t="s">
        <v>79</v>
      </c>
      <c r="N1029" t="s">
        <v>79</v>
      </c>
      <c r="O1029" t="s">
        <v>79</v>
      </c>
      <c r="P1029" t="s">
        <v>79</v>
      </c>
      <c r="Q1029" t="s">
        <v>79</v>
      </c>
      <c r="R1029" t="s">
        <v>79</v>
      </c>
      <c r="S1029" t="s">
        <v>79</v>
      </c>
      <c r="T1029" t="s">
        <v>79</v>
      </c>
      <c r="U1029" t="s">
        <v>79</v>
      </c>
      <c r="V1029" t="s">
        <v>79</v>
      </c>
      <c r="W1029" t="s">
        <v>79</v>
      </c>
    </row>
    <row r="1030" spans="1:23" x14ac:dyDescent="0.35">
      <c r="A1030" t="s">
        <v>79</v>
      </c>
      <c r="B1030" t="s">
        <v>79</v>
      </c>
      <c r="D1030" t="s">
        <v>79</v>
      </c>
      <c r="E1030" t="s">
        <v>79</v>
      </c>
      <c r="F1030" t="s">
        <v>79</v>
      </c>
      <c r="G1030" t="s">
        <v>79</v>
      </c>
      <c r="H1030" t="s">
        <v>79</v>
      </c>
      <c r="I1030" t="s">
        <v>79</v>
      </c>
      <c r="J1030" t="s">
        <v>79</v>
      </c>
      <c r="K1030" t="s">
        <v>79</v>
      </c>
      <c r="L1030" t="s">
        <v>79</v>
      </c>
      <c r="M1030" t="s">
        <v>79</v>
      </c>
      <c r="N1030" t="s">
        <v>79</v>
      </c>
      <c r="O1030" t="s">
        <v>79</v>
      </c>
      <c r="P1030" t="s">
        <v>79</v>
      </c>
      <c r="Q1030" t="s">
        <v>79</v>
      </c>
      <c r="R1030" t="s">
        <v>79</v>
      </c>
      <c r="S1030" t="s">
        <v>79</v>
      </c>
      <c r="T1030" t="s">
        <v>79</v>
      </c>
      <c r="U1030" t="s">
        <v>79</v>
      </c>
      <c r="V1030" t="s">
        <v>79</v>
      </c>
      <c r="W1030" t="s">
        <v>79</v>
      </c>
    </row>
    <row r="1031" spans="1:23" x14ac:dyDescent="0.35">
      <c r="A1031" t="s">
        <v>79</v>
      </c>
      <c r="B1031" t="s">
        <v>79</v>
      </c>
      <c r="D1031" t="s">
        <v>79</v>
      </c>
      <c r="E1031" t="s">
        <v>79</v>
      </c>
      <c r="F1031" t="s">
        <v>79</v>
      </c>
      <c r="G1031" t="s">
        <v>79</v>
      </c>
      <c r="H1031" t="s">
        <v>79</v>
      </c>
      <c r="I1031" t="s">
        <v>79</v>
      </c>
      <c r="J1031" t="s">
        <v>79</v>
      </c>
      <c r="K1031" t="s">
        <v>79</v>
      </c>
      <c r="L1031" t="s">
        <v>79</v>
      </c>
      <c r="M1031" t="s">
        <v>79</v>
      </c>
      <c r="N1031" t="s">
        <v>79</v>
      </c>
      <c r="O1031" t="s">
        <v>79</v>
      </c>
      <c r="P1031" t="s">
        <v>79</v>
      </c>
      <c r="Q1031" t="s">
        <v>79</v>
      </c>
      <c r="R1031" t="s">
        <v>79</v>
      </c>
      <c r="S1031" t="s">
        <v>79</v>
      </c>
      <c r="T1031" t="s">
        <v>79</v>
      </c>
      <c r="U1031" t="s">
        <v>79</v>
      </c>
      <c r="V1031" t="s">
        <v>79</v>
      </c>
      <c r="W1031" t="s">
        <v>79</v>
      </c>
    </row>
    <row r="1032" spans="1:23" x14ac:dyDescent="0.35">
      <c r="A1032" t="s">
        <v>79</v>
      </c>
      <c r="B1032" t="s">
        <v>79</v>
      </c>
      <c r="D1032" t="s">
        <v>79</v>
      </c>
      <c r="E1032" t="s">
        <v>79</v>
      </c>
      <c r="F1032" t="s">
        <v>79</v>
      </c>
      <c r="G1032" t="s">
        <v>79</v>
      </c>
      <c r="H1032" t="s">
        <v>79</v>
      </c>
      <c r="I1032" t="s">
        <v>79</v>
      </c>
      <c r="J1032" t="s">
        <v>79</v>
      </c>
      <c r="K1032" t="s">
        <v>79</v>
      </c>
      <c r="L1032" t="s">
        <v>79</v>
      </c>
      <c r="M1032" t="s">
        <v>79</v>
      </c>
      <c r="N1032" t="s">
        <v>79</v>
      </c>
      <c r="O1032" t="s">
        <v>79</v>
      </c>
      <c r="P1032" t="s">
        <v>79</v>
      </c>
      <c r="Q1032" t="s">
        <v>79</v>
      </c>
      <c r="R1032" t="s">
        <v>79</v>
      </c>
      <c r="S1032" t="s">
        <v>79</v>
      </c>
      <c r="T1032" t="s">
        <v>79</v>
      </c>
      <c r="U1032" t="s">
        <v>79</v>
      </c>
      <c r="V1032" t="s">
        <v>79</v>
      </c>
      <c r="W1032" t="s">
        <v>79</v>
      </c>
    </row>
    <row r="1033" spans="1:23" x14ac:dyDescent="0.35">
      <c r="A1033" t="s">
        <v>79</v>
      </c>
      <c r="B1033" t="s">
        <v>79</v>
      </c>
      <c r="D1033" t="s">
        <v>79</v>
      </c>
      <c r="E1033" t="s">
        <v>79</v>
      </c>
      <c r="F1033" t="s">
        <v>79</v>
      </c>
      <c r="G1033" t="s">
        <v>79</v>
      </c>
      <c r="H1033" t="s">
        <v>79</v>
      </c>
      <c r="I1033" t="s">
        <v>79</v>
      </c>
      <c r="J1033" t="s">
        <v>79</v>
      </c>
      <c r="K1033" t="s">
        <v>79</v>
      </c>
      <c r="L1033" t="s">
        <v>79</v>
      </c>
      <c r="M1033" t="s">
        <v>79</v>
      </c>
      <c r="N1033" t="s">
        <v>79</v>
      </c>
      <c r="O1033" t="s">
        <v>79</v>
      </c>
      <c r="P1033" t="s">
        <v>79</v>
      </c>
      <c r="Q1033" t="s">
        <v>79</v>
      </c>
      <c r="R1033" t="s">
        <v>79</v>
      </c>
      <c r="S1033" t="s">
        <v>79</v>
      </c>
      <c r="T1033" t="s">
        <v>79</v>
      </c>
      <c r="U1033" t="s">
        <v>79</v>
      </c>
      <c r="V1033" t="s">
        <v>79</v>
      </c>
      <c r="W1033" t="s">
        <v>79</v>
      </c>
    </row>
    <row r="1034" spans="1:23" x14ac:dyDescent="0.35">
      <c r="A1034" t="s">
        <v>79</v>
      </c>
      <c r="B1034" t="s">
        <v>79</v>
      </c>
      <c r="D1034" t="s">
        <v>79</v>
      </c>
      <c r="E1034" t="s">
        <v>79</v>
      </c>
      <c r="F1034" t="s">
        <v>79</v>
      </c>
      <c r="G1034" t="s">
        <v>79</v>
      </c>
      <c r="H1034" t="s">
        <v>79</v>
      </c>
      <c r="I1034" t="s">
        <v>79</v>
      </c>
      <c r="J1034" t="s">
        <v>79</v>
      </c>
      <c r="K1034" t="s">
        <v>79</v>
      </c>
      <c r="L1034" t="s">
        <v>79</v>
      </c>
      <c r="M1034" t="s">
        <v>79</v>
      </c>
      <c r="N1034" t="s">
        <v>79</v>
      </c>
      <c r="O1034" t="s">
        <v>79</v>
      </c>
      <c r="P1034" t="s">
        <v>79</v>
      </c>
      <c r="Q1034" t="s">
        <v>79</v>
      </c>
      <c r="R1034" t="s">
        <v>79</v>
      </c>
      <c r="S1034" t="s">
        <v>79</v>
      </c>
      <c r="T1034" t="s">
        <v>79</v>
      </c>
      <c r="U1034" t="s">
        <v>79</v>
      </c>
      <c r="V1034" t="s">
        <v>79</v>
      </c>
      <c r="W1034" t="s">
        <v>79</v>
      </c>
    </row>
    <row r="1035" spans="1:23" x14ac:dyDescent="0.35">
      <c r="A1035" t="s">
        <v>79</v>
      </c>
      <c r="B1035" t="s">
        <v>79</v>
      </c>
      <c r="D1035" t="s">
        <v>79</v>
      </c>
      <c r="E1035" t="s">
        <v>79</v>
      </c>
      <c r="F1035" t="s">
        <v>79</v>
      </c>
      <c r="G1035" t="s">
        <v>79</v>
      </c>
      <c r="H1035" t="s">
        <v>79</v>
      </c>
      <c r="I1035" t="s">
        <v>79</v>
      </c>
      <c r="J1035" t="s">
        <v>79</v>
      </c>
      <c r="K1035" t="s">
        <v>79</v>
      </c>
      <c r="L1035" t="s">
        <v>79</v>
      </c>
      <c r="M1035" t="s">
        <v>79</v>
      </c>
      <c r="N1035" t="s">
        <v>79</v>
      </c>
      <c r="O1035" t="s">
        <v>79</v>
      </c>
      <c r="P1035" t="s">
        <v>79</v>
      </c>
      <c r="Q1035" t="s">
        <v>79</v>
      </c>
      <c r="R1035" t="s">
        <v>79</v>
      </c>
      <c r="S1035" t="s">
        <v>79</v>
      </c>
      <c r="T1035" t="s">
        <v>79</v>
      </c>
      <c r="U1035" t="s">
        <v>79</v>
      </c>
      <c r="V1035" t="s">
        <v>79</v>
      </c>
      <c r="W1035" t="s">
        <v>79</v>
      </c>
    </row>
    <row r="1036" spans="1:23" x14ac:dyDescent="0.35">
      <c r="A1036" t="s">
        <v>79</v>
      </c>
      <c r="B1036" t="s">
        <v>79</v>
      </c>
      <c r="D1036" t="s">
        <v>79</v>
      </c>
      <c r="E1036" t="s">
        <v>79</v>
      </c>
      <c r="F1036" t="s">
        <v>79</v>
      </c>
      <c r="G1036" t="s">
        <v>79</v>
      </c>
      <c r="H1036" t="s">
        <v>79</v>
      </c>
      <c r="I1036" t="s">
        <v>79</v>
      </c>
      <c r="J1036" t="s">
        <v>79</v>
      </c>
      <c r="K1036" t="s">
        <v>79</v>
      </c>
      <c r="L1036" t="s">
        <v>79</v>
      </c>
      <c r="M1036" t="s">
        <v>79</v>
      </c>
      <c r="N1036" t="s">
        <v>79</v>
      </c>
      <c r="O1036" t="s">
        <v>79</v>
      </c>
      <c r="P1036" t="s">
        <v>79</v>
      </c>
      <c r="Q1036" t="s">
        <v>79</v>
      </c>
      <c r="R1036" t="s">
        <v>79</v>
      </c>
      <c r="S1036" t="s">
        <v>79</v>
      </c>
      <c r="T1036" t="s">
        <v>79</v>
      </c>
      <c r="U1036" t="s">
        <v>79</v>
      </c>
      <c r="V1036" t="s">
        <v>79</v>
      </c>
      <c r="W1036" t="s">
        <v>79</v>
      </c>
    </row>
    <row r="1037" spans="1:23" x14ac:dyDescent="0.35">
      <c r="A1037" t="s">
        <v>79</v>
      </c>
      <c r="B1037" t="s">
        <v>79</v>
      </c>
      <c r="D1037" t="s">
        <v>79</v>
      </c>
      <c r="E1037" t="s">
        <v>79</v>
      </c>
      <c r="F1037" t="s">
        <v>79</v>
      </c>
      <c r="G1037" t="s">
        <v>79</v>
      </c>
      <c r="H1037" t="s">
        <v>79</v>
      </c>
      <c r="I1037" t="s">
        <v>79</v>
      </c>
      <c r="J1037" t="s">
        <v>79</v>
      </c>
      <c r="K1037" t="s">
        <v>79</v>
      </c>
      <c r="L1037" t="s">
        <v>79</v>
      </c>
      <c r="M1037" t="s">
        <v>79</v>
      </c>
      <c r="N1037" t="s">
        <v>79</v>
      </c>
      <c r="O1037" t="s">
        <v>79</v>
      </c>
      <c r="P1037" t="s">
        <v>79</v>
      </c>
      <c r="Q1037" t="s">
        <v>79</v>
      </c>
      <c r="R1037" t="s">
        <v>79</v>
      </c>
      <c r="S1037" t="s">
        <v>79</v>
      </c>
      <c r="T1037" t="s">
        <v>79</v>
      </c>
      <c r="U1037" t="s">
        <v>79</v>
      </c>
      <c r="V1037" t="s">
        <v>79</v>
      </c>
      <c r="W1037" t="s">
        <v>79</v>
      </c>
    </row>
    <row r="1038" spans="1:23" x14ac:dyDescent="0.35">
      <c r="A1038" t="s">
        <v>79</v>
      </c>
      <c r="B1038" t="s">
        <v>79</v>
      </c>
      <c r="D1038" t="s">
        <v>79</v>
      </c>
      <c r="E1038" t="s">
        <v>79</v>
      </c>
      <c r="F1038" t="s">
        <v>79</v>
      </c>
      <c r="G1038" t="s">
        <v>79</v>
      </c>
      <c r="H1038" t="s">
        <v>79</v>
      </c>
      <c r="I1038" t="s">
        <v>79</v>
      </c>
      <c r="J1038" t="s">
        <v>79</v>
      </c>
      <c r="K1038" t="s">
        <v>79</v>
      </c>
      <c r="L1038" t="s">
        <v>79</v>
      </c>
      <c r="M1038" t="s">
        <v>79</v>
      </c>
      <c r="N1038" t="s">
        <v>79</v>
      </c>
      <c r="O1038" t="s">
        <v>79</v>
      </c>
      <c r="P1038" t="s">
        <v>79</v>
      </c>
      <c r="Q1038" t="s">
        <v>79</v>
      </c>
      <c r="R1038" t="s">
        <v>79</v>
      </c>
      <c r="S1038" t="s">
        <v>79</v>
      </c>
      <c r="T1038" t="s">
        <v>79</v>
      </c>
      <c r="U1038" t="s">
        <v>79</v>
      </c>
      <c r="V1038" t="s">
        <v>79</v>
      </c>
      <c r="W1038" t="s">
        <v>79</v>
      </c>
    </row>
    <row r="1039" spans="1:23" x14ac:dyDescent="0.35">
      <c r="A1039" t="s">
        <v>79</v>
      </c>
      <c r="B1039" t="s">
        <v>79</v>
      </c>
      <c r="D1039" t="s">
        <v>79</v>
      </c>
      <c r="E1039" t="s">
        <v>79</v>
      </c>
      <c r="F1039" t="s">
        <v>79</v>
      </c>
      <c r="G1039" t="s">
        <v>79</v>
      </c>
      <c r="H1039" t="s">
        <v>79</v>
      </c>
      <c r="I1039" t="s">
        <v>79</v>
      </c>
      <c r="J1039" t="s">
        <v>79</v>
      </c>
      <c r="K1039" t="s">
        <v>79</v>
      </c>
      <c r="L1039" t="s">
        <v>79</v>
      </c>
      <c r="M1039" t="s">
        <v>79</v>
      </c>
      <c r="N1039" t="s">
        <v>79</v>
      </c>
      <c r="O1039" t="s">
        <v>79</v>
      </c>
      <c r="P1039" t="s">
        <v>79</v>
      </c>
      <c r="Q1039" t="s">
        <v>79</v>
      </c>
      <c r="R1039" t="s">
        <v>79</v>
      </c>
      <c r="S1039" t="s">
        <v>79</v>
      </c>
      <c r="T1039" t="s">
        <v>79</v>
      </c>
      <c r="U1039" t="s">
        <v>79</v>
      </c>
      <c r="V1039" t="s">
        <v>79</v>
      </c>
      <c r="W1039" t="s">
        <v>79</v>
      </c>
    </row>
    <row r="1040" spans="1:23" x14ac:dyDescent="0.35">
      <c r="A1040" t="s">
        <v>79</v>
      </c>
      <c r="B1040" t="s">
        <v>79</v>
      </c>
      <c r="D1040" t="s">
        <v>79</v>
      </c>
      <c r="E1040" t="s">
        <v>79</v>
      </c>
      <c r="F1040" t="s">
        <v>79</v>
      </c>
      <c r="G1040" t="s">
        <v>79</v>
      </c>
      <c r="H1040" t="s">
        <v>79</v>
      </c>
      <c r="I1040" t="s">
        <v>79</v>
      </c>
      <c r="J1040" t="s">
        <v>79</v>
      </c>
      <c r="K1040" t="s">
        <v>79</v>
      </c>
      <c r="L1040" t="s">
        <v>79</v>
      </c>
      <c r="M1040" t="s">
        <v>79</v>
      </c>
      <c r="N1040" t="s">
        <v>79</v>
      </c>
      <c r="O1040" t="s">
        <v>79</v>
      </c>
      <c r="P1040" t="s">
        <v>79</v>
      </c>
      <c r="Q1040" t="s">
        <v>79</v>
      </c>
      <c r="R1040" t="s">
        <v>79</v>
      </c>
      <c r="S1040" t="s">
        <v>79</v>
      </c>
      <c r="T1040" t="s">
        <v>79</v>
      </c>
      <c r="U1040" t="s">
        <v>79</v>
      </c>
      <c r="V1040" t="s">
        <v>79</v>
      </c>
      <c r="W1040" t="s">
        <v>79</v>
      </c>
    </row>
    <row r="1041" spans="1:23" x14ac:dyDescent="0.35">
      <c r="A1041" t="s">
        <v>79</v>
      </c>
      <c r="B1041" t="s">
        <v>79</v>
      </c>
      <c r="D1041" t="s">
        <v>79</v>
      </c>
      <c r="E1041" t="s">
        <v>79</v>
      </c>
      <c r="F1041" t="s">
        <v>79</v>
      </c>
      <c r="G1041" t="s">
        <v>79</v>
      </c>
      <c r="H1041" t="s">
        <v>79</v>
      </c>
      <c r="I1041" t="s">
        <v>79</v>
      </c>
      <c r="J1041" t="s">
        <v>79</v>
      </c>
      <c r="K1041" t="s">
        <v>79</v>
      </c>
      <c r="L1041" t="s">
        <v>79</v>
      </c>
      <c r="M1041" t="s">
        <v>79</v>
      </c>
      <c r="N1041" t="s">
        <v>79</v>
      </c>
      <c r="O1041" t="s">
        <v>79</v>
      </c>
      <c r="P1041" t="s">
        <v>79</v>
      </c>
      <c r="Q1041" t="s">
        <v>79</v>
      </c>
      <c r="R1041" t="s">
        <v>79</v>
      </c>
      <c r="S1041" t="s">
        <v>79</v>
      </c>
      <c r="T1041" t="s">
        <v>79</v>
      </c>
      <c r="U1041" t="s">
        <v>79</v>
      </c>
      <c r="V1041" t="s">
        <v>79</v>
      </c>
      <c r="W1041" t="s">
        <v>79</v>
      </c>
    </row>
    <row r="1042" spans="1:23" x14ac:dyDescent="0.35">
      <c r="A1042" t="s">
        <v>79</v>
      </c>
      <c r="B1042" t="s">
        <v>79</v>
      </c>
      <c r="D1042" t="s">
        <v>79</v>
      </c>
      <c r="E1042" t="s">
        <v>79</v>
      </c>
      <c r="F1042" t="s">
        <v>79</v>
      </c>
      <c r="G1042" t="s">
        <v>79</v>
      </c>
      <c r="H1042" t="s">
        <v>79</v>
      </c>
      <c r="I1042" t="s">
        <v>79</v>
      </c>
      <c r="J1042" t="s">
        <v>79</v>
      </c>
      <c r="K1042" t="s">
        <v>79</v>
      </c>
      <c r="L1042" t="s">
        <v>79</v>
      </c>
      <c r="M1042" t="s">
        <v>79</v>
      </c>
      <c r="N1042" t="s">
        <v>79</v>
      </c>
      <c r="O1042" t="s">
        <v>79</v>
      </c>
      <c r="P1042" t="s">
        <v>79</v>
      </c>
      <c r="Q1042" t="s">
        <v>79</v>
      </c>
      <c r="R1042" t="s">
        <v>79</v>
      </c>
      <c r="S1042" t="s">
        <v>79</v>
      </c>
      <c r="T1042" t="s">
        <v>79</v>
      </c>
      <c r="U1042" t="s">
        <v>79</v>
      </c>
      <c r="V1042" t="s">
        <v>79</v>
      </c>
      <c r="W1042" t="s">
        <v>79</v>
      </c>
    </row>
    <row r="1043" spans="1:23" x14ac:dyDescent="0.35">
      <c r="A1043" t="s">
        <v>79</v>
      </c>
      <c r="B1043" t="s">
        <v>79</v>
      </c>
      <c r="D1043" t="s">
        <v>79</v>
      </c>
      <c r="E1043" t="s">
        <v>79</v>
      </c>
      <c r="F1043" t="s">
        <v>79</v>
      </c>
      <c r="G1043" t="s">
        <v>79</v>
      </c>
      <c r="H1043" t="s">
        <v>79</v>
      </c>
      <c r="I1043" t="s">
        <v>79</v>
      </c>
      <c r="J1043" t="s">
        <v>79</v>
      </c>
      <c r="K1043" t="s">
        <v>79</v>
      </c>
      <c r="L1043" t="s">
        <v>79</v>
      </c>
      <c r="M1043" t="s">
        <v>79</v>
      </c>
      <c r="N1043" t="s">
        <v>79</v>
      </c>
      <c r="O1043" t="s">
        <v>79</v>
      </c>
      <c r="P1043" t="s">
        <v>79</v>
      </c>
      <c r="Q1043" t="s">
        <v>79</v>
      </c>
      <c r="R1043" t="s">
        <v>79</v>
      </c>
      <c r="S1043" t="s">
        <v>79</v>
      </c>
      <c r="T1043" t="s">
        <v>79</v>
      </c>
      <c r="U1043" t="s">
        <v>79</v>
      </c>
      <c r="V1043" t="s">
        <v>79</v>
      </c>
      <c r="W1043" t="s">
        <v>79</v>
      </c>
    </row>
    <row r="1044" spans="1:23" x14ac:dyDescent="0.35">
      <c r="A1044" t="s">
        <v>79</v>
      </c>
      <c r="B1044" t="s">
        <v>79</v>
      </c>
      <c r="D1044" t="s">
        <v>79</v>
      </c>
      <c r="E1044" t="s">
        <v>79</v>
      </c>
      <c r="F1044" t="s">
        <v>79</v>
      </c>
      <c r="G1044" t="s">
        <v>79</v>
      </c>
      <c r="H1044" t="s">
        <v>79</v>
      </c>
      <c r="I1044" t="s">
        <v>79</v>
      </c>
      <c r="J1044" t="s">
        <v>79</v>
      </c>
      <c r="K1044" t="s">
        <v>79</v>
      </c>
      <c r="L1044" t="s">
        <v>79</v>
      </c>
      <c r="M1044" t="s">
        <v>79</v>
      </c>
      <c r="N1044" t="s">
        <v>79</v>
      </c>
      <c r="O1044" t="s">
        <v>79</v>
      </c>
      <c r="P1044" t="s">
        <v>79</v>
      </c>
      <c r="Q1044" t="s">
        <v>79</v>
      </c>
      <c r="R1044" t="s">
        <v>79</v>
      </c>
      <c r="S1044" t="s">
        <v>79</v>
      </c>
      <c r="T1044" t="s">
        <v>79</v>
      </c>
      <c r="U1044" t="s">
        <v>79</v>
      </c>
      <c r="V1044" t="s">
        <v>79</v>
      </c>
      <c r="W1044" t="s">
        <v>79</v>
      </c>
    </row>
    <row r="1045" spans="1:23" x14ac:dyDescent="0.35">
      <c r="A1045" t="s">
        <v>79</v>
      </c>
      <c r="B1045" t="s">
        <v>79</v>
      </c>
      <c r="D1045" t="s">
        <v>79</v>
      </c>
      <c r="E1045" t="s">
        <v>79</v>
      </c>
      <c r="F1045" t="s">
        <v>79</v>
      </c>
      <c r="G1045" t="s">
        <v>79</v>
      </c>
      <c r="H1045" t="s">
        <v>79</v>
      </c>
      <c r="I1045" t="s">
        <v>79</v>
      </c>
      <c r="J1045" t="s">
        <v>79</v>
      </c>
      <c r="K1045" t="s">
        <v>79</v>
      </c>
      <c r="L1045" t="s">
        <v>79</v>
      </c>
      <c r="M1045" t="s">
        <v>79</v>
      </c>
      <c r="N1045" t="s">
        <v>79</v>
      </c>
      <c r="O1045" t="s">
        <v>79</v>
      </c>
      <c r="P1045" t="s">
        <v>79</v>
      </c>
      <c r="Q1045" t="s">
        <v>79</v>
      </c>
      <c r="R1045" t="s">
        <v>79</v>
      </c>
      <c r="S1045" t="s">
        <v>79</v>
      </c>
      <c r="T1045" t="s">
        <v>79</v>
      </c>
      <c r="U1045" t="s">
        <v>79</v>
      </c>
      <c r="V1045" t="s">
        <v>79</v>
      </c>
      <c r="W1045" t="s">
        <v>79</v>
      </c>
    </row>
    <row r="1046" spans="1:23" x14ac:dyDescent="0.35">
      <c r="A1046" t="s">
        <v>79</v>
      </c>
      <c r="B1046" t="s">
        <v>79</v>
      </c>
      <c r="D1046" t="s">
        <v>79</v>
      </c>
      <c r="E1046" t="s">
        <v>79</v>
      </c>
      <c r="F1046" t="s">
        <v>79</v>
      </c>
      <c r="G1046" t="s">
        <v>79</v>
      </c>
      <c r="H1046" t="s">
        <v>79</v>
      </c>
      <c r="I1046" t="s">
        <v>79</v>
      </c>
      <c r="J1046" t="s">
        <v>79</v>
      </c>
      <c r="K1046" t="s">
        <v>79</v>
      </c>
      <c r="L1046" t="s">
        <v>79</v>
      </c>
      <c r="M1046" t="s">
        <v>79</v>
      </c>
      <c r="N1046" t="s">
        <v>79</v>
      </c>
      <c r="O1046" t="s">
        <v>79</v>
      </c>
      <c r="P1046" t="s">
        <v>79</v>
      </c>
      <c r="Q1046" t="s">
        <v>79</v>
      </c>
      <c r="R1046" t="s">
        <v>79</v>
      </c>
      <c r="S1046" t="s">
        <v>79</v>
      </c>
      <c r="T1046" t="s">
        <v>79</v>
      </c>
      <c r="U1046" t="s">
        <v>79</v>
      </c>
      <c r="V1046" t="s">
        <v>79</v>
      </c>
      <c r="W1046" t="s">
        <v>79</v>
      </c>
    </row>
    <row r="1047" spans="1:23" x14ac:dyDescent="0.35">
      <c r="A1047" t="s">
        <v>79</v>
      </c>
      <c r="B1047" t="s">
        <v>79</v>
      </c>
      <c r="D1047" t="s">
        <v>79</v>
      </c>
      <c r="E1047" t="s">
        <v>79</v>
      </c>
      <c r="F1047" t="s">
        <v>79</v>
      </c>
      <c r="G1047" t="s">
        <v>79</v>
      </c>
      <c r="H1047" t="s">
        <v>79</v>
      </c>
      <c r="I1047" t="s">
        <v>79</v>
      </c>
      <c r="J1047" t="s">
        <v>79</v>
      </c>
      <c r="K1047" t="s">
        <v>79</v>
      </c>
      <c r="L1047" t="s">
        <v>79</v>
      </c>
      <c r="M1047" t="s">
        <v>79</v>
      </c>
      <c r="N1047" t="s">
        <v>79</v>
      </c>
      <c r="O1047" t="s">
        <v>79</v>
      </c>
      <c r="P1047" t="s">
        <v>79</v>
      </c>
      <c r="Q1047" t="s">
        <v>79</v>
      </c>
      <c r="R1047" t="s">
        <v>79</v>
      </c>
      <c r="S1047" t="s">
        <v>79</v>
      </c>
      <c r="T1047" t="s">
        <v>79</v>
      </c>
      <c r="U1047" t="s">
        <v>79</v>
      </c>
      <c r="V1047" t="s">
        <v>79</v>
      </c>
      <c r="W1047" t="s">
        <v>79</v>
      </c>
    </row>
    <row r="1048" spans="1:23" x14ac:dyDescent="0.35">
      <c r="A1048" t="s">
        <v>79</v>
      </c>
      <c r="B1048" t="s">
        <v>79</v>
      </c>
      <c r="D1048" t="s">
        <v>79</v>
      </c>
      <c r="E1048" t="s">
        <v>79</v>
      </c>
      <c r="F1048" t="s">
        <v>79</v>
      </c>
      <c r="G1048" t="s">
        <v>79</v>
      </c>
      <c r="H1048" t="s">
        <v>79</v>
      </c>
      <c r="I1048" t="s">
        <v>79</v>
      </c>
      <c r="J1048" t="s">
        <v>79</v>
      </c>
      <c r="K1048" t="s">
        <v>79</v>
      </c>
      <c r="L1048" t="s">
        <v>79</v>
      </c>
      <c r="M1048" t="s">
        <v>79</v>
      </c>
      <c r="N1048" t="s">
        <v>79</v>
      </c>
      <c r="O1048" t="s">
        <v>79</v>
      </c>
      <c r="P1048" t="s">
        <v>79</v>
      </c>
      <c r="Q1048" t="s">
        <v>79</v>
      </c>
      <c r="R1048" t="s">
        <v>79</v>
      </c>
      <c r="S1048" t="s">
        <v>79</v>
      </c>
      <c r="T1048" t="s">
        <v>79</v>
      </c>
      <c r="U1048" t="s">
        <v>79</v>
      </c>
      <c r="V1048" t="s">
        <v>79</v>
      </c>
      <c r="W1048" t="s">
        <v>79</v>
      </c>
    </row>
    <row r="1049" spans="1:23" x14ac:dyDescent="0.35">
      <c r="A1049" t="s">
        <v>79</v>
      </c>
      <c r="B1049" t="s">
        <v>79</v>
      </c>
      <c r="D1049" t="s">
        <v>79</v>
      </c>
      <c r="E1049" t="s">
        <v>79</v>
      </c>
      <c r="F1049" t="s">
        <v>79</v>
      </c>
      <c r="G1049" t="s">
        <v>79</v>
      </c>
      <c r="H1049" t="s">
        <v>79</v>
      </c>
      <c r="I1049" t="s">
        <v>79</v>
      </c>
      <c r="J1049" t="s">
        <v>79</v>
      </c>
      <c r="K1049" t="s">
        <v>79</v>
      </c>
      <c r="L1049" t="s">
        <v>79</v>
      </c>
      <c r="M1049" t="s">
        <v>79</v>
      </c>
      <c r="N1049" t="s">
        <v>79</v>
      </c>
      <c r="O1049" t="s">
        <v>79</v>
      </c>
      <c r="P1049" t="s">
        <v>79</v>
      </c>
      <c r="Q1049" t="s">
        <v>79</v>
      </c>
      <c r="R1049" t="s">
        <v>79</v>
      </c>
      <c r="S1049" t="s">
        <v>79</v>
      </c>
      <c r="T1049" t="s">
        <v>79</v>
      </c>
      <c r="U1049" t="s">
        <v>79</v>
      </c>
      <c r="V1049" t="s">
        <v>79</v>
      </c>
      <c r="W1049" t="s">
        <v>79</v>
      </c>
    </row>
    <row r="1050" spans="1:23" x14ac:dyDescent="0.35">
      <c r="A1050" t="s">
        <v>79</v>
      </c>
      <c r="B1050" t="s">
        <v>79</v>
      </c>
      <c r="D1050" t="s">
        <v>79</v>
      </c>
      <c r="E1050" t="s">
        <v>79</v>
      </c>
      <c r="F1050" t="s">
        <v>79</v>
      </c>
      <c r="G1050" t="s">
        <v>79</v>
      </c>
      <c r="H1050" t="s">
        <v>79</v>
      </c>
      <c r="I1050" t="s">
        <v>79</v>
      </c>
      <c r="J1050" t="s">
        <v>79</v>
      </c>
      <c r="K1050" t="s">
        <v>79</v>
      </c>
      <c r="L1050" t="s">
        <v>79</v>
      </c>
      <c r="M1050" t="s">
        <v>79</v>
      </c>
      <c r="N1050" t="s">
        <v>79</v>
      </c>
      <c r="O1050" t="s">
        <v>79</v>
      </c>
      <c r="P1050" t="s">
        <v>79</v>
      </c>
      <c r="Q1050" t="s">
        <v>79</v>
      </c>
      <c r="R1050" t="s">
        <v>79</v>
      </c>
      <c r="S1050" t="s">
        <v>79</v>
      </c>
      <c r="T1050" t="s">
        <v>79</v>
      </c>
      <c r="U1050" t="s">
        <v>79</v>
      </c>
      <c r="V1050" t="s">
        <v>79</v>
      </c>
      <c r="W1050" t="s">
        <v>79</v>
      </c>
    </row>
    <row r="1051" spans="1:23" x14ac:dyDescent="0.35">
      <c r="A1051" t="s">
        <v>79</v>
      </c>
      <c r="B1051" t="s">
        <v>79</v>
      </c>
      <c r="D1051" t="s">
        <v>79</v>
      </c>
      <c r="E1051" t="s">
        <v>79</v>
      </c>
      <c r="F1051" t="s">
        <v>79</v>
      </c>
      <c r="G1051" t="s">
        <v>79</v>
      </c>
      <c r="H1051" t="s">
        <v>79</v>
      </c>
      <c r="I1051" t="s">
        <v>79</v>
      </c>
      <c r="J1051" t="s">
        <v>79</v>
      </c>
      <c r="K1051" t="s">
        <v>79</v>
      </c>
      <c r="L1051" t="s">
        <v>79</v>
      </c>
      <c r="M1051" t="s">
        <v>79</v>
      </c>
      <c r="N1051" t="s">
        <v>79</v>
      </c>
      <c r="O1051" t="s">
        <v>79</v>
      </c>
      <c r="P1051" t="s">
        <v>79</v>
      </c>
      <c r="Q1051" t="s">
        <v>79</v>
      </c>
      <c r="R1051" t="s">
        <v>79</v>
      </c>
      <c r="S1051" t="s">
        <v>79</v>
      </c>
      <c r="T1051" t="s">
        <v>79</v>
      </c>
      <c r="U1051" t="s">
        <v>79</v>
      </c>
      <c r="V1051" t="s">
        <v>79</v>
      </c>
      <c r="W1051" t="s">
        <v>79</v>
      </c>
    </row>
    <row r="1052" spans="1:23" x14ac:dyDescent="0.35">
      <c r="A1052" t="s">
        <v>79</v>
      </c>
      <c r="B1052" t="s">
        <v>79</v>
      </c>
      <c r="D1052" t="s">
        <v>79</v>
      </c>
      <c r="E1052" t="s">
        <v>79</v>
      </c>
      <c r="F1052" t="s">
        <v>79</v>
      </c>
      <c r="G1052" t="s">
        <v>79</v>
      </c>
      <c r="H1052" t="s">
        <v>79</v>
      </c>
      <c r="I1052" t="s">
        <v>79</v>
      </c>
      <c r="J1052" t="s">
        <v>79</v>
      </c>
      <c r="K1052" t="s">
        <v>79</v>
      </c>
      <c r="L1052" t="s">
        <v>79</v>
      </c>
      <c r="M1052" t="s">
        <v>79</v>
      </c>
      <c r="N1052" t="s">
        <v>79</v>
      </c>
      <c r="O1052" t="s">
        <v>79</v>
      </c>
      <c r="P1052" t="s">
        <v>79</v>
      </c>
      <c r="Q1052" t="s">
        <v>79</v>
      </c>
      <c r="R1052" t="s">
        <v>79</v>
      </c>
      <c r="S1052" t="s">
        <v>79</v>
      </c>
      <c r="T1052" t="s">
        <v>79</v>
      </c>
      <c r="U1052" t="s">
        <v>79</v>
      </c>
      <c r="V1052" t="s">
        <v>79</v>
      </c>
      <c r="W1052" t="s">
        <v>79</v>
      </c>
    </row>
    <row r="1053" spans="1:23" x14ac:dyDescent="0.35">
      <c r="A1053" t="s">
        <v>79</v>
      </c>
      <c r="B1053" t="s">
        <v>79</v>
      </c>
      <c r="D1053" t="s">
        <v>79</v>
      </c>
      <c r="E1053" t="s">
        <v>79</v>
      </c>
      <c r="F1053" t="s">
        <v>79</v>
      </c>
      <c r="G1053" t="s">
        <v>79</v>
      </c>
      <c r="H1053" t="s">
        <v>79</v>
      </c>
      <c r="I1053" t="s">
        <v>79</v>
      </c>
      <c r="J1053" t="s">
        <v>79</v>
      </c>
      <c r="K1053" t="s">
        <v>79</v>
      </c>
      <c r="L1053" t="s">
        <v>79</v>
      </c>
      <c r="M1053" t="s">
        <v>79</v>
      </c>
      <c r="N1053" t="s">
        <v>79</v>
      </c>
      <c r="O1053" t="s">
        <v>79</v>
      </c>
      <c r="P1053" t="s">
        <v>79</v>
      </c>
      <c r="Q1053" t="s">
        <v>79</v>
      </c>
      <c r="R1053" t="s">
        <v>79</v>
      </c>
      <c r="S1053" t="s">
        <v>79</v>
      </c>
      <c r="T1053" t="s">
        <v>79</v>
      </c>
      <c r="U1053" t="s">
        <v>79</v>
      </c>
      <c r="V1053" t="s">
        <v>79</v>
      </c>
      <c r="W1053" t="s">
        <v>79</v>
      </c>
    </row>
    <row r="1054" spans="1:23" x14ac:dyDescent="0.35">
      <c r="A1054" t="s">
        <v>79</v>
      </c>
      <c r="B1054" t="s">
        <v>79</v>
      </c>
      <c r="D1054" t="s">
        <v>79</v>
      </c>
      <c r="E1054" t="s">
        <v>79</v>
      </c>
      <c r="F1054" t="s">
        <v>79</v>
      </c>
      <c r="G1054" t="s">
        <v>79</v>
      </c>
      <c r="H1054" t="s">
        <v>79</v>
      </c>
      <c r="I1054" t="s">
        <v>79</v>
      </c>
      <c r="J1054" t="s">
        <v>79</v>
      </c>
      <c r="K1054" t="s">
        <v>79</v>
      </c>
      <c r="L1054" t="s">
        <v>79</v>
      </c>
      <c r="M1054" t="s">
        <v>79</v>
      </c>
      <c r="N1054" t="s">
        <v>79</v>
      </c>
      <c r="O1054" t="s">
        <v>79</v>
      </c>
      <c r="P1054" t="s">
        <v>79</v>
      </c>
      <c r="Q1054" t="s">
        <v>79</v>
      </c>
      <c r="R1054" t="s">
        <v>79</v>
      </c>
      <c r="S1054" t="s">
        <v>79</v>
      </c>
      <c r="T1054" t="s">
        <v>79</v>
      </c>
      <c r="U1054" t="s">
        <v>79</v>
      </c>
      <c r="V1054" t="s">
        <v>79</v>
      </c>
      <c r="W1054" t="s">
        <v>79</v>
      </c>
    </row>
    <row r="1055" spans="1:23" x14ac:dyDescent="0.35">
      <c r="A1055" t="s">
        <v>79</v>
      </c>
      <c r="B1055" t="s">
        <v>79</v>
      </c>
      <c r="D1055" t="s">
        <v>79</v>
      </c>
      <c r="E1055" t="s">
        <v>79</v>
      </c>
      <c r="F1055" t="s">
        <v>79</v>
      </c>
      <c r="G1055" t="s">
        <v>79</v>
      </c>
      <c r="H1055" t="s">
        <v>79</v>
      </c>
      <c r="I1055" t="s">
        <v>79</v>
      </c>
      <c r="J1055" t="s">
        <v>79</v>
      </c>
      <c r="K1055" t="s">
        <v>79</v>
      </c>
      <c r="L1055" t="s">
        <v>79</v>
      </c>
      <c r="M1055" t="s">
        <v>79</v>
      </c>
      <c r="N1055" t="s">
        <v>79</v>
      </c>
      <c r="O1055" t="s">
        <v>79</v>
      </c>
      <c r="P1055" t="s">
        <v>79</v>
      </c>
      <c r="Q1055" t="s">
        <v>79</v>
      </c>
      <c r="R1055" t="s">
        <v>79</v>
      </c>
      <c r="S1055" t="s">
        <v>79</v>
      </c>
      <c r="T1055" t="s">
        <v>79</v>
      </c>
      <c r="U1055" t="s">
        <v>79</v>
      </c>
      <c r="V1055" t="s">
        <v>79</v>
      </c>
      <c r="W1055" t="s">
        <v>79</v>
      </c>
    </row>
    <row r="1056" spans="1:23" x14ac:dyDescent="0.35">
      <c r="A1056" t="s">
        <v>79</v>
      </c>
      <c r="B1056" t="s">
        <v>79</v>
      </c>
      <c r="D1056" t="s">
        <v>79</v>
      </c>
      <c r="E1056" t="s">
        <v>79</v>
      </c>
      <c r="F1056" t="s">
        <v>79</v>
      </c>
      <c r="G1056" t="s">
        <v>79</v>
      </c>
      <c r="H1056" t="s">
        <v>79</v>
      </c>
      <c r="I1056" t="s">
        <v>79</v>
      </c>
      <c r="J1056" t="s">
        <v>79</v>
      </c>
      <c r="K1056" t="s">
        <v>79</v>
      </c>
      <c r="L1056" t="s">
        <v>79</v>
      </c>
      <c r="M1056" t="s">
        <v>79</v>
      </c>
      <c r="N1056" t="s">
        <v>79</v>
      </c>
      <c r="O1056" t="s">
        <v>79</v>
      </c>
      <c r="P1056" t="s">
        <v>79</v>
      </c>
      <c r="Q1056" t="s">
        <v>79</v>
      </c>
      <c r="R1056" t="s">
        <v>79</v>
      </c>
      <c r="S1056" t="s">
        <v>79</v>
      </c>
      <c r="T1056" t="s">
        <v>79</v>
      </c>
      <c r="U1056" t="s">
        <v>79</v>
      </c>
      <c r="V1056" t="s">
        <v>79</v>
      </c>
      <c r="W1056" t="s">
        <v>79</v>
      </c>
    </row>
    <row r="1057" spans="1:23" x14ac:dyDescent="0.35">
      <c r="A1057" t="s">
        <v>79</v>
      </c>
      <c r="B1057" t="s">
        <v>79</v>
      </c>
      <c r="D1057" t="s">
        <v>79</v>
      </c>
      <c r="E1057" t="s">
        <v>79</v>
      </c>
      <c r="F1057" t="s">
        <v>79</v>
      </c>
      <c r="G1057" t="s">
        <v>79</v>
      </c>
      <c r="H1057" t="s">
        <v>79</v>
      </c>
      <c r="I1057" t="s">
        <v>79</v>
      </c>
      <c r="J1057" t="s">
        <v>79</v>
      </c>
      <c r="K1057" t="s">
        <v>79</v>
      </c>
      <c r="L1057" t="s">
        <v>79</v>
      </c>
      <c r="M1057" t="s">
        <v>79</v>
      </c>
      <c r="N1057" t="s">
        <v>79</v>
      </c>
      <c r="O1057" t="s">
        <v>79</v>
      </c>
      <c r="P1057" t="s">
        <v>79</v>
      </c>
      <c r="Q1057" t="s">
        <v>79</v>
      </c>
      <c r="R1057" t="s">
        <v>79</v>
      </c>
      <c r="S1057" t="s">
        <v>79</v>
      </c>
      <c r="T1057" t="s">
        <v>79</v>
      </c>
      <c r="U1057" t="s">
        <v>79</v>
      </c>
      <c r="V1057" t="s">
        <v>79</v>
      </c>
      <c r="W1057" t="s">
        <v>79</v>
      </c>
    </row>
    <row r="1058" spans="1:23" x14ac:dyDescent="0.35">
      <c r="A1058" t="s">
        <v>79</v>
      </c>
      <c r="B1058" t="s">
        <v>79</v>
      </c>
      <c r="D1058" t="s">
        <v>79</v>
      </c>
      <c r="E1058" t="s">
        <v>79</v>
      </c>
      <c r="F1058" t="s">
        <v>79</v>
      </c>
      <c r="G1058" t="s">
        <v>79</v>
      </c>
      <c r="H1058" t="s">
        <v>79</v>
      </c>
      <c r="I1058" t="s">
        <v>79</v>
      </c>
      <c r="J1058" t="s">
        <v>79</v>
      </c>
      <c r="K1058" t="s">
        <v>79</v>
      </c>
      <c r="L1058" t="s">
        <v>79</v>
      </c>
      <c r="M1058" t="s">
        <v>79</v>
      </c>
      <c r="N1058" t="s">
        <v>79</v>
      </c>
      <c r="O1058" t="s">
        <v>79</v>
      </c>
      <c r="P1058" t="s">
        <v>79</v>
      </c>
      <c r="Q1058" t="s">
        <v>79</v>
      </c>
      <c r="R1058" t="s">
        <v>79</v>
      </c>
      <c r="S1058" t="s">
        <v>79</v>
      </c>
      <c r="T1058" t="s">
        <v>79</v>
      </c>
      <c r="U1058" t="s">
        <v>79</v>
      </c>
      <c r="V1058" t="s">
        <v>79</v>
      </c>
      <c r="W1058" t="s">
        <v>79</v>
      </c>
    </row>
    <row r="1059" spans="1:23" x14ac:dyDescent="0.35">
      <c r="A1059" t="s">
        <v>79</v>
      </c>
      <c r="B1059" t="s">
        <v>79</v>
      </c>
      <c r="D1059" t="s">
        <v>79</v>
      </c>
      <c r="E1059" t="s">
        <v>79</v>
      </c>
      <c r="F1059" t="s">
        <v>79</v>
      </c>
      <c r="G1059" t="s">
        <v>79</v>
      </c>
      <c r="H1059" t="s">
        <v>79</v>
      </c>
      <c r="I1059" t="s">
        <v>79</v>
      </c>
      <c r="J1059" t="s">
        <v>79</v>
      </c>
      <c r="K1059" t="s">
        <v>79</v>
      </c>
      <c r="L1059" t="s">
        <v>79</v>
      </c>
      <c r="M1059" t="s">
        <v>79</v>
      </c>
      <c r="N1059" t="s">
        <v>79</v>
      </c>
      <c r="O1059" t="s">
        <v>79</v>
      </c>
      <c r="P1059" t="s">
        <v>79</v>
      </c>
      <c r="Q1059" t="s">
        <v>79</v>
      </c>
      <c r="R1059" t="s">
        <v>79</v>
      </c>
      <c r="S1059" t="s">
        <v>79</v>
      </c>
      <c r="T1059" t="s">
        <v>79</v>
      </c>
      <c r="U1059" t="s">
        <v>79</v>
      </c>
      <c r="V1059" t="s">
        <v>79</v>
      </c>
      <c r="W1059" t="s">
        <v>79</v>
      </c>
    </row>
    <row r="1060" spans="1:23" x14ac:dyDescent="0.35">
      <c r="A1060" t="s">
        <v>79</v>
      </c>
      <c r="B1060" t="s">
        <v>79</v>
      </c>
      <c r="D1060" t="s">
        <v>79</v>
      </c>
      <c r="E1060" t="s">
        <v>79</v>
      </c>
      <c r="F1060" t="s">
        <v>79</v>
      </c>
      <c r="G1060" t="s">
        <v>79</v>
      </c>
      <c r="H1060" t="s">
        <v>79</v>
      </c>
      <c r="I1060" t="s">
        <v>79</v>
      </c>
      <c r="J1060" t="s">
        <v>79</v>
      </c>
      <c r="K1060" t="s">
        <v>79</v>
      </c>
      <c r="L1060" t="s">
        <v>79</v>
      </c>
      <c r="M1060" t="s">
        <v>79</v>
      </c>
      <c r="N1060" t="s">
        <v>79</v>
      </c>
      <c r="O1060" t="s">
        <v>79</v>
      </c>
      <c r="P1060" t="s">
        <v>79</v>
      </c>
      <c r="Q1060" t="s">
        <v>79</v>
      </c>
      <c r="R1060" t="s">
        <v>79</v>
      </c>
      <c r="S1060" t="s">
        <v>79</v>
      </c>
      <c r="T1060" t="s">
        <v>79</v>
      </c>
      <c r="U1060" t="s">
        <v>79</v>
      </c>
      <c r="V1060" t="s">
        <v>79</v>
      </c>
      <c r="W1060" t="s">
        <v>79</v>
      </c>
    </row>
    <row r="1061" spans="1:23" x14ac:dyDescent="0.35">
      <c r="A1061" t="s">
        <v>79</v>
      </c>
      <c r="B1061" t="s">
        <v>79</v>
      </c>
      <c r="D1061" t="s">
        <v>79</v>
      </c>
      <c r="E1061" t="s">
        <v>79</v>
      </c>
      <c r="F1061" t="s">
        <v>79</v>
      </c>
      <c r="G1061" t="s">
        <v>79</v>
      </c>
      <c r="H1061" t="s">
        <v>79</v>
      </c>
      <c r="I1061" t="s">
        <v>79</v>
      </c>
      <c r="J1061" t="s">
        <v>79</v>
      </c>
      <c r="K1061" t="s">
        <v>79</v>
      </c>
      <c r="L1061" t="s">
        <v>79</v>
      </c>
      <c r="M1061" t="s">
        <v>79</v>
      </c>
      <c r="N1061" t="s">
        <v>79</v>
      </c>
      <c r="O1061" t="s">
        <v>79</v>
      </c>
      <c r="P1061" t="s">
        <v>79</v>
      </c>
      <c r="Q1061" t="s">
        <v>79</v>
      </c>
      <c r="R1061" t="s">
        <v>79</v>
      </c>
      <c r="S1061" t="s">
        <v>79</v>
      </c>
      <c r="T1061" t="s">
        <v>79</v>
      </c>
      <c r="U1061" t="s">
        <v>79</v>
      </c>
      <c r="V1061" t="s">
        <v>79</v>
      </c>
      <c r="W1061" t="s">
        <v>79</v>
      </c>
    </row>
    <row r="1062" spans="1:23" x14ac:dyDescent="0.35">
      <c r="A1062" t="s">
        <v>79</v>
      </c>
      <c r="B1062" t="s">
        <v>79</v>
      </c>
      <c r="D1062" t="s">
        <v>79</v>
      </c>
      <c r="E1062" t="s">
        <v>79</v>
      </c>
      <c r="F1062" t="s">
        <v>79</v>
      </c>
      <c r="G1062" t="s">
        <v>79</v>
      </c>
      <c r="H1062" t="s">
        <v>79</v>
      </c>
      <c r="I1062" t="s">
        <v>79</v>
      </c>
      <c r="J1062" t="s">
        <v>79</v>
      </c>
      <c r="K1062" t="s">
        <v>79</v>
      </c>
      <c r="L1062" t="s">
        <v>79</v>
      </c>
      <c r="M1062" t="s">
        <v>79</v>
      </c>
      <c r="N1062" t="s">
        <v>79</v>
      </c>
      <c r="O1062" t="s">
        <v>79</v>
      </c>
      <c r="P1062" t="s">
        <v>79</v>
      </c>
      <c r="Q1062" t="s">
        <v>79</v>
      </c>
      <c r="R1062" t="s">
        <v>79</v>
      </c>
      <c r="S1062" t="s">
        <v>79</v>
      </c>
      <c r="T1062" t="s">
        <v>79</v>
      </c>
      <c r="U1062" t="s">
        <v>79</v>
      </c>
      <c r="V1062" t="s">
        <v>79</v>
      </c>
      <c r="W1062" t="s">
        <v>79</v>
      </c>
    </row>
    <row r="1063" spans="1:23" x14ac:dyDescent="0.35">
      <c r="A1063" t="s">
        <v>79</v>
      </c>
      <c r="B1063" t="s">
        <v>79</v>
      </c>
      <c r="D1063" t="s">
        <v>79</v>
      </c>
      <c r="E1063" t="s">
        <v>79</v>
      </c>
      <c r="F1063" t="s">
        <v>79</v>
      </c>
      <c r="G1063" t="s">
        <v>79</v>
      </c>
      <c r="H1063" t="s">
        <v>79</v>
      </c>
      <c r="I1063" t="s">
        <v>79</v>
      </c>
      <c r="J1063" t="s">
        <v>79</v>
      </c>
      <c r="K1063" t="s">
        <v>79</v>
      </c>
      <c r="L1063" t="s">
        <v>79</v>
      </c>
      <c r="M1063" t="s">
        <v>79</v>
      </c>
      <c r="N1063" t="s">
        <v>79</v>
      </c>
      <c r="O1063" t="s">
        <v>79</v>
      </c>
      <c r="P1063" t="s">
        <v>79</v>
      </c>
      <c r="Q1063" t="s">
        <v>79</v>
      </c>
      <c r="R1063" t="s">
        <v>79</v>
      </c>
      <c r="S1063" t="s">
        <v>79</v>
      </c>
      <c r="T1063" t="s">
        <v>79</v>
      </c>
      <c r="U1063" t="s">
        <v>79</v>
      </c>
      <c r="V1063" t="s">
        <v>79</v>
      </c>
      <c r="W1063" t="s">
        <v>79</v>
      </c>
    </row>
    <row r="1064" spans="1:23" x14ac:dyDescent="0.35">
      <c r="A1064" t="s">
        <v>79</v>
      </c>
      <c r="B1064" t="s">
        <v>79</v>
      </c>
      <c r="D1064" t="s">
        <v>79</v>
      </c>
      <c r="E1064" t="s">
        <v>79</v>
      </c>
      <c r="F1064" t="s">
        <v>79</v>
      </c>
      <c r="G1064" t="s">
        <v>79</v>
      </c>
      <c r="H1064" t="s">
        <v>79</v>
      </c>
      <c r="I1064" t="s">
        <v>79</v>
      </c>
      <c r="J1064" t="s">
        <v>79</v>
      </c>
      <c r="K1064" t="s">
        <v>79</v>
      </c>
      <c r="L1064" t="s">
        <v>79</v>
      </c>
      <c r="M1064" t="s">
        <v>79</v>
      </c>
      <c r="N1064" t="s">
        <v>79</v>
      </c>
      <c r="O1064" t="s">
        <v>79</v>
      </c>
      <c r="P1064" t="s">
        <v>79</v>
      </c>
      <c r="Q1064" t="s">
        <v>79</v>
      </c>
      <c r="R1064" t="s">
        <v>79</v>
      </c>
      <c r="S1064" t="s">
        <v>79</v>
      </c>
      <c r="T1064" t="s">
        <v>79</v>
      </c>
      <c r="U1064" t="s">
        <v>79</v>
      </c>
      <c r="V1064" t="s">
        <v>79</v>
      </c>
      <c r="W1064" t="s">
        <v>79</v>
      </c>
    </row>
    <row r="1065" spans="1:23" x14ac:dyDescent="0.35">
      <c r="A1065" t="s">
        <v>79</v>
      </c>
      <c r="B1065" t="s">
        <v>79</v>
      </c>
      <c r="D1065" t="s">
        <v>79</v>
      </c>
      <c r="E1065" t="s">
        <v>79</v>
      </c>
      <c r="F1065" t="s">
        <v>79</v>
      </c>
      <c r="G1065" t="s">
        <v>79</v>
      </c>
      <c r="H1065" t="s">
        <v>79</v>
      </c>
      <c r="I1065" t="s">
        <v>79</v>
      </c>
      <c r="J1065" t="s">
        <v>79</v>
      </c>
      <c r="K1065" t="s">
        <v>79</v>
      </c>
      <c r="L1065" t="s">
        <v>79</v>
      </c>
      <c r="M1065" t="s">
        <v>79</v>
      </c>
      <c r="N1065" t="s">
        <v>79</v>
      </c>
      <c r="O1065" t="s">
        <v>79</v>
      </c>
      <c r="P1065" t="s">
        <v>79</v>
      </c>
      <c r="Q1065" t="s">
        <v>79</v>
      </c>
      <c r="R1065" t="s">
        <v>79</v>
      </c>
      <c r="S1065" t="s">
        <v>79</v>
      </c>
      <c r="T1065" t="s">
        <v>79</v>
      </c>
      <c r="U1065" t="s">
        <v>79</v>
      </c>
      <c r="V1065" t="s">
        <v>79</v>
      </c>
      <c r="W1065" t="s">
        <v>79</v>
      </c>
    </row>
    <row r="1066" spans="1:23" x14ac:dyDescent="0.35">
      <c r="A1066" t="s">
        <v>79</v>
      </c>
      <c r="B1066" t="s">
        <v>79</v>
      </c>
      <c r="D1066" t="s">
        <v>79</v>
      </c>
      <c r="E1066" t="s">
        <v>79</v>
      </c>
      <c r="F1066" t="s">
        <v>79</v>
      </c>
      <c r="G1066" t="s">
        <v>79</v>
      </c>
      <c r="H1066" t="s">
        <v>79</v>
      </c>
      <c r="I1066" t="s">
        <v>79</v>
      </c>
      <c r="J1066" t="s">
        <v>79</v>
      </c>
      <c r="K1066" t="s">
        <v>79</v>
      </c>
      <c r="L1066" t="s">
        <v>79</v>
      </c>
      <c r="M1066" t="s">
        <v>79</v>
      </c>
      <c r="N1066" t="s">
        <v>79</v>
      </c>
      <c r="O1066" t="s">
        <v>79</v>
      </c>
      <c r="P1066" t="s">
        <v>79</v>
      </c>
      <c r="Q1066" t="s">
        <v>79</v>
      </c>
      <c r="R1066" t="s">
        <v>79</v>
      </c>
      <c r="S1066" t="s">
        <v>79</v>
      </c>
      <c r="T1066" t="s">
        <v>79</v>
      </c>
      <c r="U1066" t="s">
        <v>79</v>
      </c>
      <c r="V1066" t="s">
        <v>79</v>
      </c>
      <c r="W1066" t="s">
        <v>79</v>
      </c>
    </row>
    <row r="1067" spans="1:23" x14ac:dyDescent="0.35">
      <c r="A1067" t="s">
        <v>79</v>
      </c>
      <c r="B1067" t="s">
        <v>79</v>
      </c>
      <c r="D1067" t="s">
        <v>79</v>
      </c>
      <c r="E1067" t="s">
        <v>79</v>
      </c>
      <c r="F1067" t="s">
        <v>79</v>
      </c>
      <c r="G1067" t="s">
        <v>79</v>
      </c>
      <c r="H1067" t="s">
        <v>79</v>
      </c>
      <c r="I1067" t="s">
        <v>79</v>
      </c>
      <c r="J1067" t="s">
        <v>79</v>
      </c>
      <c r="K1067" t="s">
        <v>79</v>
      </c>
      <c r="L1067" t="s">
        <v>79</v>
      </c>
      <c r="M1067" t="s">
        <v>79</v>
      </c>
      <c r="N1067" t="s">
        <v>79</v>
      </c>
      <c r="O1067" t="s">
        <v>79</v>
      </c>
      <c r="P1067" t="s">
        <v>79</v>
      </c>
      <c r="Q1067" t="s">
        <v>79</v>
      </c>
      <c r="R1067" t="s">
        <v>79</v>
      </c>
      <c r="S1067" t="s">
        <v>79</v>
      </c>
      <c r="T1067" t="s">
        <v>79</v>
      </c>
      <c r="U1067" t="s">
        <v>79</v>
      </c>
      <c r="V1067" t="s">
        <v>79</v>
      </c>
      <c r="W1067" t="s">
        <v>79</v>
      </c>
    </row>
    <row r="1068" spans="1:23" x14ac:dyDescent="0.35">
      <c r="A1068" t="s">
        <v>79</v>
      </c>
      <c r="B1068" t="s">
        <v>79</v>
      </c>
      <c r="D1068" t="s">
        <v>79</v>
      </c>
      <c r="E1068" t="s">
        <v>79</v>
      </c>
      <c r="F1068" t="s">
        <v>79</v>
      </c>
      <c r="G1068" t="s">
        <v>79</v>
      </c>
      <c r="H1068" t="s">
        <v>79</v>
      </c>
      <c r="I1068" t="s">
        <v>79</v>
      </c>
      <c r="J1068" t="s">
        <v>79</v>
      </c>
      <c r="K1068" t="s">
        <v>79</v>
      </c>
      <c r="L1068" t="s">
        <v>79</v>
      </c>
      <c r="M1068" t="s">
        <v>79</v>
      </c>
      <c r="N1068" t="s">
        <v>79</v>
      </c>
      <c r="O1068" t="s">
        <v>79</v>
      </c>
      <c r="P1068" t="s">
        <v>79</v>
      </c>
      <c r="Q1068" t="s">
        <v>79</v>
      </c>
      <c r="R1068" t="s">
        <v>79</v>
      </c>
      <c r="S1068" t="s">
        <v>79</v>
      </c>
      <c r="T1068" t="s">
        <v>79</v>
      </c>
      <c r="U1068" t="s">
        <v>79</v>
      </c>
      <c r="V1068" t="s">
        <v>79</v>
      </c>
      <c r="W1068" t="s">
        <v>79</v>
      </c>
    </row>
    <row r="1069" spans="1:23" x14ac:dyDescent="0.35">
      <c r="A1069" t="s">
        <v>79</v>
      </c>
      <c r="B1069" t="s">
        <v>79</v>
      </c>
      <c r="D1069" t="s">
        <v>79</v>
      </c>
      <c r="E1069" t="s">
        <v>79</v>
      </c>
      <c r="F1069" t="s">
        <v>79</v>
      </c>
      <c r="G1069" t="s">
        <v>79</v>
      </c>
      <c r="H1069" t="s">
        <v>79</v>
      </c>
      <c r="I1069" t="s">
        <v>79</v>
      </c>
      <c r="J1069" t="s">
        <v>79</v>
      </c>
      <c r="K1069" t="s">
        <v>79</v>
      </c>
      <c r="L1069" t="s">
        <v>79</v>
      </c>
      <c r="M1069" t="s">
        <v>79</v>
      </c>
      <c r="N1069" t="s">
        <v>79</v>
      </c>
      <c r="O1069" t="s">
        <v>79</v>
      </c>
      <c r="P1069" t="s">
        <v>79</v>
      </c>
      <c r="Q1069" t="s">
        <v>79</v>
      </c>
      <c r="R1069" t="s">
        <v>79</v>
      </c>
      <c r="S1069" t="s">
        <v>79</v>
      </c>
      <c r="T1069" t="s">
        <v>79</v>
      </c>
      <c r="U1069" t="s">
        <v>79</v>
      </c>
      <c r="V1069" t="s">
        <v>79</v>
      </c>
      <c r="W1069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AE86F-677A-4FB3-8577-CA807DEF321C}">
  <sheetPr>
    <tabColor theme="7"/>
  </sheetPr>
  <dimension ref="A1:CB1082"/>
  <sheetViews>
    <sheetView topLeftCell="AQ1" zoomScale="70" zoomScaleNormal="70" workbookViewId="0">
      <selection activeCell="BG10" sqref="BG10"/>
    </sheetView>
  </sheetViews>
  <sheetFormatPr defaultRowHeight="14.5" x14ac:dyDescent="0.35"/>
  <cols>
    <col min="1" max="1" width="8.81640625" bestFit="1" customWidth="1"/>
    <col min="2" max="2" width="12" bestFit="1" customWidth="1"/>
    <col min="3" max="3" width="11.453125" bestFit="1" customWidth="1"/>
    <col min="4" max="7" width="8.81640625" bestFit="1" customWidth="1"/>
    <col min="8" max="10" width="14" bestFit="1" customWidth="1"/>
    <col min="11" max="14" width="14.54296875" bestFit="1" customWidth="1"/>
    <col min="15" max="15" width="14" bestFit="1" customWidth="1"/>
    <col min="16" max="17" width="14.54296875" bestFit="1" customWidth="1"/>
    <col min="18" max="18" width="14" bestFit="1" customWidth="1"/>
    <col min="19" max="23" width="14.54296875" bestFit="1" customWidth="1"/>
    <col min="24" max="24" width="11.453125" bestFit="1" customWidth="1"/>
    <col min="25" max="25" width="10.453125" bestFit="1" customWidth="1"/>
    <col min="26" max="26" width="9.81640625" bestFit="1" customWidth="1"/>
    <col min="27" max="27" width="10.453125" bestFit="1" customWidth="1"/>
    <col min="41" max="41" width="12.54296875" bestFit="1" customWidth="1"/>
    <col min="42" max="45" width="8.7265625" customWidth="1"/>
    <col min="49" max="49" width="8.7265625" customWidth="1"/>
    <col min="52" max="52" width="8.7265625" customWidth="1"/>
  </cols>
  <sheetData>
    <row r="1" spans="1:80" x14ac:dyDescent="0.35">
      <c r="AO1" t="s">
        <v>21</v>
      </c>
      <c r="AP1">
        <v>0</v>
      </c>
      <c r="AQ1">
        <v>0</v>
      </c>
      <c r="AR1">
        <v>1</v>
      </c>
      <c r="AS1">
        <v>1</v>
      </c>
      <c r="AT1">
        <v>0</v>
      </c>
      <c r="AU1">
        <v>0</v>
      </c>
      <c r="AV1">
        <v>1</v>
      </c>
      <c r="AW1">
        <v>1</v>
      </c>
      <c r="AX1">
        <v>0</v>
      </c>
      <c r="AY1">
        <v>1</v>
      </c>
      <c r="AZ1">
        <v>1</v>
      </c>
      <c r="BA1">
        <v>2</v>
      </c>
      <c r="BB1">
        <v>0</v>
      </c>
      <c r="BC1">
        <v>1</v>
      </c>
      <c r="BD1">
        <v>1</v>
      </c>
      <c r="BE1">
        <v>2</v>
      </c>
    </row>
    <row r="2" spans="1:80" x14ac:dyDescent="0.35">
      <c r="AO2" t="s">
        <v>46</v>
      </c>
      <c r="AP2">
        <f t="shared" ref="AP2:BE2" si="0">1370-22.7765-320*AP1</f>
        <v>1347.2235000000001</v>
      </c>
      <c r="AQ2">
        <f t="shared" si="0"/>
        <v>1347.2235000000001</v>
      </c>
      <c r="AR2">
        <f t="shared" si="0"/>
        <v>1027.2235000000001</v>
      </c>
      <c r="AS2">
        <f t="shared" si="0"/>
        <v>1027.2235000000001</v>
      </c>
      <c r="AT2">
        <f t="shared" si="0"/>
        <v>1347.2235000000001</v>
      </c>
      <c r="AU2">
        <f t="shared" si="0"/>
        <v>1347.2235000000001</v>
      </c>
      <c r="AV2">
        <f t="shared" si="0"/>
        <v>1027.2235000000001</v>
      </c>
      <c r="AW2">
        <f t="shared" si="0"/>
        <v>1027.2235000000001</v>
      </c>
      <c r="AX2">
        <f t="shared" si="0"/>
        <v>1347.2235000000001</v>
      </c>
      <c r="AY2">
        <f t="shared" si="0"/>
        <v>1027.2235000000001</v>
      </c>
      <c r="AZ2">
        <f t="shared" si="0"/>
        <v>1027.2235000000001</v>
      </c>
      <c r="BA2">
        <f t="shared" si="0"/>
        <v>707.22350000000006</v>
      </c>
      <c r="BB2">
        <f t="shared" si="0"/>
        <v>1347.2235000000001</v>
      </c>
      <c r="BC2">
        <f t="shared" si="0"/>
        <v>1027.2235000000001</v>
      </c>
      <c r="BD2">
        <f t="shared" si="0"/>
        <v>1027.2235000000001</v>
      </c>
      <c r="BE2">
        <f t="shared" si="0"/>
        <v>707.22350000000006</v>
      </c>
    </row>
    <row r="3" spans="1:80" x14ac:dyDescent="0.35">
      <c r="AO3" t="s">
        <v>23</v>
      </c>
      <c r="AP3">
        <v>0</v>
      </c>
      <c r="AQ3">
        <v>0</v>
      </c>
      <c r="AR3">
        <v>0</v>
      </c>
      <c r="AS3">
        <v>0</v>
      </c>
      <c r="AT3">
        <v>5.78</v>
      </c>
      <c r="AU3">
        <v>6.22</v>
      </c>
      <c r="AV3">
        <v>4.04</v>
      </c>
      <c r="AW3">
        <v>0</v>
      </c>
      <c r="AX3">
        <v>6.24</v>
      </c>
      <c r="AY3">
        <v>4.2699999999999996</v>
      </c>
      <c r="AZ3">
        <v>0</v>
      </c>
      <c r="BA3">
        <v>1.68</v>
      </c>
      <c r="BB3">
        <v>5.51</v>
      </c>
      <c r="BC3">
        <v>5.2</v>
      </c>
      <c r="BD3">
        <v>2.68</v>
      </c>
      <c r="BE3">
        <v>1.94</v>
      </c>
    </row>
    <row r="4" spans="1:80" x14ac:dyDescent="0.35"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t="s">
        <v>32</v>
      </c>
      <c r="AP4">
        <f t="shared" ref="AP4:BE4" si="1">AP2-AP3</f>
        <v>1347.2235000000001</v>
      </c>
      <c r="AQ4">
        <f t="shared" si="1"/>
        <v>1347.2235000000001</v>
      </c>
      <c r="AR4">
        <f t="shared" si="1"/>
        <v>1027.2235000000001</v>
      </c>
      <c r="AS4">
        <f t="shared" si="1"/>
        <v>1027.2235000000001</v>
      </c>
      <c r="AT4">
        <f t="shared" si="1"/>
        <v>1341.4435000000001</v>
      </c>
      <c r="AU4">
        <f t="shared" si="1"/>
        <v>1341.0035</v>
      </c>
      <c r="AV4">
        <f t="shared" si="1"/>
        <v>1023.1835000000001</v>
      </c>
      <c r="AW4">
        <f t="shared" si="1"/>
        <v>1027.2235000000001</v>
      </c>
      <c r="AX4">
        <f t="shared" si="1"/>
        <v>1340.9835</v>
      </c>
      <c r="AY4">
        <f t="shared" si="1"/>
        <v>1022.9535000000001</v>
      </c>
      <c r="AZ4">
        <f t="shared" si="1"/>
        <v>1027.2235000000001</v>
      </c>
      <c r="BA4">
        <f t="shared" si="1"/>
        <v>705.54350000000011</v>
      </c>
      <c r="BB4">
        <f t="shared" si="1"/>
        <v>1341.7135000000001</v>
      </c>
      <c r="BC4">
        <f t="shared" si="1"/>
        <v>1022.0235</v>
      </c>
      <c r="BD4">
        <f t="shared" si="1"/>
        <v>1024.5435</v>
      </c>
      <c r="BE4">
        <f t="shared" si="1"/>
        <v>705.2835</v>
      </c>
    </row>
    <row r="5" spans="1:80" x14ac:dyDescent="0.35"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" t="s">
        <v>24</v>
      </c>
      <c r="AP5">
        <f>_xlfn.PERCENTILE.EXC(AP13:AP75,0.1)</f>
        <v>1.5939603244943781E-2</v>
      </c>
      <c r="AQ5">
        <f t="shared" ref="AQ5:BC5" si="2">_xlfn.PERCENTILE.EXC(AQ13:AQ75,0.1)</f>
        <v>2.4595141628916125E-2</v>
      </c>
      <c r="AR5">
        <f t="shared" si="2"/>
        <v>9.4383502243062523E-3</v>
      </c>
      <c r="AS5">
        <f t="shared" si="2"/>
        <v>1.9433216095790736E-2</v>
      </c>
      <c r="AT5">
        <f t="shared" si="2"/>
        <v>0.32566151028281426</v>
      </c>
      <c r="AU5">
        <f t="shared" si="2"/>
        <v>0.40966549179480216</v>
      </c>
      <c r="AV5">
        <f t="shared" si="2"/>
        <v>0.21966138727962359</v>
      </c>
      <c r="AW5">
        <f t="shared" si="2"/>
        <v>1.8202825397036555E-2</v>
      </c>
      <c r="AX5">
        <f t="shared" si="2"/>
        <v>0.45423325204805626</v>
      </c>
      <c r="AY5">
        <f t="shared" si="2"/>
        <v>0.19297193686160383</v>
      </c>
      <c r="AZ5">
        <f t="shared" si="2"/>
        <v>2.320422869835255E-2</v>
      </c>
      <c r="BA5">
        <f t="shared" si="2"/>
        <v>8.7403812494816088E-2</v>
      </c>
      <c r="BB5">
        <f t="shared" si="2"/>
        <v>0.33100253444665145</v>
      </c>
      <c r="BC5">
        <f t="shared" si="2"/>
        <v>0.31665909263665193</v>
      </c>
      <c r="BD5">
        <f>_xlfn.PERCENTILE.EXC(BD13:BD75,0.1)</f>
        <v>0.25177905938432626</v>
      </c>
      <c r="BE5">
        <f>_xlfn.PERCENTILE.EXC(BE13:BE75,0.1)</f>
        <v>0.17000179277225186</v>
      </c>
      <c r="BI5" s="8"/>
      <c r="BJ5" s="8"/>
      <c r="BK5" s="8"/>
      <c r="BL5" s="8"/>
      <c r="BM5" s="8"/>
      <c r="BN5" s="8"/>
      <c r="BO5" s="8"/>
      <c r="BP5" s="8"/>
      <c r="BQ5" s="8"/>
      <c r="BR5" s="8"/>
    </row>
    <row r="6" spans="1:80" x14ac:dyDescent="0.35">
      <c r="AO6" s="1" t="s">
        <v>25</v>
      </c>
      <c r="AP6" s="8">
        <f t="shared" ref="AP6:BE6" si="3">ABS(BM69-Y$13)*AP$4/1000*60*60</f>
        <v>0.56066538176460012</v>
      </c>
      <c r="AQ6" s="8">
        <f t="shared" si="3"/>
        <v>0.68877169606738087</v>
      </c>
      <c r="AR6" s="8">
        <f t="shared" si="3"/>
        <v>0.43498148907960005</v>
      </c>
      <c r="AS6" s="8">
        <f t="shared" si="3"/>
        <v>0.4625353213542</v>
      </c>
      <c r="AT6" s="8">
        <f t="shared" si="3"/>
        <v>2.2109625086375932</v>
      </c>
      <c r="AU6" s="8">
        <f t="shared" si="3"/>
        <v>2.0067817242679049</v>
      </c>
      <c r="AV6" s="8">
        <f t="shared" si="3"/>
        <v>1.4432766647929143</v>
      </c>
      <c r="AW6" s="8">
        <f t="shared" si="3"/>
        <v>0.54654289185240001</v>
      </c>
      <c r="AX6" s="8">
        <f t="shared" si="3"/>
        <v>2.0576673165323665</v>
      </c>
      <c r="AY6" s="8">
        <f t="shared" si="3"/>
        <v>2.0523438847331104</v>
      </c>
      <c r="AZ6" s="8">
        <f t="shared" si="3"/>
        <v>0.52554562173359998</v>
      </c>
      <c r="BA6" s="8">
        <f t="shared" si="3"/>
        <v>0.84480743578664619</v>
      </c>
      <c r="BB6" s="8">
        <f t="shared" si="3"/>
        <v>1.9249418656364528</v>
      </c>
      <c r="BC6" s="8">
        <f t="shared" si="3"/>
        <v>2.0095363375038557</v>
      </c>
      <c r="BD6" s="8">
        <f t="shared" si="3"/>
        <v>1.1133735366815283</v>
      </c>
      <c r="BE6" s="8">
        <f t="shared" si="3"/>
        <v>0.85758908668378631</v>
      </c>
    </row>
    <row r="7" spans="1:80" x14ac:dyDescent="0.35">
      <c r="AO7" s="1" t="s">
        <v>47</v>
      </c>
      <c r="AP7" s="8">
        <f>AVERAGE(AP19:AP75)</f>
        <v>9.5615184869159917E-2</v>
      </c>
      <c r="AQ7" s="8">
        <f t="shared" ref="AQ7:BE7" si="4">AVERAGE(AQ19:AQ75)</f>
        <v>0.11209040090448007</v>
      </c>
      <c r="AR7" s="8">
        <f t="shared" si="4"/>
        <v>7.238193563490404E-2</v>
      </c>
      <c r="AS7" s="8">
        <f t="shared" si="4"/>
        <v>0.12492379391125842</v>
      </c>
      <c r="AT7" s="8">
        <f t="shared" si="4"/>
        <v>0.58419228345440033</v>
      </c>
      <c r="AU7" s="8">
        <f t="shared" si="4"/>
        <v>0.59958217668618852</v>
      </c>
      <c r="AV7" s="8">
        <f t="shared" si="4"/>
        <v>0.49838643748152073</v>
      </c>
      <c r="AW7" s="8">
        <f t="shared" si="4"/>
        <v>0.12720531816581995</v>
      </c>
      <c r="AX7" s="8">
        <f t="shared" si="4"/>
        <v>0.78083165348294903</v>
      </c>
      <c r="AY7" s="8">
        <f t="shared" si="4"/>
        <v>0.38097813051980511</v>
      </c>
      <c r="AZ7" s="8">
        <f t="shared" si="4"/>
        <v>0.11448141486268848</v>
      </c>
      <c r="BA7" s="8">
        <f t="shared" si="4"/>
        <v>0.27424676778193968</v>
      </c>
      <c r="BB7" s="8">
        <f t="shared" si="4"/>
        <v>0.55915718600551967</v>
      </c>
      <c r="BC7" s="8">
        <f t="shared" si="4"/>
        <v>0.44114109549226338</v>
      </c>
      <c r="BD7" s="8">
        <f t="shared" si="4"/>
        <v>0.39174318907001082</v>
      </c>
      <c r="BE7" s="8">
        <f t="shared" si="4"/>
        <v>0.30685609993160651</v>
      </c>
    </row>
    <row r="8" spans="1:80" x14ac:dyDescent="0.35">
      <c r="AO8" s="1" t="s">
        <v>38</v>
      </c>
      <c r="AP8" s="8">
        <f>_xlfn.VAR.S(AP19:AP75)</f>
        <v>5.8077885248551658E-3</v>
      </c>
      <c r="AQ8" s="8">
        <f t="shared" ref="AQ8:BE8" si="5">_xlfn.VAR.S(AQ19:AQ75)</f>
        <v>7.1060606798013992E-3</v>
      </c>
      <c r="AR8" s="8">
        <f t="shared" si="5"/>
        <v>3.7675729850154974E-3</v>
      </c>
      <c r="AS8" s="8">
        <f t="shared" si="5"/>
        <v>1.454502349022641E-2</v>
      </c>
      <c r="AT8" s="8">
        <f t="shared" si="5"/>
        <v>0.11531261534682535</v>
      </c>
      <c r="AU8" s="8">
        <f t="shared" si="5"/>
        <v>5.9659094469995858E-2</v>
      </c>
      <c r="AV8" s="8">
        <f t="shared" si="5"/>
        <v>9.2598755371736674E-2</v>
      </c>
      <c r="AW8" s="8">
        <f t="shared" si="5"/>
        <v>4.0489818551654238E-3</v>
      </c>
      <c r="AX8" s="8">
        <f t="shared" si="5"/>
        <v>0.15640626294623239</v>
      </c>
      <c r="AY8" s="8">
        <f t="shared" si="5"/>
        <v>2.7689263541954747E-2</v>
      </c>
      <c r="AZ8" s="8">
        <f t="shared" si="5"/>
        <v>6.1706403798025538E-3</v>
      </c>
      <c r="BA8" s="8">
        <f t="shared" si="5"/>
        <v>2.3136692103743899E-2</v>
      </c>
      <c r="BB8" s="8">
        <f t="shared" si="5"/>
        <v>7.9045976990503225E-2</v>
      </c>
      <c r="BC8" s="8">
        <f t="shared" si="5"/>
        <v>2.5426751874103592E-2</v>
      </c>
      <c r="BD8" s="8">
        <f t="shared" si="5"/>
        <v>3.2035948405191875E-2</v>
      </c>
      <c r="BE8" s="8">
        <f t="shared" si="5"/>
        <v>3.5992944886125207E-2</v>
      </c>
    </row>
    <row r="10" spans="1:80" x14ac:dyDescent="0.35">
      <c r="A10" s="1" t="s">
        <v>75</v>
      </c>
      <c r="Y10" s="1" t="s">
        <v>76</v>
      </c>
      <c r="AP10" s="1" t="s">
        <v>77</v>
      </c>
      <c r="BG10" s="1" t="s">
        <v>78</v>
      </c>
    </row>
    <row r="11" spans="1:80" x14ac:dyDescent="0.35">
      <c r="H11" t="s">
        <v>49</v>
      </c>
      <c r="I11" t="s">
        <v>49</v>
      </c>
      <c r="J11" t="s">
        <v>49</v>
      </c>
      <c r="K11" t="s">
        <v>49</v>
      </c>
      <c r="L11" t="s">
        <v>49</v>
      </c>
      <c r="M11" t="s">
        <v>49</v>
      </c>
      <c r="N11" t="s">
        <v>49</v>
      </c>
      <c r="O11" t="s">
        <v>49</v>
      </c>
      <c r="P11" t="s">
        <v>49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49</v>
      </c>
      <c r="W11" t="s">
        <v>49</v>
      </c>
      <c r="Y11" t="s">
        <v>49</v>
      </c>
      <c r="Z11" t="s">
        <v>49</v>
      </c>
      <c r="AA11" t="s">
        <v>49</v>
      </c>
      <c r="AB11" t="s">
        <v>49</v>
      </c>
      <c r="AC11" t="s">
        <v>49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49</v>
      </c>
      <c r="AK11" t="s">
        <v>49</v>
      </c>
      <c r="AL11" t="s">
        <v>49</v>
      </c>
      <c r="AM11" t="s">
        <v>49</v>
      </c>
      <c r="AN11" t="s">
        <v>49</v>
      </c>
      <c r="AP11" t="s">
        <v>50</v>
      </c>
      <c r="AQ11" t="s">
        <v>50</v>
      </c>
      <c r="AR11" t="s">
        <v>50</v>
      </c>
      <c r="AS11" t="s">
        <v>50</v>
      </c>
      <c r="AT11" t="s">
        <v>50</v>
      </c>
      <c r="AU11" t="s">
        <v>50</v>
      </c>
      <c r="AV11" t="s">
        <v>50</v>
      </c>
      <c r="AW11" t="s">
        <v>50</v>
      </c>
      <c r="AX11" t="s">
        <v>50</v>
      </c>
      <c r="AY11" t="s">
        <v>50</v>
      </c>
      <c r="AZ11" t="s">
        <v>50</v>
      </c>
      <c r="BA11" t="s">
        <v>50</v>
      </c>
      <c r="BB11" t="s">
        <v>50</v>
      </c>
      <c r="BC11" t="s">
        <v>50</v>
      </c>
      <c r="BD11" t="s">
        <v>50</v>
      </c>
      <c r="BE11" t="s">
        <v>50</v>
      </c>
      <c r="BM11" t="s">
        <v>49</v>
      </c>
      <c r="BN11" t="s">
        <v>49</v>
      </c>
      <c r="BO11" t="s">
        <v>49</v>
      </c>
      <c r="BP11" t="s">
        <v>49</v>
      </c>
      <c r="BQ11" t="s">
        <v>49</v>
      </c>
      <c r="BR11" t="s">
        <v>49</v>
      </c>
      <c r="BS11" t="s">
        <v>49</v>
      </c>
      <c r="BT11" t="s">
        <v>49</v>
      </c>
      <c r="BU11" t="s">
        <v>49</v>
      </c>
      <c r="BV11" t="s">
        <v>49</v>
      </c>
      <c r="BW11" t="s">
        <v>49</v>
      </c>
      <c r="BX11" t="s">
        <v>49</v>
      </c>
      <c r="BY11" t="s">
        <v>49</v>
      </c>
      <c r="BZ11" t="s">
        <v>49</v>
      </c>
      <c r="CA11" t="s">
        <v>49</v>
      </c>
      <c r="CB11" t="s">
        <v>49</v>
      </c>
    </row>
    <row r="12" spans="1:80" x14ac:dyDescent="0.35">
      <c r="A12" t="s">
        <v>15</v>
      </c>
      <c r="B12" t="s">
        <v>16</v>
      </c>
      <c r="C12" t="s">
        <v>17</v>
      </c>
      <c r="D12" t="s">
        <v>18</v>
      </c>
      <c r="E12" t="s">
        <v>51</v>
      </c>
      <c r="F12" t="s">
        <v>52</v>
      </c>
      <c r="G12" t="s">
        <v>53</v>
      </c>
      <c r="H12" t="s">
        <v>19</v>
      </c>
      <c r="I12" t="s">
        <v>54</v>
      </c>
      <c r="J12" t="s">
        <v>55</v>
      </c>
      <c r="K12" t="s">
        <v>56</v>
      </c>
      <c r="L12" t="s">
        <v>57</v>
      </c>
      <c r="M12" t="s">
        <v>58</v>
      </c>
      <c r="N12" t="s">
        <v>59</v>
      </c>
      <c r="O12" t="s">
        <v>60</v>
      </c>
      <c r="P12" t="s">
        <v>61</v>
      </c>
      <c r="Q12" t="s">
        <v>62</v>
      </c>
      <c r="R12" t="s">
        <v>63</v>
      </c>
      <c r="S12" t="s">
        <v>64</v>
      </c>
      <c r="T12" t="s">
        <v>65</v>
      </c>
      <c r="U12" t="s">
        <v>66</v>
      </c>
      <c r="V12" t="s">
        <v>67</v>
      </c>
      <c r="W12" t="s">
        <v>68</v>
      </c>
      <c r="Y12" t="s">
        <v>19</v>
      </c>
      <c r="Z12" t="s">
        <v>54</v>
      </c>
      <c r="AA12" t="s">
        <v>55</v>
      </c>
      <c r="AB12" t="s">
        <v>56</v>
      </c>
      <c r="AC12" t="s">
        <v>57</v>
      </c>
      <c r="AD12" t="s">
        <v>58</v>
      </c>
      <c r="AE12" t="s">
        <v>59</v>
      </c>
      <c r="AF12" t="s">
        <v>60</v>
      </c>
      <c r="AG12" t="s">
        <v>61</v>
      </c>
      <c r="AH12" t="s">
        <v>62</v>
      </c>
      <c r="AI12" t="s">
        <v>63</v>
      </c>
      <c r="AJ12" t="s">
        <v>64</v>
      </c>
      <c r="AK12" t="s">
        <v>65</v>
      </c>
      <c r="AL12" t="s">
        <v>66</v>
      </c>
      <c r="AM12" t="s">
        <v>67</v>
      </c>
      <c r="AN12" t="s">
        <v>68</v>
      </c>
      <c r="AP12" t="s">
        <v>19</v>
      </c>
      <c r="AQ12" t="s">
        <v>54</v>
      </c>
      <c r="AR12" t="s">
        <v>55</v>
      </c>
      <c r="AS12" t="s">
        <v>56</v>
      </c>
      <c r="AT12" t="s">
        <v>57</v>
      </c>
      <c r="AU12" t="s">
        <v>58</v>
      </c>
      <c r="AV12" t="s">
        <v>59</v>
      </c>
      <c r="AW12" t="s">
        <v>60</v>
      </c>
      <c r="AX12" t="s">
        <v>61</v>
      </c>
      <c r="AY12" t="s">
        <v>62</v>
      </c>
      <c r="AZ12" t="s">
        <v>63</v>
      </c>
      <c r="BA12" t="s">
        <v>64</v>
      </c>
      <c r="BB12" t="s">
        <v>65</v>
      </c>
      <c r="BC12" t="s">
        <v>66</v>
      </c>
      <c r="BD12" t="s">
        <v>67</v>
      </c>
      <c r="BE12" t="s">
        <v>68</v>
      </c>
      <c r="BG12" t="s">
        <v>15</v>
      </c>
      <c r="BH12" t="s">
        <v>69</v>
      </c>
      <c r="BI12" t="s">
        <v>70</v>
      </c>
      <c r="BJ12" t="s">
        <v>71</v>
      </c>
      <c r="BM12" t="s">
        <v>19</v>
      </c>
      <c r="BN12" t="s">
        <v>54</v>
      </c>
      <c r="BO12" t="s">
        <v>55</v>
      </c>
      <c r="BP12" t="s">
        <v>56</v>
      </c>
      <c r="BQ12" t="s">
        <v>57</v>
      </c>
      <c r="BR12" t="s">
        <v>58</v>
      </c>
      <c r="BS12" t="s">
        <v>59</v>
      </c>
      <c r="BT12" t="s">
        <v>60</v>
      </c>
      <c r="BU12" t="s">
        <v>61</v>
      </c>
      <c r="BV12" t="s">
        <v>62</v>
      </c>
      <c r="BW12" t="s">
        <v>63</v>
      </c>
      <c r="BX12" t="s">
        <v>64</v>
      </c>
      <c r="BY12" t="s">
        <v>65</v>
      </c>
      <c r="BZ12" t="s">
        <v>66</v>
      </c>
      <c r="CA12" t="s">
        <v>67</v>
      </c>
      <c r="CB12" t="s">
        <v>68</v>
      </c>
    </row>
    <row r="13" spans="1:80" x14ac:dyDescent="0.35">
      <c r="A13">
        <v>24.1100006104</v>
      </c>
      <c r="B13" s="11">
        <v>2.5003333329999999</v>
      </c>
      <c r="C13" s="9">
        <v>44889.618055555555</v>
      </c>
      <c r="D13">
        <v>18.6006916682</v>
      </c>
      <c r="E13">
        <v>18.4532250245</v>
      </c>
      <c r="F13">
        <v>18.522108284600002</v>
      </c>
      <c r="G13">
        <v>18.453366597500001</v>
      </c>
      <c r="H13">
        <v>1.8392999999999999E-6</v>
      </c>
      <c r="I13">
        <v>1.5068999999999999E-5</v>
      </c>
      <c r="J13">
        <v>3.4412300000000003E-5</v>
      </c>
      <c r="K13">
        <v>2.4353199999999999E-5</v>
      </c>
      <c r="L13">
        <v>-2.3658380000000001E-4</v>
      </c>
      <c r="M13">
        <v>-2.5724770000000002E-4</v>
      </c>
      <c r="N13">
        <v>-2.6915179999999997E-4</v>
      </c>
      <c r="O13">
        <v>2.9026E-5</v>
      </c>
      <c r="P13">
        <v>-2.2001430000000001E-4</v>
      </c>
      <c r="Q13">
        <v>-2.420507E-4</v>
      </c>
      <c r="R13">
        <v>4.2190700000000002E-5</v>
      </c>
      <c r="S13">
        <v>-1.20851423E-4</v>
      </c>
      <c r="T13">
        <v>-2.153593E-4</v>
      </c>
      <c r="U13">
        <v>-2.6966929999999999E-4</v>
      </c>
      <c r="V13">
        <v>-1.4022965319999999E-4</v>
      </c>
      <c r="W13">
        <v>-1.209206753E-4</v>
      </c>
      <c r="X13" s="9"/>
      <c r="Y13" s="10">
        <v>3.3779999999999998E-5</v>
      </c>
      <c r="Z13" s="10">
        <v>4.0596999999999998E-5</v>
      </c>
      <c r="AA13" s="10">
        <v>5.2345000000000001E-5</v>
      </c>
      <c r="AB13" s="10">
        <v>5.2540999999999997E-5</v>
      </c>
      <c r="AC13" s="10">
        <v>5.0290000000000001E-5</v>
      </c>
      <c r="AD13" s="10">
        <v>5.0859000000000002E-5</v>
      </c>
      <c r="AE13" s="10">
        <v>5.6882000000000002E-5</v>
      </c>
      <c r="AF13" s="10">
        <v>5.2361000000000002E-5</v>
      </c>
      <c r="AG13" s="10">
        <v>5.0396999999999999E-5</v>
      </c>
      <c r="AH13" s="10">
        <v>5.1032999999999997E-5</v>
      </c>
      <c r="AI13" s="10">
        <v>5.3594999999999998E-5</v>
      </c>
      <c r="AJ13" s="10">
        <v>4.9288E-5</v>
      </c>
      <c r="AK13" s="10">
        <v>4.2651999999999998E-5</v>
      </c>
      <c r="AL13" s="10">
        <v>4.3046000000000001E-5</v>
      </c>
      <c r="AM13" s="10">
        <v>6.1434999999999997E-5</v>
      </c>
      <c r="AN13" s="10">
        <v>5.5775E-5</v>
      </c>
      <c r="AP13" s="8">
        <f t="shared" ref="AP13:BE28" si="6">ABS(H13-Y13)*(AP$4/1000)*60*60</f>
        <v>0.15491254192722001</v>
      </c>
      <c r="AQ13" s="8">
        <f t="shared" si="6"/>
        <v>0.12381091742879997</v>
      </c>
      <c r="AR13" s="8">
        <f t="shared" si="6"/>
        <v>6.6315207090420006E-2</v>
      </c>
      <c r="AS13" s="8">
        <f t="shared" si="6"/>
        <v>0.10423861406388001</v>
      </c>
      <c r="AT13" s="8">
        <f t="shared" si="6"/>
        <v>1.3853699795890799</v>
      </c>
      <c r="AU13" s="8">
        <f t="shared" si="6"/>
        <v>1.4874197870644201</v>
      </c>
      <c r="AV13" s="8">
        <f t="shared" si="6"/>
        <v>1.2009326565682799</v>
      </c>
      <c r="AW13" s="8">
        <f t="shared" si="6"/>
        <v>8.629293734100002E-2</v>
      </c>
      <c r="AX13" s="8">
        <f t="shared" si="6"/>
        <v>1.3054215294487803</v>
      </c>
      <c r="AY13" s="8">
        <f t="shared" si="6"/>
        <v>1.0793195881486202</v>
      </c>
      <c r="AZ13" s="8">
        <f t="shared" si="6"/>
        <v>4.2173153859779981E-2</v>
      </c>
      <c r="BA13" s="8">
        <f t="shared" si="6"/>
        <v>0.43214675036904182</v>
      </c>
      <c r="BB13" s="8">
        <f t="shared" si="6"/>
        <v>1.24623807970518</v>
      </c>
      <c r="BC13" s="8">
        <f t="shared" si="6"/>
        <v>1.1505685874743798</v>
      </c>
      <c r="BD13" s="8">
        <f t="shared" si="6"/>
        <v>0.74381115461693115</v>
      </c>
      <c r="BE13" s="8">
        <f t="shared" si="6"/>
        <v>0.44863395951761109</v>
      </c>
      <c r="BG13">
        <v>24.11000061</v>
      </c>
      <c r="BH13">
        <v>2.053666615</v>
      </c>
      <c r="BI13">
        <v>18.58005562</v>
      </c>
      <c r="BJ13">
        <v>18.430688960000001</v>
      </c>
      <c r="BM13">
        <v>9.5382000000000003E-5</v>
      </c>
      <c r="BN13">
        <v>5.1258999999999998E-5</v>
      </c>
      <c r="BO13">
        <v>3.7132000000000003E-5</v>
      </c>
      <c r="BP13">
        <v>3.9339999999999999E-5</v>
      </c>
      <c r="BQ13">
        <v>-3.477841633E-4</v>
      </c>
      <c r="BT13">
        <v>-2.5242E-5</v>
      </c>
      <c r="BW13">
        <v>-9.2248000000000002E-6</v>
      </c>
    </row>
    <row r="14" spans="1:80" x14ac:dyDescent="0.35">
      <c r="A14">
        <v>24.1100006104</v>
      </c>
      <c r="B14" s="11">
        <v>3.1003332376000001</v>
      </c>
      <c r="C14" s="9">
        <v>44889.631944444445</v>
      </c>
      <c r="D14">
        <v>18.605491781200001</v>
      </c>
      <c r="E14">
        <v>18.4675915559</v>
      </c>
      <c r="F14">
        <v>18.543716653200001</v>
      </c>
      <c r="G14">
        <v>18.479283332800001</v>
      </c>
      <c r="H14">
        <v>7.7486000000000007E-6</v>
      </c>
      <c r="I14">
        <v>-2.4632E-6</v>
      </c>
      <c r="J14">
        <v>1.6060199999999999E-5</v>
      </c>
      <c r="K14">
        <v>1.13341E-5</v>
      </c>
      <c r="L14">
        <v>-3.4591850000000003E-4</v>
      </c>
      <c r="M14">
        <v>-2.0503049999999999E-4</v>
      </c>
      <c r="N14">
        <v>-1.4896049999999999E-4</v>
      </c>
      <c r="O14">
        <v>5.4534999999999999E-5</v>
      </c>
      <c r="P14">
        <v>-1.6655500000000001E-4</v>
      </c>
      <c r="Q14">
        <v>-2.7802419999999999E-4</v>
      </c>
      <c r="R14">
        <v>6.0783599999999999E-5</v>
      </c>
      <c r="S14">
        <v>-1.063947261E-4</v>
      </c>
      <c r="T14">
        <v>-1.9913630000000001E-4</v>
      </c>
      <c r="U14">
        <v>-2.8970009999999997E-4</v>
      </c>
      <c r="V14">
        <v>-1.069145953E-4</v>
      </c>
      <c r="W14">
        <v>-1.5980171980000001E-4</v>
      </c>
      <c r="X14" s="9"/>
      <c r="Y14" s="10">
        <f>Y13+(Y$75-Y$13)/COUNT([1]Metadata!$D$205:$D$267)</f>
        <v>3.3777349206349206E-5</v>
      </c>
      <c r="Z14" s="10">
        <f>Z13+(Z$75-Z$13)/COUNT([1]Metadata!$D$205:$D$267)</f>
        <v>4.0312968253968251E-5</v>
      </c>
      <c r="AA14" s="10">
        <f>AA13+(AA$75-AA$13)/COUNT([1]Metadata!$D$205:$D$267)</f>
        <v>5.2029841269841271E-5</v>
      </c>
      <c r="AB14" s="10">
        <f>AB13+(AB$75-AB$13)/COUNT([1]Metadata!$D$205:$D$267)</f>
        <v>5.2408079365079365E-5</v>
      </c>
      <c r="AC14" s="10">
        <f>AC13+(AC$75-AC$13)/COUNT([1]Metadata!$D$205:$D$267)</f>
        <v>4.9573350793650795E-5</v>
      </c>
      <c r="AD14" s="10">
        <f>AD13+(AD$75-AD$13)/COUNT([1]Metadata!$D$205:$D$267)</f>
        <v>5.020550634920635E-5</v>
      </c>
      <c r="AE14" s="10">
        <f>AE13+(AE$75-AE$13)/COUNT([1]Metadata!$D$205:$D$267)</f>
        <v>5.610388412698413E-5</v>
      </c>
      <c r="AF14" s="10">
        <f>AF13+(AF$75-AF$13)/COUNT([1]Metadata!$D$205:$D$267)</f>
        <v>5.1555585714285717E-5</v>
      </c>
      <c r="AG14" s="10">
        <f>AG13+(AG$75-AG$13)/COUNT([1]Metadata!$D$205:$D$267)</f>
        <v>4.9871301587301584E-5</v>
      </c>
      <c r="AH14" s="10">
        <f>AH13+(AH$75-AH$13)/COUNT([1]Metadata!$D$205:$D$267)</f>
        <v>5.0361399999999995E-5</v>
      </c>
      <c r="AI14" s="10">
        <f>AI13+(AI$75-AI$13)/COUNT([1]Metadata!$D$205:$D$267)</f>
        <v>5.2977904761904758E-5</v>
      </c>
      <c r="AJ14" s="10">
        <f>AJ13+(AJ$75-AJ$13)/COUNT([1]Metadata!$D$205:$D$267)</f>
        <v>4.8536196825396826E-5</v>
      </c>
      <c r="AK14" s="10">
        <f>AK13+(AK$75-AK$13)/COUNT([1]Metadata!$D$205:$D$267)</f>
        <v>4.2411095238095233E-5</v>
      </c>
      <c r="AL14" s="10">
        <f>AL13+(AL$75-AL$13)/COUNT([1]Metadata!$D$205:$D$267)</f>
        <v>4.2629603174603175E-5</v>
      </c>
      <c r="AM14" s="10">
        <f>AM13+(AM$75-AM$13)/COUNT([1]Metadata!$D$205:$D$267)</f>
        <v>6.1151523809523803E-5</v>
      </c>
      <c r="AN14" s="10">
        <f>AN13+(AN$75-AN$13)/COUNT([1]Metadata!$D$205:$D$267)</f>
        <v>5.5515571428571432E-5</v>
      </c>
      <c r="AP14" s="8">
        <f t="shared" si="6"/>
        <v>0.12623955338304002</v>
      </c>
      <c r="AQ14" s="8">
        <f t="shared" si="6"/>
        <v>0.20746461280212</v>
      </c>
      <c r="AR14" s="8">
        <f t="shared" si="6"/>
        <v>0.13301589887622287</v>
      </c>
      <c r="AS14" s="8">
        <f t="shared" si="6"/>
        <v>0.15189176463236859</v>
      </c>
      <c r="AT14" s="8">
        <f t="shared" si="6"/>
        <v>1.9099079011804054</v>
      </c>
      <c r="AU14" s="8">
        <f t="shared" si="6"/>
        <v>1.2321805602251086</v>
      </c>
      <c r="AV14" s="8">
        <f t="shared" si="6"/>
        <v>0.75534657939501149</v>
      </c>
      <c r="AW14" s="8">
        <f t="shared" si="6"/>
        <v>1.1017887733877128E-2</v>
      </c>
      <c r="AX14" s="8">
        <f t="shared" si="6"/>
        <v>1.0448067578205429</v>
      </c>
      <c r="AY14" s="8">
        <f t="shared" si="6"/>
        <v>1.20932351593056</v>
      </c>
      <c r="AZ14" s="8">
        <f t="shared" si="6"/>
        <v>2.8865496896674298E-2</v>
      </c>
      <c r="BA14" s="8">
        <f t="shared" si="6"/>
        <v>0.393517820228453</v>
      </c>
      <c r="BB14" s="8">
        <f t="shared" si="6"/>
        <v>1.1667146438908371</v>
      </c>
      <c r="BC14" s="8">
        <f t="shared" si="6"/>
        <v>1.2227355590128886</v>
      </c>
      <c r="BD14" s="8">
        <f t="shared" si="6"/>
        <v>0.61988777965399833</v>
      </c>
      <c r="BE14" s="8">
        <f t="shared" si="6"/>
        <v>0.54669503796554209</v>
      </c>
      <c r="BG14">
        <v>24.11000061</v>
      </c>
      <c r="BH14">
        <v>2.0836665870000002</v>
      </c>
      <c r="BI14">
        <v>18.582566580000002</v>
      </c>
      <c r="BJ14">
        <v>18.44042219</v>
      </c>
      <c r="BM14">
        <v>6.6276E-5</v>
      </c>
      <c r="BN14">
        <v>3.1438E-5</v>
      </c>
      <c r="BO14">
        <v>1.3669000000000001E-5</v>
      </c>
      <c r="BP14">
        <v>1.9239E-5</v>
      </c>
      <c r="BQ14">
        <v>-3.8918707779999999E-4</v>
      </c>
      <c r="BT14">
        <v>-1.1905999999999999E-5</v>
      </c>
      <c r="BW14">
        <v>-2.7705E-5</v>
      </c>
    </row>
    <row r="15" spans="1:80" x14ac:dyDescent="0.35">
      <c r="A15">
        <v>24.1100006104</v>
      </c>
      <c r="B15" s="11">
        <v>3.3003332852999998</v>
      </c>
      <c r="C15" s="9">
        <v>44889.645833333336</v>
      </c>
      <c r="D15">
        <v>18.6125416597</v>
      </c>
      <c r="E15">
        <v>18.481491645199998</v>
      </c>
      <c r="F15">
        <v>18.555275138199999</v>
      </c>
      <c r="G15">
        <v>18.500083398800001</v>
      </c>
      <c r="H15">
        <v>3.1480599999999998E-5</v>
      </c>
      <c r="I15">
        <v>5.4410300000000003E-5</v>
      </c>
      <c r="J15">
        <v>5.7612000000000003E-5</v>
      </c>
      <c r="K15">
        <v>3.0215100000000001E-5</v>
      </c>
      <c r="L15">
        <v>-3.2225260000000002E-4</v>
      </c>
      <c r="M15">
        <v>-1.955135E-4</v>
      </c>
      <c r="N15">
        <v>-1.326047E-4</v>
      </c>
      <c r="O15">
        <v>5.1238E-5</v>
      </c>
      <c r="P15">
        <v>-1.9278780000000001E-4</v>
      </c>
      <c r="Q15">
        <v>-3.3629969999999999E-4</v>
      </c>
      <c r="R15">
        <v>5.7610900000000001E-5</v>
      </c>
      <c r="S15">
        <v>-1.2497685479999999E-4</v>
      </c>
      <c r="T15">
        <v>-2.198181E-4</v>
      </c>
      <c r="U15">
        <v>-3.1773190000000001E-4</v>
      </c>
      <c r="V15">
        <v>-1.487167451E-4</v>
      </c>
      <c r="W15">
        <v>-1.354350045E-4</v>
      </c>
      <c r="X15" s="9"/>
      <c r="Y15" s="10">
        <f>Y14+(Y$75-Y$13)/COUNT([1]Metadata!$D$205:$D$267)</f>
        <v>3.3774698412698414E-5</v>
      </c>
      <c r="Z15" s="10">
        <f>Z14+(Z$75-Z$13)/COUNT([1]Metadata!$D$205:$D$267)</f>
        <v>4.0028936507936504E-5</v>
      </c>
      <c r="AA15" s="10">
        <f>AA14+(AA$75-AA$13)/COUNT([1]Metadata!$D$205:$D$267)</f>
        <v>5.1714682539682542E-5</v>
      </c>
      <c r="AB15" s="10">
        <f>AB14+(AB$75-AB$13)/COUNT([1]Metadata!$D$205:$D$267)</f>
        <v>5.2275158730158734E-5</v>
      </c>
      <c r="AC15" s="10">
        <f>AC14+(AC$75-AC$13)/COUNT([1]Metadata!$D$205:$D$267)</f>
        <v>4.8856701587301589E-5</v>
      </c>
      <c r="AD15" s="10">
        <f>AD14+(AD$75-AD$13)/COUNT([1]Metadata!$D$205:$D$267)</f>
        <v>4.9552012698412698E-5</v>
      </c>
      <c r="AE15" s="10">
        <f>AE14+(AE$75-AE$13)/COUNT([1]Metadata!$D$205:$D$267)</f>
        <v>5.5325768253968257E-5</v>
      </c>
      <c r="AF15" s="10">
        <f>AF14+(AF$75-AF$13)/COUNT([1]Metadata!$D$205:$D$267)</f>
        <v>5.0750171428571432E-5</v>
      </c>
      <c r="AG15" s="10">
        <f>AG14+(AG$75-AG$13)/COUNT([1]Metadata!$D$205:$D$267)</f>
        <v>4.9345603174603169E-5</v>
      </c>
      <c r="AH15" s="10">
        <f>AH14+(AH$75-AH$13)/COUNT([1]Metadata!$D$205:$D$267)</f>
        <v>4.9689799999999993E-5</v>
      </c>
      <c r="AI15" s="10">
        <f>AI14+(AI$75-AI$13)/COUNT([1]Metadata!$D$205:$D$267)</f>
        <v>5.2360809523809518E-5</v>
      </c>
      <c r="AJ15" s="10">
        <f>AJ14+(AJ$75-AJ$13)/COUNT([1]Metadata!$D$205:$D$267)</f>
        <v>4.7784393650793652E-5</v>
      </c>
      <c r="AK15" s="10">
        <f>AK14+(AK$75-AK$13)/COUNT([1]Metadata!$D$205:$D$267)</f>
        <v>4.2170190476190469E-5</v>
      </c>
      <c r="AL15" s="10">
        <f>AL14+(AL$75-AL$13)/COUNT([1]Metadata!$D$205:$D$267)</f>
        <v>4.2213206349206348E-5</v>
      </c>
      <c r="AM15" s="10">
        <f>AM14+(AM$75-AM$13)/COUNT([1]Metadata!$D$205:$D$267)</f>
        <v>6.0868047619047615E-5</v>
      </c>
      <c r="AN15" s="10">
        <f>AN14+(AN$75-AN$13)/COUNT([1]Metadata!$D$205:$D$267)</f>
        <v>5.5256142857142864E-5</v>
      </c>
      <c r="AP15" s="8">
        <f t="shared" si="6"/>
        <v>1.1126387854440018E-2</v>
      </c>
      <c r="AQ15" s="8">
        <f t="shared" si="6"/>
        <v>6.9749679090780045E-2</v>
      </c>
      <c r="AR15" s="8">
        <f t="shared" si="6"/>
        <v>2.1808307095914293E-2</v>
      </c>
      <c r="AS15" s="8">
        <f t="shared" si="6"/>
        <v>8.1578198660397144E-2</v>
      </c>
      <c r="AT15" s="8">
        <f t="shared" si="6"/>
        <v>1.7921597774537719</v>
      </c>
      <c r="AU15" s="8">
        <f t="shared" si="6"/>
        <v>1.1830813569283172</v>
      </c>
      <c r="AV15" s="8">
        <f t="shared" si="6"/>
        <v>0.69223447535304294</v>
      </c>
      <c r="AW15" s="8">
        <f t="shared" si="6"/>
        <v>1.8039923011542711E-3</v>
      </c>
      <c r="AX15" s="8">
        <f t="shared" si="6"/>
        <v>1.1689088344415659</v>
      </c>
      <c r="AY15" s="8">
        <f t="shared" si="6"/>
        <v>1.4214575159577001</v>
      </c>
      <c r="AZ15" s="8">
        <f t="shared" si="6"/>
        <v>1.9414858731368601E-2</v>
      </c>
      <c r="BA15" s="8">
        <f t="shared" si="6"/>
        <v>0.43880607322683313</v>
      </c>
      <c r="BB15" s="8">
        <f t="shared" si="6"/>
        <v>1.265447614225774</v>
      </c>
      <c r="BC15" s="8">
        <f t="shared" si="6"/>
        <v>1.3243404866359971</v>
      </c>
      <c r="BD15" s="8">
        <f t="shared" si="6"/>
        <v>0.77302345348493129</v>
      </c>
      <c r="BE15" s="8">
        <f t="shared" si="6"/>
        <v>0.48416875137742127</v>
      </c>
      <c r="BG15">
        <v>24.11000061</v>
      </c>
      <c r="BH15">
        <v>2.113666587</v>
      </c>
      <c r="BI15">
        <v>18.57579994</v>
      </c>
      <c r="BJ15">
        <v>18.439566589999998</v>
      </c>
      <c r="BM15">
        <v>-4.4561999999999998E-6</v>
      </c>
      <c r="BN15">
        <v>7.3786E-6</v>
      </c>
      <c r="BO15">
        <v>-3.9080999999999999E-6</v>
      </c>
      <c r="BP15">
        <v>-5.3754000000000002E-6</v>
      </c>
      <c r="BQ15">
        <v>-3.9342288549999997E-4</v>
      </c>
      <c r="BT15">
        <v>-2.4125E-5</v>
      </c>
      <c r="BW15">
        <v>-1.5756E-5</v>
      </c>
    </row>
    <row r="16" spans="1:80" x14ac:dyDescent="0.35">
      <c r="A16">
        <v>24.1100006104</v>
      </c>
      <c r="B16" s="11">
        <v>3.5003333329999999</v>
      </c>
      <c r="C16" s="9">
        <v>44889.659722222219</v>
      </c>
      <c r="D16">
        <v>18.6193416437</v>
      </c>
      <c r="E16">
        <v>18.490258407599999</v>
      </c>
      <c r="F16">
        <v>18.562441730500002</v>
      </c>
      <c r="G16">
        <v>18.514366626699999</v>
      </c>
      <c r="H16">
        <v>7.5004699999999997E-5</v>
      </c>
      <c r="I16">
        <v>8.3526E-5</v>
      </c>
      <c r="J16">
        <v>7.1573800000000002E-5</v>
      </c>
      <c r="K16">
        <v>3.5993700000000001E-5</v>
      </c>
      <c r="L16">
        <v>-4.3084470000000002E-4</v>
      </c>
      <c r="M16">
        <v>-2.1820800000000001E-4</v>
      </c>
      <c r="N16">
        <v>-1.237779E-4</v>
      </c>
      <c r="O16">
        <v>4.7310900000000001E-5</v>
      </c>
      <c r="P16">
        <v>-2.6806539999999998E-4</v>
      </c>
      <c r="Q16">
        <v>-2.6138790000000001E-4</v>
      </c>
      <c r="R16">
        <v>3.8083100000000001E-5</v>
      </c>
      <c r="S16">
        <v>-1.041334102E-4</v>
      </c>
      <c r="T16">
        <v>-1.6990239999999999E-4</v>
      </c>
      <c r="U16">
        <v>-2.425134E-4</v>
      </c>
      <c r="V16">
        <v>-1.5017794369999999E-4</v>
      </c>
      <c r="W16">
        <v>-1.141670886E-4</v>
      </c>
      <c r="X16" s="9"/>
      <c r="Y16" s="10">
        <f>Y15+(Y$75-Y$13)/COUNT([1]Metadata!$D$205:$D$267)</f>
        <v>3.3772047619047622E-5</v>
      </c>
      <c r="Z16" s="10">
        <f>Z15+(Z$75-Z$13)/COUNT([1]Metadata!$D$205:$D$267)</f>
        <v>3.9744904761904758E-5</v>
      </c>
      <c r="AA16" s="10">
        <f>AA15+(AA$75-AA$13)/COUNT([1]Metadata!$D$205:$D$267)</f>
        <v>5.1399523809523812E-5</v>
      </c>
      <c r="AB16" s="10">
        <f>AB15+(AB$75-AB$13)/COUNT([1]Metadata!$D$205:$D$267)</f>
        <v>5.2142238095238102E-5</v>
      </c>
      <c r="AC16" s="10">
        <f>AC15+(AC$75-AC$13)/COUNT([1]Metadata!$D$205:$D$267)</f>
        <v>4.8140052380952382E-5</v>
      </c>
      <c r="AD16" s="10">
        <f>AD15+(AD$75-AD$13)/COUNT([1]Metadata!$D$205:$D$267)</f>
        <v>4.8898519047619045E-5</v>
      </c>
      <c r="AE16" s="10">
        <f>AE15+(AE$75-AE$13)/COUNT([1]Metadata!$D$205:$D$267)</f>
        <v>5.4547652380952385E-5</v>
      </c>
      <c r="AF16" s="10">
        <f>AF15+(AF$75-AF$13)/COUNT([1]Metadata!$D$205:$D$267)</f>
        <v>4.9944757142857147E-5</v>
      </c>
      <c r="AG16" s="10">
        <f>AG15+(AG$75-AG$13)/COUNT([1]Metadata!$D$205:$D$267)</f>
        <v>4.8819904761904755E-5</v>
      </c>
      <c r="AH16" s="10">
        <f>AH15+(AH$75-AH$13)/COUNT([1]Metadata!$D$205:$D$267)</f>
        <v>4.9018199999999991E-5</v>
      </c>
      <c r="AI16" s="10">
        <f>AI15+(AI$75-AI$13)/COUNT([1]Metadata!$D$205:$D$267)</f>
        <v>5.1743714285714278E-5</v>
      </c>
      <c r="AJ16" s="10">
        <f>AJ15+(AJ$75-AJ$13)/COUNT([1]Metadata!$D$205:$D$267)</f>
        <v>4.7032590476190478E-5</v>
      </c>
      <c r="AK16" s="10">
        <f>AK15+(AK$75-AK$13)/COUNT([1]Metadata!$D$205:$D$267)</f>
        <v>4.1929285714285704E-5</v>
      </c>
      <c r="AL16" s="10">
        <f>AL15+(AL$75-AL$13)/COUNT([1]Metadata!$D$205:$D$267)</f>
        <v>4.1796809523809522E-5</v>
      </c>
      <c r="AM16" s="10">
        <f>AM15+(AM$75-AM$13)/COUNT([1]Metadata!$D$205:$D$267)</f>
        <v>6.0584571428571427E-5</v>
      </c>
      <c r="AN16" s="10">
        <f>AN15+(AN$75-AN$13)/COUNT([1]Metadata!$D$205:$D$267)</f>
        <v>5.4996714285714296E-5</v>
      </c>
      <c r="AP16" s="8">
        <f t="shared" si="6"/>
        <v>0.19997855371781997</v>
      </c>
      <c r="AQ16" s="8">
        <f t="shared" si="6"/>
        <v>0.21233851329780004</v>
      </c>
      <c r="AR16" s="8">
        <f t="shared" si="6"/>
        <v>7.4604566154051422E-2</v>
      </c>
      <c r="AS16" s="8">
        <f t="shared" si="6"/>
        <v>5.9717368159465739E-2</v>
      </c>
      <c r="AT16" s="8">
        <f t="shared" si="6"/>
        <v>2.3131115376499376</v>
      </c>
      <c r="AU16" s="8">
        <f t="shared" si="6"/>
        <v>1.2894867968964259</v>
      </c>
      <c r="AV16" s="8">
        <f t="shared" si="6"/>
        <v>0.65685514616847418</v>
      </c>
      <c r="AW16" s="8">
        <f t="shared" si="6"/>
        <v>9.7400158300285818E-3</v>
      </c>
      <c r="AX16" s="8">
        <f t="shared" si="6"/>
        <v>1.5297766742814685</v>
      </c>
      <c r="AY16" s="8">
        <f t="shared" si="6"/>
        <v>1.1431116230988598</v>
      </c>
      <c r="AZ16" s="8">
        <f t="shared" si="6"/>
        <v>5.0517014467397106E-2</v>
      </c>
      <c r="BA16" s="8">
        <f t="shared" si="6"/>
        <v>0.38395508111309457</v>
      </c>
      <c r="BB16" s="8">
        <f t="shared" si="6"/>
        <v>1.0231827568222114</v>
      </c>
      <c r="BC16" s="8">
        <f t="shared" si="6"/>
        <v>1.0460581755237257</v>
      </c>
      <c r="BD16" s="8">
        <f t="shared" si="6"/>
        <v>0.77736731370706624</v>
      </c>
      <c r="BE16" s="8">
        <f t="shared" si="6"/>
        <v>0.429510380301168</v>
      </c>
      <c r="BG16">
        <v>24.11000061</v>
      </c>
      <c r="BH16">
        <v>2.1436667680000001</v>
      </c>
      <c r="BI16">
        <v>18.586511120000001</v>
      </c>
      <c r="BJ16">
        <v>18.438955480000001</v>
      </c>
      <c r="BM16">
        <v>3.6318E-5</v>
      </c>
      <c r="BN16">
        <v>-5.5678000000000003E-6</v>
      </c>
      <c r="BO16">
        <v>-1.2556E-5</v>
      </c>
      <c r="BP16">
        <v>-5.5383E-6</v>
      </c>
      <c r="BQ16">
        <v>-4.075423667E-4</v>
      </c>
      <c r="BT16">
        <v>-2.4879E-5</v>
      </c>
      <c r="BW16">
        <v>-3.3401000000000001E-5</v>
      </c>
    </row>
    <row r="17" spans="1:75" x14ac:dyDescent="0.35">
      <c r="A17">
        <v>24.1100006104</v>
      </c>
      <c r="B17" s="11">
        <v>4.1003333569000002</v>
      </c>
      <c r="C17" s="9">
        <v>44889.673611111109</v>
      </c>
      <c r="D17">
        <v>18.622574965199998</v>
      </c>
      <c r="E17">
        <v>18.497008403100001</v>
      </c>
      <c r="F17">
        <v>18.574975029600001</v>
      </c>
      <c r="G17">
        <v>18.525733327899999</v>
      </c>
      <c r="H17">
        <v>4.4413000000000003E-5</v>
      </c>
      <c r="I17">
        <v>8.7937199999999996E-5</v>
      </c>
      <c r="J17">
        <v>7.3582400000000002E-5</v>
      </c>
      <c r="K17">
        <v>1.111192E-4</v>
      </c>
      <c r="L17">
        <v>-3.6258079999999999E-4</v>
      </c>
      <c r="M17">
        <v>-2.0590699999999999E-4</v>
      </c>
      <c r="N17">
        <v>-2.1039450000000001E-4</v>
      </c>
      <c r="O17">
        <v>5.2075199999999999E-5</v>
      </c>
      <c r="P17">
        <v>-2.0459880000000001E-4</v>
      </c>
      <c r="Q17">
        <v>-1.785635E-4</v>
      </c>
      <c r="R17">
        <v>6.5572699999999996E-5</v>
      </c>
      <c r="S17">
        <v>-1.2650529850000001E-4</v>
      </c>
      <c r="T17">
        <v>-2.3448389999999999E-4</v>
      </c>
      <c r="U17">
        <v>-2.7424870000000002E-4</v>
      </c>
      <c r="V17">
        <v>-1.2065444300000001E-4</v>
      </c>
      <c r="W17">
        <v>-1.1466103860000001E-4</v>
      </c>
      <c r="X17" s="9"/>
      <c r="Y17" s="10">
        <f>Y16+(Y$75-Y$13)/COUNT([1]Metadata!$D$205:$D$267)</f>
        <v>3.376939682539683E-5</v>
      </c>
      <c r="Z17" s="10">
        <f>Z16+(Z$75-Z$13)/COUNT([1]Metadata!$D$205:$D$267)</f>
        <v>3.9460873015873011E-5</v>
      </c>
      <c r="AA17" s="10">
        <f>AA16+(AA$75-AA$13)/COUNT([1]Metadata!$D$205:$D$267)</f>
        <v>5.1084365079365082E-5</v>
      </c>
      <c r="AB17" s="10">
        <f>AB16+(AB$75-AB$13)/COUNT([1]Metadata!$D$205:$D$267)</f>
        <v>5.200931746031747E-5</v>
      </c>
      <c r="AC17" s="10">
        <f>AC16+(AC$75-AC$13)/COUNT([1]Metadata!$D$205:$D$267)</f>
        <v>4.7423403174603176E-5</v>
      </c>
      <c r="AD17" s="10">
        <f>AD16+(AD$75-AD$13)/COUNT([1]Metadata!$D$205:$D$267)</f>
        <v>4.8245025396825393E-5</v>
      </c>
      <c r="AE17" s="10">
        <f>AE16+(AE$75-AE$13)/COUNT([1]Metadata!$D$205:$D$267)</f>
        <v>5.3769536507936513E-5</v>
      </c>
      <c r="AF17" s="10">
        <f>AF16+(AF$75-AF$13)/COUNT([1]Metadata!$D$205:$D$267)</f>
        <v>4.9139342857142862E-5</v>
      </c>
      <c r="AG17" s="10">
        <f>AG16+(AG$75-AG$13)/COUNT([1]Metadata!$D$205:$D$267)</f>
        <v>4.829420634920634E-5</v>
      </c>
      <c r="AH17" s="10">
        <f>AH16+(AH$75-AH$13)/COUNT([1]Metadata!$D$205:$D$267)</f>
        <v>4.8346599999999989E-5</v>
      </c>
      <c r="AI17" s="10">
        <f>AI16+(AI$75-AI$13)/COUNT([1]Metadata!$D$205:$D$267)</f>
        <v>5.1126619047619038E-5</v>
      </c>
      <c r="AJ17" s="10">
        <f>AJ16+(AJ$75-AJ$13)/COUNT([1]Metadata!$D$205:$D$267)</f>
        <v>4.6280787301587304E-5</v>
      </c>
      <c r="AK17" s="10">
        <f>AK16+(AK$75-AK$13)/COUNT([1]Metadata!$D$205:$D$267)</f>
        <v>4.168838095238094E-5</v>
      </c>
      <c r="AL17" s="10">
        <f>AL16+(AL$75-AL$13)/COUNT([1]Metadata!$D$205:$D$267)</f>
        <v>4.1380412698412696E-5</v>
      </c>
      <c r="AM17" s="10">
        <f>AM16+(AM$75-AM$13)/COUNT([1]Metadata!$D$205:$D$267)</f>
        <v>6.030109523809524E-5</v>
      </c>
      <c r="AN17" s="10">
        <f>AN16+(AN$75-AN$13)/COUNT([1]Metadata!$D$205:$D$267)</f>
        <v>5.4737285714285728E-5</v>
      </c>
      <c r="AP17" s="8">
        <f t="shared" si="6"/>
        <v>5.16215243574E-2</v>
      </c>
      <c r="AQ17" s="8">
        <f t="shared" si="6"/>
        <v>0.23511040886412002</v>
      </c>
      <c r="AR17" s="8">
        <f t="shared" si="6"/>
        <v>8.3197836627468574E-2</v>
      </c>
      <c r="AS17" s="8">
        <f t="shared" si="6"/>
        <v>0.21858861753720571</v>
      </c>
      <c r="AT17" s="8">
        <f t="shared" si="6"/>
        <v>1.9799909039565029</v>
      </c>
      <c r="AU17" s="8">
        <f t="shared" si="6"/>
        <v>1.2269475201212341</v>
      </c>
      <c r="AV17" s="8">
        <f t="shared" si="6"/>
        <v>0.97303782041394582</v>
      </c>
      <c r="AW17" s="8">
        <f t="shared" si="6"/>
        <v>1.085681321922855E-2</v>
      </c>
      <c r="AX17" s="8">
        <f t="shared" si="6"/>
        <v>1.2208512556068514</v>
      </c>
      <c r="AY17" s="8">
        <f t="shared" si="6"/>
        <v>0.83562653152925992</v>
      </c>
      <c r="AZ17" s="8">
        <f t="shared" si="6"/>
        <v>5.342167381387717E-2</v>
      </c>
      <c r="BA17" s="8">
        <f t="shared" si="6"/>
        <v>0.43886915901990808</v>
      </c>
      <c r="BB17" s="8">
        <f t="shared" si="6"/>
        <v>1.3339586796465683</v>
      </c>
      <c r="BC17" s="8">
        <f t="shared" si="6"/>
        <v>1.1612893336629344</v>
      </c>
      <c r="BD17" s="8">
        <f t="shared" si="6"/>
        <v>0.66742855376703092</v>
      </c>
      <c r="BE17" s="8">
        <f t="shared" si="6"/>
        <v>0.43010583503945232</v>
      </c>
      <c r="BG17">
        <v>24.11000061</v>
      </c>
      <c r="BH17">
        <v>2.1736667390000002</v>
      </c>
      <c r="BI17">
        <v>18.597288769999999</v>
      </c>
      <c r="BJ17">
        <v>18.44115554</v>
      </c>
      <c r="BM17">
        <v>-3.9719999999999999E-5</v>
      </c>
      <c r="BN17">
        <v>-4.9223999999999997E-6</v>
      </c>
      <c r="BO17">
        <v>-9.5480999999999993E-6</v>
      </c>
      <c r="BP17">
        <v>-8.5196999999999997E-7</v>
      </c>
      <c r="BQ17">
        <v>-3.3068951150000002E-4</v>
      </c>
      <c r="BT17">
        <v>-2.3924999999999999E-5</v>
      </c>
      <c r="BW17">
        <v>-5.1956000000000002E-5</v>
      </c>
    </row>
    <row r="18" spans="1:75" x14ac:dyDescent="0.35">
      <c r="A18">
        <v>24.1100006104</v>
      </c>
      <c r="B18" s="11">
        <v>4.3003334044999999</v>
      </c>
      <c r="C18" s="9">
        <v>44889.6875</v>
      </c>
      <c r="D18">
        <v>18.630583286299998</v>
      </c>
      <c r="E18">
        <v>18.5062082926</v>
      </c>
      <c r="F18">
        <v>18.586408424399998</v>
      </c>
      <c r="G18">
        <v>18.537050183600002</v>
      </c>
      <c r="H18">
        <v>3.71769E-5</v>
      </c>
      <c r="I18">
        <v>5.1591600000000003E-5</v>
      </c>
      <c r="J18">
        <v>6.5139200000000001E-5</v>
      </c>
      <c r="K18">
        <v>6.1102800000000001E-5</v>
      </c>
      <c r="L18">
        <v>-2.7900499999999998E-4</v>
      </c>
      <c r="M18">
        <v>-2.242313E-4</v>
      </c>
      <c r="N18">
        <v>-1.9988030000000001E-4</v>
      </c>
      <c r="O18">
        <v>4.9555499999999997E-5</v>
      </c>
      <c r="P18">
        <v>-4.2701259999999998E-4</v>
      </c>
      <c r="Q18">
        <v>-2.2069740000000001E-4</v>
      </c>
      <c r="R18">
        <v>3.73345E-5</v>
      </c>
      <c r="S18">
        <v>-1.190162726E-4</v>
      </c>
      <c r="T18">
        <v>-2.1892339999999999E-4</v>
      </c>
      <c r="U18">
        <v>-2.272664E-4</v>
      </c>
      <c r="V18">
        <v>-1.160817706E-4</v>
      </c>
      <c r="W18" s="10">
        <v>-9.6360999999999994E-5</v>
      </c>
      <c r="X18" s="9"/>
      <c r="Y18" s="10">
        <f>Y17+(Y$75-Y$13)/COUNT([1]Metadata!$D$205:$D$267)</f>
        <v>3.3766746031746038E-5</v>
      </c>
      <c r="Z18" s="10">
        <f>Z17+(Z$75-Z$13)/COUNT([1]Metadata!$D$205:$D$267)</f>
        <v>3.9176841269841264E-5</v>
      </c>
      <c r="AA18" s="10">
        <f>AA17+(AA$75-AA$13)/COUNT([1]Metadata!$D$205:$D$267)</f>
        <v>5.0769206349206353E-5</v>
      </c>
      <c r="AB18" s="10">
        <f>AB17+(AB$75-AB$13)/COUNT([1]Metadata!$D$205:$D$267)</f>
        <v>5.1876396825396838E-5</v>
      </c>
      <c r="AC18" s="10">
        <f>AC17+(AC$75-AC$13)/COUNT([1]Metadata!$D$205:$D$267)</f>
        <v>4.670675396825397E-5</v>
      </c>
      <c r="AD18" s="10">
        <f>AD17+(AD$75-AD$13)/COUNT([1]Metadata!$D$205:$D$267)</f>
        <v>4.7591531746031741E-5</v>
      </c>
      <c r="AE18" s="10">
        <f>AE17+(AE$75-AE$13)/COUNT([1]Metadata!$D$205:$D$267)</f>
        <v>5.2991420634920641E-5</v>
      </c>
      <c r="AF18" s="10">
        <f>AF17+(AF$75-AF$13)/COUNT([1]Metadata!$D$205:$D$267)</f>
        <v>4.8333928571428577E-5</v>
      </c>
      <c r="AG18" s="10">
        <f>AG17+(AG$75-AG$13)/COUNT([1]Metadata!$D$205:$D$267)</f>
        <v>4.7768507936507925E-5</v>
      </c>
      <c r="AH18" s="10">
        <f>AH17+(AH$75-AH$13)/COUNT([1]Metadata!$D$205:$D$267)</f>
        <v>4.7674999999999987E-5</v>
      </c>
      <c r="AI18" s="10">
        <f>AI17+(AI$75-AI$13)/COUNT([1]Metadata!$D$205:$D$267)</f>
        <v>5.0509523809523798E-5</v>
      </c>
      <c r="AJ18" s="10">
        <f>AJ17+(AJ$75-AJ$13)/COUNT([1]Metadata!$D$205:$D$267)</f>
        <v>4.552898412698413E-5</v>
      </c>
      <c r="AK18" s="10">
        <f>AK17+(AK$75-AK$13)/COUNT([1]Metadata!$D$205:$D$267)</f>
        <v>4.1447476190476175E-5</v>
      </c>
      <c r="AL18" s="10">
        <f>AL17+(AL$75-AL$13)/COUNT([1]Metadata!$D$205:$D$267)</f>
        <v>4.096401587301587E-5</v>
      </c>
      <c r="AM18" s="10">
        <f>AM17+(AM$75-AM$13)/COUNT([1]Metadata!$D$205:$D$267)</f>
        <v>6.0017619047619052E-5</v>
      </c>
      <c r="AN18" s="10">
        <f>AN17+(AN$75-AN$13)/COUNT([1]Metadata!$D$205:$D$267)</f>
        <v>5.447785714285716E-5</v>
      </c>
      <c r="AP18" s="8">
        <f t="shared" si="6"/>
        <v>1.6539262432739968E-2</v>
      </c>
      <c r="AQ18" s="8">
        <f t="shared" si="6"/>
        <v>6.0211636949160055E-2</v>
      </c>
      <c r="AR18" s="8">
        <f t="shared" si="6"/>
        <v>5.314030262260571E-2</v>
      </c>
      <c r="AS18" s="8">
        <f t="shared" si="6"/>
        <v>3.4119281381137102E-2</v>
      </c>
      <c r="AT18" s="8">
        <f t="shared" si="6"/>
        <v>1.5729260948435284</v>
      </c>
      <c r="AU18" s="8">
        <f t="shared" si="6"/>
        <v>1.312255327504823</v>
      </c>
      <c r="AV18" s="8">
        <f t="shared" si="6"/>
        <v>0.93144301981293731</v>
      </c>
      <c r="AW18" s="8">
        <f t="shared" si="6"/>
        <v>4.5173767620856819E-3</v>
      </c>
      <c r="AX18" s="8">
        <f t="shared" si="6"/>
        <v>2.2920250746764741</v>
      </c>
      <c r="AY18" s="8">
        <f t="shared" si="6"/>
        <v>0.98831694918023993</v>
      </c>
      <c r="AZ18" s="8">
        <f t="shared" si="6"/>
        <v>4.8721298652728541E-2</v>
      </c>
      <c r="BA18" s="8">
        <f t="shared" si="6"/>
        <v>0.41793781082239773</v>
      </c>
      <c r="BB18" s="8">
        <f t="shared" si="6"/>
        <v>1.2576352305297258</v>
      </c>
      <c r="BC18" s="8">
        <f t="shared" si="6"/>
        <v>0.98689603837318296</v>
      </c>
      <c r="BD18" s="8">
        <f t="shared" si="6"/>
        <v>0.64951734606276734</v>
      </c>
      <c r="BE18" s="8">
        <f t="shared" si="6"/>
        <v>0.38298296556617145</v>
      </c>
      <c r="BG18">
        <v>24.11000061</v>
      </c>
      <c r="BH18">
        <v>2.086999917</v>
      </c>
      <c r="BI18">
        <v>18.580622139999999</v>
      </c>
      <c r="BJ18">
        <v>18.44013326</v>
      </c>
      <c r="BM18">
        <v>8.2254000000000002E-5</v>
      </c>
      <c r="BN18">
        <v>5.6323000000000003E-5</v>
      </c>
      <c r="BO18">
        <v>3.9759999999999999E-5</v>
      </c>
      <c r="BP18">
        <v>3.6819000000000001E-5</v>
      </c>
      <c r="BR18">
        <v>-3.2388686360000001E-4</v>
      </c>
      <c r="BT18">
        <v>-8.7627E-6</v>
      </c>
      <c r="BW18">
        <v>-2.1644E-6</v>
      </c>
    </row>
    <row r="19" spans="1:75" x14ac:dyDescent="0.35">
      <c r="A19">
        <v>24.1100006104</v>
      </c>
      <c r="B19" s="11">
        <v>4.5003333330000004</v>
      </c>
      <c r="C19" s="9">
        <v>44889.701388888891</v>
      </c>
      <c r="D19">
        <v>18.636008373900001</v>
      </c>
      <c r="E19">
        <v>18.512408336</v>
      </c>
      <c r="F19">
        <v>18.5877000491</v>
      </c>
      <c r="G19">
        <v>18.543833446499999</v>
      </c>
      <c r="H19">
        <v>2.8387699999999999E-5</v>
      </c>
      <c r="I19">
        <v>3.0442399999999998E-5</v>
      </c>
      <c r="J19">
        <v>4.9686299999999999E-5</v>
      </c>
      <c r="K19">
        <v>6.9781099999999995E-5</v>
      </c>
      <c r="L19">
        <v>-2.146026E-4</v>
      </c>
      <c r="M19">
        <v>-1.9282079999999999E-4</v>
      </c>
      <c r="N19">
        <v>-2.1596040000000001E-4</v>
      </c>
      <c r="O19">
        <v>5.2027200000000002E-5</v>
      </c>
      <c r="P19">
        <v>-2.9088870000000002E-4</v>
      </c>
      <c r="Q19">
        <v>-1.4330190000000001E-4</v>
      </c>
      <c r="R19">
        <v>5.6057899999999997E-5</v>
      </c>
      <c r="S19" s="10">
        <v>-9.5758E-5</v>
      </c>
      <c r="T19">
        <v>-2.6448249999999997E-4</v>
      </c>
      <c r="U19">
        <v>-2.139291E-4</v>
      </c>
      <c r="V19">
        <v>-1.0626082949999999E-4</v>
      </c>
      <c r="W19">
        <v>-2.201773864E-4</v>
      </c>
      <c r="X19" s="9"/>
      <c r="Y19" s="10">
        <f>Y18+(Y$75-Y$13)/COUNT([1]Metadata!$D$205:$D$267)</f>
        <v>3.3764095238095246E-5</v>
      </c>
      <c r="Z19" s="10">
        <f>Z18+(Z$75-Z$13)/COUNT([1]Metadata!$D$205:$D$267)</f>
        <v>3.8892809523809517E-5</v>
      </c>
      <c r="AA19" s="10">
        <f>AA18+(AA$75-AA$13)/COUNT([1]Metadata!$D$205:$D$267)</f>
        <v>5.0454047619047623E-5</v>
      </c>
      <c r="AB19" s="10">
        <f>AB18+(AB$75-AB$13)/COUNT([1]Metadata!$D$205:$D$267)</f>
        <v>5.1743476190476207E-5</v>
      </c>
      <c r="AC19" s="10">
        <f>AC18+(AC$75-AC$13)/COUNT([1]Metadata!$D$205:$D$267)</f>
        <v>4.5990104761904763E-5</v>
      </c>
      <c r="AD19" s="10">
        <f>AD18+(AD$75-AD$13)/COUNT([1]Metadata!$D$205:$D$267)</f>
        <v>4.6938038095238088E-5</v>
      </c>
      <c r="AE19" s="10">
        <f>AE18+(AE$75-AE$13)/COUNT([1]Metadata!$D$205:$D$267)</f>
        <v>5.2213304761904769E-5</v>
      </c>
      <c r="AF19" s="10">
        <f>AF18+(AF$75-AF$13)/COUNT([1]Metadata!$D$205:$D$267)</f>
        <v>4.7528514285714292E-5</v>
      </c>
      <c r="AG19" s="10">
        <f>AG18+(AG$75-AG$13)/COUNT([1]Metadata!$D$205:$D$267)</f>
        <v>4.724280952380951E-5</v>
      </c>
      <c r="AH19" s="10">
        <f>AH18+(AH$75-AH$13)/COUNT([1]Metadata!$D$205:$D$267)</f>
        <v>4.7003399999999984E-5</v>
      </c>
      <c r="AI19" s="10">
        <f>AI18+(AI$75-AI$13)/COUNT([1]Metadata!$D$205:$D$267)</f>
        <v>4.9892428571428559E-5</v>
      </c>
      <c r="AJ19" s="10">
        <f>AJ18+(AJ$75-AJ$13)/COUNT([1]Metadata!$D$205:$D$267)</f>
        <v>4.4777180952380956E-5</v>
      </c>
      <c r="AK19" s="10">
        <f>AK18+(AK$75-AK$13)/COUNT([1]Metadata!$D$205:$D$267)</f>
        <v>4.1206571428571411E-5</v>
      </c>
      <c r="AL19" s="10">
        <f>AL18+(AL$75-AL$13)/COUNT([1]Metadata!$D$205:$D$267)</f>
        <v>4.0547619047619044E-5</v>
      </c>
      <c r="AM19" s="10">
        <f>AM18+(AM$75-AM$13)/COUNT([1]Metadata!$D$205:$D$267)</f>
        <v>5.9734142857142864E-5</v>
      </c>
      <c r="AN19" s="10">
        <f>AN18+(AN$75-AN$13)/COUNT([1]Metadata!$D$205:$D$267)</f>
        <v>5.4218428571428591E-5</v>
      </c>
      <c r="AP19" s="8">
        <f t="shared" si="6"/>
        <v>2.6075541636180047E-2</v>
      </c>
      <c r="AQ19" s="8">
        <f t="shared" si="6"/>
        <v>4.0984525062359979E-2</v>
      </c>
      <c r="AR19" s="8">
        <f t="shared" si="6"/>
        <v>2.8391342268771613E-3</v>
      </c>
      <c r="AS19" s="8">
        <f t="shared" si="6"/>
        <v>6.67032158206885E-2</v>
      </c>
      <c r="AT19" s="8">
        <f t="shared" si="6"/>
        <v>1.2584534038209942</v>
      </c>
      <c r="AU19" s="8">
        <f t="shared" si="6"/>
        <v>1.1574627877499313</v>
      </c>
      <c r="AV19" s="8">
        <f t="shared" si="6"/>
        <v>0.98780727544650859</v>
      </c>
      <c r="AW19" s="8">
        <f t="shared" si="6"/>
        <v>1.6636160465382847E-2</v>
      </c>
      <c r="AX19" s="8">
        <f t="shared" si="6"/>
        <v>1.6323435903654773</v>
      </c>
      <c r="AY19" s="8">
        <f t="shared" si="6"/>
        <v>0.70082450173277988</v>
      </c>
      <c r="AZ19" s="8">
        <f t="shared" si="6"/>
        <v>2.2799941704025755E-2</v>
      </c>
      <c r="BA19" s="8">
        <f t="shared" si="6"/>
        <v>0.35695326039219438</v>
      </c>
      <c r="BB19" s="8">
        <f t="shared" si="6"/>
        <v>1.4765297541774427</v>
      </c>
      <c r="BC19" s="8">
        <f t="shared" si="6"/>
        <v>0.93629227345043131</v>
      </c>
      <c r="BD19" s="8">
        <f t="shared" si="6"/>
        <v>0.61224865186028543</v>
      </c>
      <c r="BE19" s="8">
        <f t="shared" si="6"/>
        <v>0.69669662676624555</v>
      </c>
      <c r="BG19">
        <v>24.11000061</v>
      </c>
      <c r="BH19">
        <v>2.1169999439999998</v>
      </c>
      <c r="BI19">
        <v>18.578677689999999</v>
      </c>
      <c r="BJ19">
        <v>18.43974438</v>
      </c>
      <c r="BM19">
        <v>2.9337999999999999E-5</v>
      </c>
      <c r="BN19">
        <v>7.7666999999999997E-6</v>
      </c>
      <c r="BO19">
        <v>6.5462000000000001E-6</v>
      </c>
      <c r="BP19">
        <v>-1.6093999999999999E-5</v>
      </c>
      <c r="BR19">
        <v>-3.4082050839999998E-4</v>
      </c>
      <c r="BT19">
        <v>-2.2107E-5</v>
      </c>
      <c r="BW19">
        <v>4.8395000000000004E-7</v>
      </c>
    </row>
    <row r="20" spans="1:75" x14ac:dyDescent="0.35">
      <c r="A20">
        <v>24.1100006104</v>
      </c>
      <c r="B20" s="11">
        <v>5.1003333569000002</v>
      </c>
      <c r="C20" s="9">
        <v>44889.715277777781</v>
      </c>
      <c r="D20">
        <v>18.630625009500001</v>
      </c>
      <c r="E20">
        <v>18.513991594299998</v>
      </c>
      <c r="F20">
        <v>18.592699988700002</v>
      </c>
      <c r="G20">
        <v>18.5464584351</v>
      </c>
      <c r="H20">
        <v>8.8240500000000003E-5</v>
      </c>
      <c r="I20">
        <v>7.8738099999999998E-5</v>
      </c>
      <c r="J20">
        <v>8.3298499999999995E-5</v>
      </c>
      <c r="K20">
        <v>1.071262E-4</v>
      </c>
      <c r="L20">
        <v>-2.0581930000000001E-4</v>
      </c>
      <c r="M20">
        <v>-1.976213E-4</v>
      </c>
      <c r="N20">
        <v>-1.8112839999999999E-4</v>
      </c>
      <c r="O20">
        <v>5.7058600000000003E-5</v>
      </c>
      <c r="P20">
        <v>-2.8538169999999999E-4</v>
      </c>
      <c r="Q20">
        <v>-1.6402389999999999E-4</v>
      </c>
      <c r="R20">
        <v>2.5818800000000001E-5</v>
      </c>
      <c r="S20">
        <v>-1.094175562E-4</v>
      </c>
      <c r="T20">
        <v>-1.913033E-4</v>
      </c>
      <c r="U20">
        <v>-2.0206830000000001E-4</v>
      </c>
      <c r="V20">
        <v>-1.2784251739999999E-4</v>
      </c>
      <c r="W20">
        <v>-2.698833859E-4</v>
      </c>
      <c r="X20" s="9"/>
      <c r="Y20" s="10">
        <f>Y19+(Y$75-Y$13)/COUNT([1]Metadata!$D$205:$D$267)</f>
        <v>3.3761444444444454E-5</v>
      </c>
      <c r="Z20" s="10">
        <f>Z19+(Z$75-Z$13)/COUNT([1]Metadata!$D$205:$D$267)</f>
        <v>3.8608777777777771E-5</v>
      </c>
      <c r="AA20" s="10">
        <f>AA19+(AA$75-AA$13)/COUNT([1]Metadata!$D$205:$D$267)</f>
        <v>5.0138888888888893E-5</v>
      </c>
      <c r="AB20" s="10">
        <f>AB19+(AB$75-AB$13)/COUNT([1]Metadata!$D$205:$D$267)</f>
        <v>5.1610555555555575E-5</v>
      </c>
      <c r="AC20" s="10">
        <f>AC19+(AC$75-AC$13)/COUNT([1]Metadata!$D$205:$D$267)</f>
        <v>4.5273455555555557E-5</v>
      </c>
      <c r="AD20" s="10">
        <f>AD19+(AD$75-AD$13)/COUNT([1]Metadata!$D$205:$D$267)</f>
        <v>4.6284544444444436E-5</v>
      </c>
      <c r="AE20" s="10">
        <f>AE19+(AE$75-AE$13)/COUNT([1]Metadata!$D$205:$D$267)</f>
        <v>5.1435188888888896E-5</v>
      </c>
      <c r="AF20" s="10">
        <f>AF19+(AF$75-AF$13)/COUNT([1]Metadata!$D$205:$D$267)</f>
        <v>4.6723100000000007E-5</v>
      </c>
      <c r="AG20" s="10">
        <f>AG19+(AG$75-AG$13)/COUNT([1]Metadata!$D$205:$D$267)</f>
        <v>4.6717111111111096E-5</v>
      </c>
      <c r="AH20" s="10">
        <f>AH19+(AH$75-AH$13)/COUNT([1]Metadata!$D$205:$D$267)</f>
        <v>4.6331799999999982E-5</v>
      </c>
      <c r="AI20" s="10">
        <f>AI19+(AI$75-AI$13)/COUNT([1]Metadata!$D$205:$D$267)</f>
        <v>4.9275333333333319E-5</v>
      </c>
      <c r="AJ20" s="10">
        <f>AJ19+(AJ$75-AJ$13)/COUNT([1]Metadata!$D$205:$D$267)</f>
        <v>4.4025377777777783E-5</v>
      </c>
      <c r="AK20" s="10">
        <f>AK19+(AK$75-AK$13)/COUNT([1]Metadata!$D$205:$D$267)</f>
        <v>4.0965666666666646E-5</v>
      </c>
      <c r="AL20" s="10">
        <f>AL19+(AL$75-AL$13)/COUNT([1]Metadata!$D$205:$D$267)</f>
        <v>4.0131222222222217E-5</v>
      </c>
      <c r="AM20" s="10">
        <f>AM19+(AM$75-AM$13)/COUNT([1]Metadata!$D$205:$D$267)</f>
        <v>5.9450666666666677E-5</v>
      </c>
      <c r="AN20" s="10">
        <f>AN19+(AN$75-AN$13)/COUNT([1]Metadata!$D$205:$D$267)</f>
        <v>5.3959000000000023E-5</v>
      </c>
      <c r="AP20" s="8">
        <f t="shared" si="6"/>
        <v>0.26422367004809999</v>
      </c>
      <c r="AQ20" s="8">
        <f t="shared" si="6"/>
        <v>0.19462739737266002</v>
      </c>
      <c r="AR20" s="8">
        <f t="shared" si="6"/>
        <v>0.12262439442309997</v>
      </c>
      <c r="AS20" s="8">
        <f t="shared" si="6"/>
        <v>0.20529710852751995</v>
      </c>
      <c r="AT20" s="8">
        <f t="shared" si="6"/>
        <v>1.2125762814135201</v>
      </c>
      <c r="AU20" s="8">
        <f t="shared" si="6"/>
        <v>1.1774829278536401</v>
      </c>
      <c r="AV20" s="8">
        <f t="shared" si="6"/>
        <v>0.85663881666681996</v>
      </c>
      <c r="AW20" s="8">
        <f t="shared" si="6"/>
        <v>3.8220726543299985E-2</v>
      </c>
      <c r="AX20" s="8">
        <f t="shared" si="6"/>
        <v>1.6032204938506198</v>
      </c>
      <c r="AY20" s="8">
        <f t="shared" si="6"/>
        <v>0.77466275841582</v>
      </c>
      <c r="AZ20" s="8">
        <f t="shared" si="6"/>
        <v>8.6742368166719944E-2</v>
      </c>
      <c r="BA20" s="8">
        <f t="shared" si="6"/>
        <v>0.38973839288022094</v>
      </c>
      <c r="BB20" s="8">
        <f t="shared" si="6"/>
        <v>1.1218982695477799</v>
      </c>
      <c r="BC20" s="8">
        <f t="shared" si="6"/>
        <v>0.89112097223958009</v>
      </c>
      <c r="BD20" s="8">
        <f t="shared" si="6"/>
        <v>0.69080405158730485</v>
      </c>
      <c r="BE20" s="8">
        <f t="shared" si="6"/>
        <v>0.82224248895324947</v>
      </c>
      <c r="BG20">
        <v>24.11000061</v>
      </c>
      <c r="BH20">
        <v>2.1470000979999999</v>
      </c>
      <c r="BI20">
        <v>18.588300029999999</v>
      </c>
      <c r="BJ20">
        <v>18.439233290000001</v>
      </c>
      <c r="BM20">
        <v>4.2305000000000002E-5</v>
      </c>
      <c r="BN20">
        <v>-3.6291999999999997E-5</v>
      </c>
      <c r="BO20">
        <v>-3.0882E-5</v>
      </c>
      <c r="BP20">
        <v>-2.9009E-5</v>
      </c>
      <c r="BR20">
        <v>-3.3268142500000002E-4</v>
      </c>
      <c r="BT20">
        <v>-2.8302000000000001E-5</v>
      </c>
      <c r="BW20">
        <v>3.9601999999999998E-6</v>
      </c>
    </row>
    <row r="21" spans="1:75" x14ac:dyDescent="0.35">
      <c r="A21">
        <v>24.1100006104</v>
      </c>
      <c r="B21" s="11">
        <v>5.3003334044999999</v>
      </c>
      <c r="C21" s="9">
        <v>44889.729166666664</v>
      </c>
      <c r="D21">
        <v>18.633433405600002</v>
      </c>
      <c r="E21">
        <v>18.515241559300001</v>
      </c>
      <c r="F21">
        <v>18.594608386400001</v>
      </c>
      <c r="G21">
        <v>18.5490166505</v>
      </c>
      <c r="H21">
        <v>3.4412799999999997E-5</v>
      </c>
      <c r="I21">
        <v>6.1116800000000004E-5</v>
      </c>
      <c r="J21">
        <v>6.7346000000000002E-5</v>
      </c>
      <c r="K21">
        <v>1.015477E-4</v>
      </c>
      <c r="L21">
        <v>-2.034366E-4</v>
      </c>
      <c r="M21">
        <v>-1.8981790000000001E-4</v>
      </c>
      <c r="N21">
        <v>-1.4812420000000001E-4</v>
      </c>
      <c r="O21">
        <v>5.1475499999999999E-5</v>
      </c>
      <c r="P21">
        <v>-2.4597030000000003E-4</v>
      </c>
      <c r="Q21">
        <v>-5.6147699999999998E-5</v>
      </c>
      <c r="R21">
        <v>7.0779500000000002E-5</v>
      </c>
      <c r="S21" s="10">
        <v>-7.0914000000000006E-5</v>
      </c>
      <c r="T21">
        <v>-2.2254109999999999E-4</v>
      </c>
      <c r="U21">
        <v>-1.8947610000000001E-4</v>
      </c>
      <c r="V21">
        <v>-1.3368199629999999E-4</v>
      </c>
      <c r="W21">
        <v>-2.8149928819999999E-4</v>
      </c>
      <c r="X21" s="9"/>
      <c r="Y21" s="10">
        <f>Y20+(Y$75-Y$13)/COUNT([1]Metadata!$D$205:$D$267)</f>
        <v>3.3758793650793662E-5</v>
      </c>
      <c r="Z21" s="10">
        <f>Z20+(Z$75-Z$13)/COUNT([1]Metadata!$D$205:$D$267)</f>
        <v>3.8324746031746024E-5</v>
      </c>
      <c r="AA21" s="10">
        <f>AA20+(AA$75-AA$13)/COUNT([1]Metadata!$D$205:$D$267)</f>
        <v>4.9823730158730163E-5</v>
      </c>
      <c r="AB21" s="10">
        <f>AB20+(AB$75-AB$13)/COUNT([1]Metadata!$D$205:$D$267)</f>
        <v>5.1477634920634943E-5</v>
      </c>
      <c r="AC21" s="10">
        <f>AC20+(AC$75-AC$13)/COUNT([1]Metadata!$D$205:$D$267)</f>
        <v>4.4556806349206351E-5</v>
      </c>
      <c r="AD21" s="10">
        <f>AD20+(AD$75-AD$13)/COUNT([1]Metadata!$D$205:$D$267)</f>
        <v>4.5631050793650784E-5</v>
      </c>
      <c r="AE21" s="10">
        <f>AE20+(AE$75-AE$13)/COUNT([1]Metadata!$D$205:$D$267)</f>
        <v>5.0657073015873024E-5</v>
      </c>
      <c r="AF21" s="10">
        <f>AF20+(AF$75-AF$13)/COUNT([1]Metadata!$D$205:$D$267)</f>
        <v>4.5917685714285722E-5</v>
      </c>
      <c r="AG21" s="10">
        <f>AG20+(AG$75-AG$13)/COUNT([1]Metadata!$D$205:$D$267)</f>
        <v>4.6191412698412681E-5</v>
      </c>
      <c r="AH21" s="10">
        <f>AH20+(AH$75-AH$13)/COUNT([1]Metadata!$D$205:$D$267)</f>
        <v>4.566019999999998E-5</v>
      </c>
      <c r="AI21" s="10">
        <f>AI20+(AI$75-AI$13)/COUNT([1]Metadata!$D$205:$D$267)</f>
        <v>4.8658238095238079E-5</v>
      </c>
      <c r="AJ21" s="10">
        <f>AJ20+(AJ$75-AJ$13)/COUNT([1]Metadata!$D$205:$D$267)</f>
        <v>4.3273574603174609E-5</v>
      </c>
      <c r="AK21" s="10">
        <f>AK20+(AK$75-AK$13)/COUNT([1]Metadata!$D$205:$D$267)</f>
        <v>4.0724761904761882E-5</v>
      </c>
      <c r="AL21" s="10">
        <f>AL20+(AL$75-AL$13)/COUNT([1]Metadata!$D$205:$D$267)</f>
        <v>3.9714825396825391E-5</v>
      </c>
      <c r="AM21" s="10">
        <f>AM20+(AM$75-AM$13)/COUNT([1]Metadata!$D$205:$D$267)</f>
        <v>5.9167190476190489E-5</v>
      </c>
      <c r="AN21" s="10">
        <f>AN20+(AN$75-AN$13)/COUNT([1]Metadata!$D$205:$D$267)</f>
        <v>5.3699571428571455E-5</v>
      </c>
      <c r="AP21" s="8">
        <f t="shared" si="6"/>
        <v>3.1719338020799299E-3</v>
      </c>
      <c r="AQ21" s="8">
        <f t="shared" si="6"/>
        <v>0.11054156658948007</v>
      </c>
      <c r="AR21" s="8">
        <f t="shared" si="6"/>
        <v>6.4797434475457133E-2</v>
      </c>
      <c r="AS21" s="8">
        <f t="shared" si="6"/>
        <v>0.18515933098579138</v>
      </c>
      <c r="AT21" s="8">
        <f t="shared" si="6"/>
        <v>1.1976089147640057</v>
      </c>
      <c r="AU21" s="8">
        <f t="shared" si="6"/>
        <v>1.1366563215082086</v>
      </c>
      <c r="AV21" s="8">
        <f t="shared" si="6"/>
        <v>0.73220298717181143</v>
      </c>
      <c r="AW21" s="8">
        <f t="shared" si="6"/>
        <v>2.055282279451711E-2</v>
      </c>
      <c r="AX21" s="8">
        <f t="shared" si="6"/>
        <v>1.4104225298171229</v>
      </c>
      <c r="AY21" s="8">
        <f t="shared" si="6"/>
        <v>0.37492109147753994</v>
      </c>
      <c r="AZ21" s="8">
        <f t="shared" si="6"/>
        <v>8.1804528281614372E-2</v>
      </c>
      <c r="BA21" s="8">
        <f t="shared" si="6"/>
        <v>0.29003148375132576</v>
      </c>
      <c r="BB21" s="8">
        <f t="shared" si="6"/>
        <v>1.2716184996243169</v>
      </c>
      <c r="BC21" s="8">
        <f t="shared" si="6"/>
        <v>0.84325864227228853</v>
      </c>
      <c r="BD21" s="8">
        <f t="shared" si="6"/>
        <v>0.71129657085059494</v>
      </c>
      <c r="BE21" s="8">
        <f t="shared" si="6"/>
        <v>0.85107680969345112</v>
      </c>
      <c r="BG21">
        <v>24.11000061</v>
      </c>
      <c r="BH21">
        <v>2.1770000700000001</v>
      </c>
      <c r="BI21">
        <v>18.594699899999998</v>
      </c>
      <c r="BJ21">
        <v>18.441188830000002</v>
      </c>
      <c r="BM21">
        <v>-1.1643E-5</v>
      </c>
      <c r="BN21">
        <v>7.7022000000000006E-6</v>
      </c>
      <c r="BO21">
        <v>-8.5056000000000004E-6</v>
      </c>
      <c r="BP21">
        <v>7.4267999999999998E-6</v>
      </c>
      <c r="BR21">
        <v>-3.6482922739999998E-4</v>
      </c>
      <c r="BT21">
        <v>-2.1461999999999999E-5</v>
      </c>
      <c r="BW21">
        <v>3.7826E-6</v>
      </c>
    </row>
    <row r="22" spans="1:75" x14ac:dyDescent="0.35">
      <c r="A22">
        <v>24.1100006104</v>
      </c>
      <c r="B22" s="11">
        <v>5.5003333330000004</v>
      </c>
      <c r="C22" s="9">
        <v>44889.743055555555</v>
      </c>
      <c r="D22">
        <v>18.639658276199999</v>
      </c>
      <c r="E22">
        <v>18.5129250526</v>
      </c>
      <c r="F22">
        <v>18.594208399500001</v>
      </c>
      <c r="G22">
        <v>18.548891687400001</v>
      </c>
      <c r="H22">
        <v>2.0146300000000001E-5</v>
      </c>
      <c r="I22">
        <v>4.4969200000000003E-5</v>
      </c>
      <c r="J22">
        <v>4.53047E-5</v>
      </c>
      <c r="K22">
        <v>8.6847699999999999E-5</v>
      </c>
      <c r="L22">
        <v>-2.160915E-4</v>
      </c>
      <c r="M22">
        <v>-1.9485530000000001E-4</v>
      </c>
      <c r="N22">
        <v>-1.05568E-4</v>
      </c>
      <c r="O22">
        <v>6.1530200000000003E-5</v>
      </c>
      <c r="P22">
        <v>-1.868091E-4</v>
      </c>
      <c r="Q22">
        <v>-1.173332E-4</v>
      </c>
      <c r="R22">
        <v>7.9268699999999995E-5</v>
      </c>
      <c r="S22">
        <v>-1.614922476E-4</v>
      </c>
      <c r="T22">
        <v>-1.7753030000000001E-4</v>
      </c>
      <c r="U22">
        <v>-1.669493E-4</v>
      </c>
      <c r="V22">
        <v>-1.263147112E-4</v>
      </c>
      <c r="W22">
        <v>-3.0418323010000001E-4</v>
      </c>
      <c r="X22" s="9"/>
      <c r="Y22" s="10">
        <f>Y21+(Y$75-Y$13)/COUNT([1]Metadata!$D$205:$D$267)</f>
        <v>3.375614285714287E-5</v>
      </c>
      <c r="Z22" s="10">
        <f>Z21+(Z$75-Z$13)/COUNT([1]Metadata!$D$205:$D$267)</f>
        <v>3.8040714285714277E-5</v>
      </c>
      <c r="AA22" s="10">
        <f>AA21+(AA$75-AA$13)/COUNT([1]Metadata!$D$205:$D$267)</f>
        <v>4.9508571428571434E-5</v>
      </c>
      <c r="AB22" s="10">
        <f>AB21+(AB$75-AB$13)/COUNT([1]Metadata!$D$205:$D$267)</f>
        <v>5.1344714285714311E-5</v>
      </c>
      <c r="AC22" s="10">
        <f>AC21+(AC$75-AC$13)/COUNT([1]Metadata!$D$205:$D$267)</f>
        <v>4.3840157142857145E-5</v>
      </c>
      <c r="AD22" s="10">
        <f>AD21+(AD$75-AD$13)/COUNT([1]Metadata!$D$205:$D$267)</f>
        <v>4.4977557142857131E-5</v>
      </c>
      <c r="AE22" s="10">
        <f>AE21+(AE$75-AE$13)/COUNT([1]Metadata!$D$205:$D$267)</f>
        <v>4.9878957142857152E-5</v>
      </c>
      <c r="AF22" s="10">
        <f>AF21+(AF$75-AF$13)/COUNT([1]Metadata!$D$205:$D$267)</f>
        <v>4.5112271428571437E-5</v>
      </c>
      <c r="AG22" s="10">
        <f>AG21+(AG$75-AG$13)/COUNT([1]Metadata!$D$205:$D$267)</f>
        <v>4.5665714285714266E-5</v>
      </c>
      <c r="AH22" s="10">
        <f>AH21+(AH$75-AH$13)/COUNT([1]Metadata!$D$205:$D$267)</f>
        <v>4.4988599999999978E-5</v>
      </c>
      <c r="AI22" s="10">
        <f>AI21+(AI$75-AI$13)/COUNT([1]Metadata!$D$205:$D$267)</f>
        <v>4.8041142857142839E-5</v>
      </c>
      <c r="AJ22" s="10">
        <f>AJ21+(AJ$75-AJ$13)/COUNT([1]Metadata!$D$205:$D$267)</f>
        <v>4.2521771428571435E-5</v>
      </c>
      <c r="AK22" s="10">
        <f>AK21+(AK$75-AK$13)/COUNT([1]Metadata!$D$205:$D$267)</f>
        <v>4.0483857142857117E-5</v>
      </c>
      <c r="AL22" s="10">
        <f>AL21+(AL$75-AL$13)/COUNT([1]Metadata!$D$205:$D$267)</f>
        <v>3.9298428571428565E-5</v>
      </c>
      <c r="AM22" s="10">
        <f>AM21+(AM$75-AM$13)/COUNT([1]Metadata!$D$205:$D$267)</f>
        <v>5.8883714285714301E-5</v>
      </c>
      <c r="AN22" s="10">
        <f>AN21+(AN$75-AN$13)/COUNT([1]Metadata!$D$205:$D$267)</f>
        <v>5.3440142857142887E-5</v>
      </c>
      <c r="AP22" s="8">
        <f t="shared" si="6"/>
        <v>6.600780046242008E-2</v>
      </c>
      <c r="AQ22" s="8">
        <f t="shared" si="6"/>
        <v>3.3603187585320063E-2</v>
      </c>
      <c r="AR22" s="8">
        <f t="shared" si="6"/>
        <v>1.5545935880665735E-2</v>
      </c>
      <c r="AS22" s="8">
        <f t="shared" si="6"/>
        <v>0.13129020448516274</v>
      </c>
      <c r="AT22" s="8">
        <f t="shared" si="6"/>
        <v>1.2552610749066513</v>
      </c>
      <c r="AU22" s="8">
        <f t="shared" si="6"/>
        <v>1.157820123036857</v>
      </c>
      <c r="AV22" s="8">
        <f t="shared" si="6"/>
        <v>0.57258274202560289</v>
      </c>
      <c r="AW22" s="8">
        <f t="shared" si="6"/>
        <v>6.0713575379614262E-2</v>
      </c>
      <c r="AX22" s="8">
        <f t="shared" si="6"/>
        <v>1.1222816044417456</v>
      </c>
      <c r="AY22" s="8">
        <f t="shared" si="6"/>
        <v>0.59777155237067992</v>
      </c>
      <c r="AZ22" s="8">
        <f t="shared" si="6"/>
        <v>0.11547964996104862</v>
      </c>
      <c r="BA22" s="8">
        <f t="shared" si="6"/>
        <v>0.51818675412414561</v>
      </c>
      <c r="BB22" s="8">
        <f t="shared" si="6"/>
        <v>1.053045136186894</v>
      </c>
      <c r="BC22" s="8">
        <f t="shared" si="6"/>
        <v>0.75884409151783705</v>
      </c>
      <c r="BD22" s="8">
        <f t="shared" si="6"/>
        <v>0.68307783494984253</v>
      </c>
      <c r="BE22" s="8">
        <f t="shared" si="6"/>
        <v>0.90801311097966864</v>
      </c>
      <c r="BG22">
        <v>24.11000061</v>
      </c>
      <c r="BH22">
        <v>2.2070000410000001</v>
      </c>
      <c r="BI22">
        <v>18.593855560000002</v>
      </c>
      <c r="BJ22">
        <v>18.444288870000001</v>
      </c>
      <c r="BM22">
        <v>-5.8958E-5</v>
      </c>
      <c r="BN22">
        <v>-3.1338E-6</v>
      </c>
      <c r="BO22">
        <v>-5.5782000000000002E-6</v>
      </c>
      <c r="BP22">
        <v>-5.7768999999999997E-6</v>
      </c>
      <c r="BR22">
        <v>-3.357704465E-4</v>
      </c>
      <c r="BT22">
        <v>-1.4381E-5</v>
      </c>
      <c r="BW22">
        <v>-6.5906000000000001E-6</v>
      </c>
    </row>
    <row r="23" spans="1:75" x14ac:dyDescent="0.35">
      <c r="A23">
        <v>24.1100006104</v>
      </c>
      <c r="B23" s="11">
        <v>6.1003333569000002</v>
      </c>
      <c r="C23" s="9">
        <v>44889.756944444445</v>
      </c>
      <c r="D23">
        <v>18.627466662700002</v>
      </c>
      <c r="E23">
        <v>18.508991543499999</v>
      </c>
      <c r="F23">
        <v>18.588658285099999</v>
      </c>
      <c r="G23">
        <v>18.543833510100001</v>
      </c>
      <c r="H23">
        <v>6.6720399999999999E-5</v>
      </c>
      <c r="I23">
        <v>3.4891400000000003E-5</v>
      </c>
      <c r="J23">
        <v>5.1463199999999999E-5</v>
      </c>
      <c r="K23">
        <v>2.7391000000000002E-6</v>
      </c>
      <c r="L23">
        <v>-1.905791E-4</v>
      </c>
      <c r="M23">
        <v>-1.7862729999999999E-4</v>
      </c>
      <c r="N23">
        <v>-1.2503349999999999E-4</v>
      </c>
      <c r="O23">
        <v>5.1770300000000001E-5</v>
      </c>
      <c r="P23">
        <v>-3.5304640000000001E-4</v>
      </c>
      <c r="Q23">
        <v>-2.4152660000000001E-4</v>
      </c>
      <c r="R23">
        <v>8.2416000000000005E-5</v>
      </c>
      <c r="S23" s="10">
        <v>-5.1932999999999999E-5</v>
      </c>
      <c r="T23">
        <v>-1.904621E-4</v>
      </c>
      <c r="U23">
        <v>-1.5606809999999999E-4</v>
      </c>
      <c r="V23">
        <v>-1.4713996679999999E-4</v>
      </c>
      <c r="W23" s="10">
        <v>-7.9531999999999997E-5</v>
      </c>
      <c r="X23" s="9"/>
      <c r="Y23" s="10">
        <f>Y22+(Y$75-Y$13)/COUNT([1]Metadata!$D$205:$D$267)</f>
        <v>3.3753492063492078E-5</v>
      </c>
      <c r="Z23" s="10">
        <f>Z22+(Z$75-Z$13)/COUNT([1]Metadata!$D$205:$D$267)</f>
        <v>3.7756682539682531E-5</v>
      </c>
      <c r="AA23" s="10">
        <f>AA22+(AA$75-AA$13)/COUNT([1]Metadata!$D$205:$D$267)</f>
        <v>4.9193412698412704E-5</v>
      </c>
      <c r="AB23" s="10">
        <f>AB22+(AB$75-AB$13)/COUNT([1]Metadata!$D$205:$D$267)</f>
        <v>5.1211793650793679E-5</v>
      </c>
      <c r="AC23" s="10">
        <f>AC22+(AC$75-AC$13)/COUNT([1]Metadata!$D$205:$D$267)</f>
        <v>4.3123507936507938E-5</v>
      </c>
      <c r="AD23" s="10">
        <f>AD22+(AD$75-AD$13)/COUNT([1]Metadata!$D$205:$D$267)</f>
        <v>4.4324063492063479E-5</v>
      </c>
      <c r="AE23" s="10">
        <f>AE22+(AE$75-AE$13)/COUNT([1]Metadata!$D$205:$D$267)</f>
        <v>4.910084126984128E-5</v>
      </c>
      <c r="AF23" s="10">
        <f>AF22+(AF$75-AF$13)/COUNT([1]Metadata!$D$205:$D$267)</f>
        <v>4.4306857142857151E-5</v>
      </c>
      <c r="AG23" s="10">
        <f>AG22+(AG$75-AG$13)/COUNT([1]Metadata!$D$205:$D$267)</f>
        <v>4.5140015873015851E-5</v>
      </c>
      <c r="AH23" s="10">
        <f>AH22+(AH$75-AH$13)/COUNT([1]Metadata!$D$205:$D$267)</f>
        <v>4.4316999999999976E-5</v>
      </c>
      <c r="AI23" s="10">
        <f>AI22+(AI$75-AI$13)/COUNT([1]Metadata!$D$205:$D$267)</f>
        <v>4.7424047619047599E-5</v>
      </c>
      <c r="AJ23" s="10">
        <f>AJ22+(AJ$75-AJ$13)/COUNT([1]Metadata!$D$205:$D$267)</f>
        <v>4.1769968253968261E-5</v>
      </c>
      <c r="AK23" s="10">
        <f>AK22+(AK$75-AK$13)/COUNT([1]Metadata!$D$205:$D$267)</f>
        <v>4.0242952380952353E-5</v>
      </c>
      <c r="AL23" s="10">
        <f>AL22+(AL$75-AL$13)/COUNT([1]Metadata!$D$205:$D$267)</f>
        <v>3.8882031746031739E-5</v>
      </c>
      <c r="AM23" s="10">
        <f>AM22+(AM$75-AM$13)/COUNT([1]Metadata!$D$205:$D$267)</f>
        <v>5.8600238095238114E-5</v>
      </c>
      <c r="AN23" s="10">
        <f>AN22+(AN$75-AN$13)/COUNT([1]Metadata!$D$205:$D$267)</f>
        <v>5.3180714285714319E-5</v>
      </c>
      <c r="AP23" s="8">
        <f t="shared" si="6"/>
        <v>0.15988965513983994</v>
      </c>
      <c r="AQ23" s="8">
        <f t="shared" si="6"/>
        <v>1.3896633497759946E-2</v>
      </c>
      <c r="AR23" s="8">
        <f t="shared" si="6"/>
        <v>8.3936838822914039E-3</v>
      </c>
      <c r="AS23" s="8">
        <f t="shared" si="6"/>
        <v>0.17925224409502583</v>
      </c>
      <c r="AT23" s="8">
        <f t="shared" si="6"/>
        <v>1.1285958396581171</v>
      </c>
      <c r="AU23" s="8">
        <f t="shared" si="6"/>
        <v>1.0763228115814656</v>
      </c>
      <c r="AV23" s="8">
        <f t="shared" si="6"/>
        <v>0.64141698517441437</v>
      </c>
      <c r="AW23" s="8">
        <f t="shared" si="6"/>
        <v>2.7599846017551402E-2</v>
      </c>
      <c r="AX23" s="8">
        <f t="shared" si="6"/>
        <v>1.9222610889954688</v>
      </c>
      <c r="AY23" s="8">
        <f t="shared" si="6"/>
        <v>1.0526569598613602</v>
      </c>
      <c r="AZ23" s="8">
        <f t="shared" si="6"/>
        <v>0.12940040086774296</v>
      </c>
      <c r="BA23" s="8">
        <f t="shared" si="6"/>
        <v>0.23800147265625715</v>
      </c>
      <c r="BB23" s="8">
        <f t="shared" si="6"/>
        <v>1.1143442998718314</v>
      </c>
      <c r="BC23" s="8">
        <f t="shared" si="6"/>
        <v>0.7172770175011457</v>
      </c>
      <c r="BD23" s="8">
        <f t="shared" si="6"/>
        <v>0.75884324261070379</v>
      </c>
      <c r="BE23" s="8">
        <f t="shared" si="6"/>
        <v>0.33696031545334293</v>
      </c>
      <c r="BG23">
        <v>24.11000061</v>
      </c>
      <c r="BH23">
        <v>2.1953333850000001</v>
      </c>
      <c r="BI23">
        <v>18.592777720000001</v>
      </c>
      <c r="BJ23">
        <v>18.44395549</v>
      </c>
      <c r="BM23">
        <v>7.4904999999999997E-6</v>
      </c>
      <c r="BN23">
        <v>4.8215000000000003E-6</v>
      </c>
      <c r="BO23">
        <v>-1.4810000000000001E-5</v>
      </c>
      <c r="BP23">
        <v>-1.1151999999999999E-5</v>
      </c>
      <c r="BS23">
        <v>-3.3494428009999999E-4</v>
      </c>
      <c r="BT23">
        <v>-2.1569E-5</v>
      </c>
      <c r="BW23">
        <v>1.1251E-5</v>
      </c>
    </row>
    <row r="24" spans="1:75" x14ac:dyDescent="0.35">
      <c r="A24">
        <v>24.1100006104</v>
      </c>
      <c r="B24" s="11">
        <v>6.3003334044999999</v>
      </c>
      <c r="C24" s="9">
        <v>44889.770833333336</v>
      </c>
      <c r="D24">
        <v>18.6137833913</v>
      </c>
      <c r="E24">
        <v>18.502625036200001</v>
      </c>
      <c r="F24">
        <v>18.584741671900002</v>
      </c>
      <c r="G24">
        <v>18.541325140000001</v>
      </c>
      <c r="H24">
        <v>1.088982E-4</v>
      </c>
      <c r="I24">
        <v>9.92992E-5</v>
      </c>
      <c r="J24">
        <v>1.006052E-4</v>
      </c>
      <c r="K24">
        <v>9.5150599999999997E-5</v>
      </c>
      <c r="L24">
        <v>-1.9918130000000001E-4</v>
      </c>
      <c r="M24">
        <v>-1.634696E-4</v>
      </c>
      <c r="N24">
        <v>-1.701777E-4</v>
      </c>
      <c r="O24">
        <v>6.0837700000000002E-5</v>
      </c>
      <c r="P24">
        <v>-3.1518969999999998E-4</v>
      </c>
      <c r="Q24">
        <v>-9.9046E-5</v>
      </c>
      <c r="R24">
        <v>3.7803799999999999E-5</v>
      </c>
      <c r="S24" s="10">
        <v>-8.4439999999999998E-5</v>
      </c>
      <c r="T24">
        <v>-1.766394E-4</v>
      </c>
      <c r="U24">
        <v>-1.630399E-4</v>
      </c>
      <c r="V24">
        <v>-1.650227137E-4</v>
      </c>
      <c r="W24" s="10">
        <v>-4.5447E-5</v>
      </c>
      <c r="X24" s="9"/>
      <c r="Y24" s="10">
        <f>Y23+(Y$75-Y$13)/COUNT([1]Metadata!$D$205:$D$267)</f>
        <v>3.3750841269841286E-5</v>
      </c>
      <c r="Z24" s="10">
        <f>Z23+(Z$75-Z$13)/COUNT([1]Metadata!$D$205:$D$267)</f>
        <v>3.7472650793650784E-5</v>
      </c>
      <c r="AA24" s="10">
        <f>AA23+(AA$75-AA$13)/COUNT([1]Metadata!$D$205:$D$267)</f>
        <v>4.8878253968253974E-5</v>
      </c>
      <c r="AB24" s="10">
        <f>AB23+(AB$75-AB$13)/COUNT([1]Metadata!$D$205:$D$267)</f>
        <v>5.1078873015873048E-5</v>
      </c>
      <c r="AC24" s="10">
        <f>AC23+(AC$75-AC$13)/COUNT([1]Metadata!$D$205:$D$267)</f>
        <v>4.2406858730158732E-5</v>
      </c>
      <c r="AD24" s="10">
        <f>AD23+(AD$75-AD$13)/COUNT([1]Metadata!$D$205:$D$267)</f>
        <v>4.3670569841269827E-5</v>
      </c>
      <c r="AE24" s="10">
        <f>AE23+(AE$75-AE$13)/COUNT([1]Metadata!$D$205:$D$267)</f>
        <v>4.8322725396825407E-5</v>
      </c>
      <c r="AF24" s="10">
        <f>AF23+(AF$75-AF$13)/COUNT([1]Metadata!$D$205:$D$267)</f>
        <v>4.3501442857142866E-5</v>
      </c>
      <c r="AG24" s="10">
        <f>AG23+(AG$75-AG$13)/COUNT([1]Metadata!$D$205:$D$267)</f>
        <v>4.4614317460317437E-5</v>
      </c>
      <c r="AH24" s="10">
        <f>AH23+(AH$75-AH$13)/COUNT([1]Metadata!$D$205:$D$267)</f>
        <v>4.3645399999999973E-5</v>
      </c>
      <c r="AI24" s="10">
        <f>AI23+(AI$75-AI$13)/COUNT([1]Metadata!$D$205:$D$267)</f>
        <v>4.680695238095236E-5</v>
      </c>
      <c r="AJ24" s="10">
        <f>AJ23+(AJ$75-AJ$13)/COUNT([1]Metadata!$D$205:$D$267)</f>
        <v>4.1018165079365087E-5</v>
      </c>
      <c r="AK24" s="10">
        <f>AK23+(AK$75-AK$13)/COUNT([1]Metadata!$D$205:$D$267)</f>
        <v>4.0002047619047588E-5</v>
      </c>
      <c r="AL24" s="10">
        <f>AL23+(AL$75-AL$13)/COUNT([1]Metadata!$D$205:$D$267)</f>
        <v>3.8465634920634912E-5</v>
      </c>
      <c r="AM24" s="10">
        <f>AM23+(AM$75-AM$13)/COUNT([1]Metadata!$D$205:$D$267)</f>
        <v>5.8316761904761926E-5</v>
      </c>
      <c r="AN24" s="10">
        <f>AN23+(AN$75-AN$13)/COUNT([1]Metadata!$D$205:$D$267)</f>
        <v>5.2921285714285751E-5</v>
      </c>
      <c r="AP24" s="8">
        <f t="shared" si="6"/>
        <v>0.36446503551911996</v>
      </c>
      <c r="AQ24" s="8">
        <f t="shared" si="6"/>
        <v>0.29985904805292007</v>
      </c>
      <c r="AR24" s="8">
        <f t="shared" si="6"/>
        <v>0.19128648436934856</v>
      </c>
      <c r="AS24" s="8">
        <f t="shared" si="6"/>
        <v>0.16297744911724563</v>
      </c>
      <c r="AT24" s="8">
        <f t="shared" si="6"/>
        <v>1.1666767147399428</v>
      </c>
      <c r="AU24" s="8">
        <f t="shared" si="6"/>
        <v>0.99999249389185429</v>
      </c>
      <c r="AV24" s="8">
        <f t="shared" si="6"/>
        <v>0.8048377080324457</v>
      </c>
      <c r="AW24" s="8">
        <f t="shared" si="6"/>
        <v>6.4109558661068544E-2</v>
      </c>
      <c r="AX24" s="8">
        <f t="shared" si="6"/>
        <v>1.7369685023327912</v>
      </c>
      <c r="AY24" s="8">
        <f t="shared" si="6"/>
        <v>0.5254800013796399</v>
      </c>
      <c r="AZ24" s="8">
        <f t="shared" si="6"/>
        <v>3.3293698919262781E-2</v>
      </c>
      <c r="BA24" s="8">
        <f t="shared" si="6"/>
        <v>0.31865829441722288</v>
      </c>
      <c r="BB24" s="8">
        <f t="shared" si="6"/>
        <v>1.0464147177480685</v>
      </c>
      <c r="BC24" s="8">
        <f t="shared" si="6"/>
        <v>0.74139621144825429</v>
      </c>
      <c r="BD24" s="8">
        <f t="shared" si="6"/>
        <v>0.82375562888736265</v>
      </c>
      <c r="BE24" s="8">
        <f t="shared" si="6"/>
        <v>0.24975910381525721</v>
      </c>
      <c r="BG24">
        <v>24.11000061</v>
      </c>
      <c r="BH24">
        <v>2.2253333569999998</v>
      </c>
      <c r="BI24">
        <v>18.59180001</v>
      </c>
      <c r="BJ24">
        <v>18.44366673</v>
      </c>
      <c r="BM24">
        <v>-4.4040999999999999E-6</v>
      </c>
      <c r="BN24">
        <v>-1.4657999999999999E-5</v>
      </c>
      <c r="BO24">
        <v>-3.1386000000000001E-5</v>
      </c>
      <c r="BP24">
        <v>-3.0358E-5</v>
      </c>
      <c r="BS24">
        <v>-3.192606892E-4</v>
      </c>
      <c r="BT24">
        <v>-1.3455000000000001E-5</v>
      </c>
      <c r="BW24">
        <v>-7.0654999999999994E-5</v>
      </c>
    </row>
    <row r="25" spans="1:75" x14ac:dyDescent="0.35">
      <c r="A25">
        <v>24.1100006104</v>
      </c>
      <c r="B25" s="11">
        <v>6.5003333330000004</v>
      </c>
      <c r="C25" s="9">
        <v>44889.784722222219</v>
      </c>
      <c r="D25">
        <v>18.623449993099999</v>
      </c>
      <c r="E25">
        <v>18.500641759200001</v>
      </c>
      <c r="F25">
        <v>18.5903416793</v>
      </c>
      <c r="G25">
        <v>18.5375167529</v>
      </c>
      <c r="H25">
        <v>-5.0190000000000001E-7</v>
      </c>
      <c r="I25">
        <v>3.1177399999999997E-5</v>
      </c>
      <c r="J25">
        <v>3.17256E-5</v>
      </c>
      <c r="K25">
        <v>5.59944E-5</v>
      </c>
      <c r="L25">
        <v>-1.9810140000000001E-4</v>
      </c>
      <c r="M25">
        <v>-1.4294199999999999E-4</v>
      </c>
      <c r="N25">
        <v>-9.8189000000000005E-5</v>
      </c>
      <c r="O25">
        <v>5.3221699999999999E-5</v>
      </c>
      <c r="P25">
        <v>-3.2617829999999999E-4</v>
      </c>
      <c r="Q25">
        <v>-8.8978699999999996E-5</v>
      </c>
      <c r="R25">
        <v>3.4903500000000002E-5</v>
      </c>
      <c r="S25" s="10">
        <v>-6.7214999999999999E-5</v>
      </c>
      <c r="T25">
        <v>-1.5380290000000001E-4</v>
      </c>
      <c r="U25">
        <v>-1.3509359999999999E-4</v>
      </c>
      <c r="V25">
        <v>-2.5402492410000002E-4</v>
      </c>
      <c r="W25" s="10">
        <v>-5.2944E-5</v>
      </c>
      <c r="X25" s="9"/>
      <c r="Y25" s="10">
        <f>Y24+(Y$75-Y$13)/COUNT([1]Metadata!$D$205:$D$267)</f>
        <v>3.3748190476190494E-5</v>
      </c>
      <c r="Z25" s="10">
        <f>Z24+(Z$75-Z$13)/COUNT([1]Metadata!$D$205:$D$267)</f>
        <v>3.7188619047619037E-5</v>
      </c>
      <c r="AA25" s="10">
        <f>AA24+(AA$75-AA$13)/COUNT([1]Metadata!$D$205:$D$267)</f>
        <v>4.8563095238095245E-5</v>
      </c>
      <c r="AB25" s="10">
        <f>AB24+(AB$75-AB$13)/COUNT([1]Metadata!$D$205:$D$267)</f>
        <v>5.0945952380952416E-5</v>
      </c>
      <c r="AC25" s="10">
        <f>AC24+(AC$75-AC$13)/COUNT([1]Metadata!$D$205:$D$267)</f>
        <v>4.1690209523809526E-5</v>
      </c>
      <c r="AD25" s="10">
        <f>AD24+(AD$75-AD$13)/COUNT([1]Metadata!$D$205:$D$267)</f>
        <v>4.3017076190476174E-5</v>
      </c>
      <c r="AE25" s="10">
        <f>AE24+(AE$75-AE$13)/COUNT([1]Metadata!$D$205:$D$267)</f>
        <v>4.7544609523809535E-5</v>
      </c>
      <c r="AF25" s="10">
        <f>AF24+(AF$75-AF$13)/COUNT([1]Metadata!$D$205:$D$267)</f>
        <v>4.2696028571428581E-5</v>
      </c>
      <c r="AG25" s="10">
        <f>AG24+(AG$75-AG$13)/COUNT([1]Metadata!$D$205:$D$267)</f>
        <v>4.4088619047619022E-5</v>
      </c>
      <c r="AH25" s="10">
        <f>AH24+(AH$75-AH$13)/COUNT([1]Metadata!$D$205:$D$267)</f>
        <v>4.2973799999999971E-5</v>
      </c>
      <c r="AI25" s="10">
        <f>AI24+(AI$75-AI$13)/COUNT([1]Metadata!$D$205:$D$267)</f>
        <v>4.618985714285712E-5</v>
      </c>
      <c r="AJ25" s="10">
        <f>AJ24+(AJ$75-AJ$13)/COUNT([1]Metadata!$D$205:$D$267)</f>
        <v>4.0266361904761913E-5</v>
      </c>
      <c r="AK25" s="10">
        <f>AK24+(AK$75-AK$13)/COUNT([1]Metadata!$D$205:$D$267)</f>
        <v>3.9761142857142824E-5</v>
      </c>
      <c r="AL25" s="10">
        <f>AL24+(AL$75-AL$13)/COUNT([1]Metadata!$D$205:$D$267)</f>
        <v>3.8049238095238086E-5</v>
      </c>
      <c r="AM25" s="10">
        <f>AM24+(AM$75-AM$13)/COUNT([1]Metadata!$D$205:$D$267)</f>
        <v>5.8033285714285738E-5</v>
      </c>
      <c r="AN25" s="10">
        <f>AN24+(AN$75-AN$13)/COUNT([1]Metadata!$D$205:$D$267)</f>
        <v>5.2661857142857182E-5</v>
      </c>
      <c r="AP25" s="8">
        <f t="shared" si="6"/>
        <v>0.16611309635994012</v>
      </c>
      <c r="AQ25" s="8">
        <f t="shared" si="6"/>
        <v>2.9154440032559962E-2</v>
      </c>
      <c r="AR25" s="8">
        <f t="shared" si="6"/>
        <v>6.2265134842954317E-2</v>
      </c>
      <c r="AS25" s="8">
        <f t="shared" si="6"/>
        <v>1.8669182518097016E-2</v>
      </c>
      <c r="AT25" s="8">
        <f t="shared" si="6"/>
        <v>1.1580008254209089</v>
      </c>
      <c r="AU25" s="8">
        <f t="shared" si="6"/>
        <v>0.89773837930150269</v>
      </c>
      <c r="AV25" s="8">
        <f t="shared" si="6"/>
        <v>0.53680400877673728</v>
      </c>
      <c r="AW25" s="8">
        <f t="shared" si="6"/>
        <v>3.8923981360945679E-2</v>
      </c>
      <c r="AX25" s="8">
        <f t="shared" si="6"/>
        <v>1.7874785845392942</v>
      </c>
      <c r="AY25" s="8">
        <f t="shared" si="6"/>
        <v>0.48593257815149998</v>
      </c>
      <c r="AZ25" s="8">
        <f t="shared" si="6"/>
        <v>4.1737000631528479E-2</v>
      </c>
      <c r="BA25" s="8">
        <f t="shared" si="6"/>
        <v>0.27299799454698864</v>
      </c>
      <c r="BB25" s="8">
        <f t="shared" si="6"/>
        <v>0.93494696189762561</v>
      </c>
      <c r="BC25" s="8">
        <f t="shared" si="6"/>
        <v>0.63704177780410287</v>
      </c>
      <c r="BD25" s="8">
        <f t="shared" si="6"/>
        <v>1.1509819577527056</v>
      </c>
      <c r="BE25" s="8">
        <f t="shared" si="6"/>
        <v>0.26813544676637152</v>
      </c>
      <c r="BG25">
        <v>24.11000061</v>
      </c>
      <c r="BH25">
        <v>2.2553333279999999</v>
      </c>
      <c r="BI25">
        <v>18.587988979999999</v>
      </c>
      <c r="BJ25">
        <v>18.451099930000002</v>
      </c>
      <c r="BM25">
        <v>1.2856E-5</v>
      </c>
      <c r="BN25">
        <v>-1.1282E-5</v>
      </c>
      <c r="BO25">
        <v>-1.5863E-5</v>
      </c>
      <c r="BP25">
        <v>-1.1786E-5</v>
      </c>
      <c r="BS25">
        <v>-3.1703062880000002E-4</v>
      </c>
      <c r="BT25">
        <v>-9.5433000000000006E-5</v>
      </c>
      <c r="BW25">
        <v>-1.455E-5</v>
      </c>
    </row>
    <row r="26" spans="1:75" x14ac:dyDescent="0.35">
      <c r="A26">
        <v>24.1100006104</v>
      </c>
      <c r="B26" s="11">
        <v>7.1003333569000002</v>
      </c>
      <c r="C26" s="9">
        <v>44889.798611111109</v>
      </c>
      <c r="D26">
        <v>18.616658401500001</v>
      </c>
      <c r="E26">
        <v>18.494708331399998</v>
      </c>
      <c r="F26">
        <v>18.5740999858</v>
      </c>
      <c r="G26">
        <v>18.533958466800001</v>
      </c>
      <c r="H26">
        <v>6.9867899999999996E-5</v>
      </c>
      <c r="I26">
        <v>5.9645300000000003E-5</v>
      </c>
      <c r="J26">
        <v>5.0613199999999998E-5</v>
      </c>
      <c r="K26">
        <v>6.2167699999999998E-5</v>
      </c>
      <c r="L26">
        <v>-1.2925139999999999E-4</v>
      </c>
      <c r="M26">
        <v>-1.4953739999999999E-4</v>
      </c>
      <c r="N26">
        <v>-1.7037709999999999E-4</v>
      </c>
      <c r="O26">
        <v>5.6292300000000003E-5</v>
      </c>
      <c r="P26">
        <v>-1.9017719999999999E-4</v>
      </c>
      <c r="Q26">
        <v>-1.304694E-4</v>
      </c>
      <c r="R26">
        <v>7.1095799999999998E-5</v>
      </c>
      <c r="S26">
        <v>-1.170059634E-4</v>
      </c>
      <c r="T26">
        <v>-1.3743030000000001E-4</v>
      </c>
      <c r="U26">
        <v>-1.2167930000000001E-4</v>
      </c>
      <c r="V26" s="10">
        <v>-8.195E-5</v>
      </c>
      <c r="W26" s="10">
        <v>-3.7206999999999998E-5</v>
      </c>
      <c r="X26" s="9"/>
      <c r="Y26" s="10">
        <f>Y25+(Y$75-Y$13)/COUNT([1]Metadata!$D$205:$D$267)</f>
        <v>3.3745539682539702E-5</v>
      </c>
      <c r="Z26" s="10">
        <f>Z25+(Z$75-Z$13)/COUNT([1]Metadata!$D$205:$D$267)</f>
        <v>3.6904587301587291E-5</v>
      </c>
      <c r="AA26" s="10">
        <f>AA25+(AA$75-AA$13)/COUNT([1]Metadata!$D$205:$D$267)</f>
        <v>4.8247936507936515E-5</v>
      </c>
      <c r="AB26" s="10">
        <f>AB25+(AB$75-AB$13)/COUNT([1]Metadata!$D$205:$D$267)</f>
        <v>5.0813031746031784E-5</v>
      </c>
      <c r="AC26" s="10">
        <f>AC25+(AC$75-AC$13)/COUNT([1]Metadata!$D$205:$D$267)</f>
        <v>4.0973560317460319E-5</v>
      </c>
      <c r="AD26" s="10">
        <f>AD25+(AD$75-AD$13)/COUNT([1]Metadata!$D$205:$D$267)</f>
        <v>4.2363582539682522E-5</v>
      </c>
      <c r="AE26" s="10">
        <f>AE25+(AE$75-AE$13)/COUNT([1]Metadata!$D$205:$D$267)</f>
        <v>4.6766493650793663E-5</v>
      </c>
      <c r="AF26" s="10">
        <f>AF25+(AF$75-AF$13)/COUNT([1]Metadata!$D$205:$D$267)</f>
        <v>4.1890614285714296E-5</v>
      </c>
      <c r="AG26" s="10">
        <f>AG25+(AG$75-AG$13)/COUNT([1]Metadata!$D$205:$D$267)</f>
        <v>4.3562920634920607E-5</v>
      </c>
      <c r="AH26" s="10">
        <f>AH25+(AH$75-AH$13)/COUNT([1]Metadata!$D$205:$D$267)</f>
        <v>4.2302199999999969E-5</v>
      </c>
      <c r="AI26" s="10">
        <f>AI25+(AI$75-AI$13)/COUNT([1]Metadata!$D$205:$D$267)</f>
        <v>4.557276190476188E-5</v>
      </c>
      <c r="AJ26" s="10">
        <f>AJ25+(AJ$75-AJ$13)/COUNT([1]Metadata!$D$205:$D$267)</f>
        <v>3.9514558730158739E-5</v>
      </c>
      <c r="AK26" s="10">
        <f>AK25+(AK$75-AK$13)/COUNT([1]Metadata!$D$205:$D$267)</f>
        <v>3.9520238095238059E-5</v>
      </c>
      <c r="AL26" s="10">
        <f>AL25+(AL$75-AL$13)/COUNT([1]Metadata!$D$205:$D$267)</f>
        <v>3.763284126984126E-5</v>
      </c>
      <c r="AM26" s="10">
        <f>AM25+(AM$75-AM$13)/COUNT([1]Metadata!$D$205:$D$267)</f>
        <v>5.7749809523809551E-5</v>
      </c>
      <c r="AN26" s="10">
        <f>AN25+(AN$75-AN$13)/COUNT([1]Metadata!$D$205:$D$267)</f>
        <v>5.2402428571428614E-5</v>
      </c>
      <c r="AP26" s="8">
        <f t="shared" si="6"/>
        <v>0.17519361370253991</v>
      </c>
      <c r="AQ26" s="8">
        <f t="shared" si="6"/>
        <v>0.11029256119458009</v>
      </c>
      <c r="AR26" s="8">
        <f t="shared" si="6"/>
        <v>8.7467552738628267E-3</v>
      </c>
      <c r="AS26" s="8">
        <f t="shared" si="6"/>
        <v>4.1989615434648422E-2</v>
      </c>
      <c r="AT26" s="8">
        <f t="shared" si="6"/>
        <v>0.82204979960021418</v>
      </c>
      <c r="AU26" s="8">
        <f t="shared" si="6"/>
        <v>0.92642360126095136</v>
      </c>
      <c r="AV26" s="8">
        <f t="shared" si="6"/>
        <v>0.79983987175510873</v>
      </c>
      <c r="AW26" s="8">
        <f t="shared" si="6"/>
        <v>5.3257500019182828E-2</v>
      </c>
      <c r="AX26" s="8">
        <f t="shared" si="6"/>
        <v>1.128389922213977</v>
      </c>
      <c r="AY26" s="8">
        <f t="shared" si="6"/>
        <v>0.63625432651415992</v>
      </c>
      <c r="AZ26" s="8">
        <f t="shared" si="6"/>
        <v>9.4384312282165816E-2</v>
      </c>
      <c r="BA26" s="8">
        <f t="shared" si="6"/>
        <v>0.3975553332199428</v>
      </c>
      <c r="BB26" s="8">
        <f t="shared" si="6"/>
        <v>0.85470093286072268</v>
      </c>
      <c r="BC26" s="8">
        <f t="shared" si="6"/>
        <v>0.58615470796715141</v>
      </c>
      <c r="BD26" s="8">
        <f t="shared" si="6"/>
        <v>0.51526271447588579</v>
      </c>
      <c r="BE26" s="8">
        <f t="shared" si="6"/>
        <v>0.22752018509708577</v>
      </c>
      <c r="BG26">
        <v>24.11000061</v>
      </c>
      <c r="BH26">
        <v>2.2853333</v>
      </c>
      <c r="BI26">
        <v>18.601488920000001</v>
      </c>
      <c r="BJ26">
        <v>18.454066659999999</v>
      </c>
      <c r="BM26">
        <v>-2.2569999999999999E-5</v>
      </c>
      <c r="BN26">
        <v>-9.1080000000000002E-5</v>
      </c>
      <c r="BO26">
        <v>-4.7513999999999999E-5</v>
      </c>
      <c r="BP26">
        <v>-6.4463999999999998E-5</v>
      </c>
      <c r="BS26">
        <v>-2.9746354199999998E-4</v>
      </c>
      <c r="BT26">
        <v>-4.6814999999999998E-5</v>
      </c>
      <c r="BW26">
        <v>-2.6040000000000001E-5</v>
      </c>
    </row>
    <row r="27" spans="1:75" x14ac:dyDescent="0.35">
      <c r="A27">
        <v>24.1100006104</v>
      </c>
      <c r="B27" s="11">
        <v>7.3003334044999999</v>
      </c>
      <c r="C27" s="9">
        <v>44889.8125</v>
      </c>
      <c r="D27">
        <v>18.606866582199999</v>
      </c>
      <c r="E27">
        <v>18.488250064799999</v>
      </c>
      <c r="F27">
        <v>18.5748082956</v>
      </c>
      <c r="G27">
        <v>18.5285916805</v>
      </c>
      <c r="H27">
        <v>2.6951999999999999E-5</v>
      </c>
      <c r="I27">
        <v>3.8916399999999999E-5</v>
      </c>
      <c r="J27">
        <v>5.2629200000000001E-5</v>
      </c>
      <c r="K27">
        <v>6.5129900000000001E-5</v>
      </c>
      <c r="L27">
        <v>-2.1518930000000001E-4</v>
      </c>
      <c r="M27">
        <v>-1.5188309999999999E-4</v>
      </c>
      <c r="N27">
        <v>-9.3353899999999994E-5</v>
      </c>
      <c r="O27">
        <v>6.4065099999999998E-5</v>
      </c>
      <c r="P27">
        <v>-1.978297E-4</v>
      </c>
      <c r="Q27">
        <v>-1.175146E-4</v>
      </c>
      <c r="R27">
        <v>5.43068E-5</v>
      </c>
      <c r="S27">
        <v>-1.556248624E-4</v>
      </c>
      <c r="T27">
        <v>-1.9060449999999999E-4</v>
      </c>
      <c r="U27">
        <v>-1.5054019999999999E-4</v>
      </c>
      <c r="V27">
        <v>-1.058843727E-4</v>
      </c>
      <c r="W27">
        <v>-1.9674676440000001E-4</v>
      </c>
      <c r="X27" s="9"/>
      <c r="Y27" s="10">
        <f>Y26+(Y$75-Y$13)/COUNT([1]Metadata!$D$205:$D$267)</f>
        <v>3.374288888888891E-5</v>
      </c>
      <c r="Z27" s="10">
        <f>Z26+(Z$75-Z$13)/COUNT([1]Metadata!$D$205:$D$267)</f>
        <v>3.6620555555555544E-5</v>
      </c>
      <c r="AA27" s="10">
        <f>AA26+(AA$75-AA$13)/COUNT([1]Metadata!$D$205:$D$267)</f>
        <v>4.7932777777777785E-5</v>
      </c>
      <c r="AB27" s="10">
        <f>AB26+(AB$75-AB$13)/COUNT([1]Metadata!$D$205:$D$267)</f>
        <v>5.0680111111111152E-5</v>
      </c>
      <c r="AC27" s="10">
        <f>AC26+(AC$75-AC$13)/COUNT([1]Metadata!$D$205:$D$267)</f>
        <v>4.0256911111111113E-5</v>
      </c>
      <c r="AD27" s="10">
        <f>AD26+(AD$75-AD$13)/COUNT([1]Metadata!$D$205:$D$267)</f>
        <v>4.171008888888887E-5</v>
      </c>
      <c r="AE27" s="10">
        <f>AE26+(AE$75-AE$13)/COUNT([1]Metadata!$D$205:$D$267)</f>
        <v>4.5988377777777791E-5</v>
      </c>
      <c r="AF27" s="10">
        <f>AF26+(AF$75-AF$13)/COUNT([1]Metadata!$D$205:$D$267)</f>
        <v>4.1085200000000011E-5</v>
      </c>
      <c r="AG27" s="10">
        <f>AG26+(AG$75-AG$13)/COUNT([1]Metadata!$D$205:$D$267)</f>
        <v>4.3037222222222193E-5</v>
      </c>
      <c r="AH27" s="10">
        <f>AH26+(AH$75-AH$13)/COUNT([1]Metadata!$D$205:$D$267)</f>
        <v>4.1630599999999967E-5</v>
      </c>
      <c r="AI27" s="10">
        <f>AI26+(AI$75-AI$13)/COUNT([1]Metadata!$D$205:$D$267)</f>
        <v>4.495566666666664E-5</v>
      </c>
      <c r="AJ27" s="10">
        <f>AJ26+(AJ$75-AJ$13)/COUNT([1]Metadata!$D$205:$D$267)</f>
        <v>3.8762755555555565E-5</v>
      </c>
      <c r="AK27" s="10">
        <f>AK26+(AK$75-AK$13)/COUNT([1]Metadata!$D$205:$D$267)</f>
        <v>3.9279333333333295E-5</v>
      </c>
      <c r="AL27" s="10">
        <f>AL26+(AL$75-AL$13)/COUNT([1]Metadata!$D$205:$D$267)</f>
        <v>3.7216444444444434E-5</v>
      </c>
      <c r="AM27" s="10">
        <f>AM26+(AM$75-AM$13)/COUNT([1]Metadata!$D$205:$D$267)</f>
        <v>5.7466333333333363E-5</v>
      </c>
      <c r="AN27" s="10">
        <f>AN26+(AN$75-AN$13)/COUNT([1]Metadata!$D$205:$D$267)</f>
        <v>5.2143000000000046E-5</v>
      </c>
      <c r="AP27" s="8">
        <f t="shared" si="6"/>
        <v>3.2935842349200106E-2</v>
      </c>
      <c r="AQ27" s="8">
        <f t="shared" si="6"/>
        <v>1.1134856116440052E-2</v>
      </c>
      <c r="AR27" s="8">
        <f t="shared" si="6"/>
        <v>1.7367390981319977E-2</v>
      </c>
      <c r="AS27" s="8">
        <f t="shared" si="6"/>
        <v>5.3435385780139857E-2</v>
      </c>
      <c r="AT27" s="8">
        <f t="shared" si="6"/>
        <v>1.23359997418066</v>
      </c>
      <c r="AU27" s="8">
        <f t="shared" si="6"/>
        <v>0.93459291795417998</v>
      </c>
      <c r="AV27" s="8">
        <f t="shared" si="6"/>
        <v>0.5132617901087001</v>
      </c>
      <c r="AW27" s="8">
        <f t="shared" si="6"/>
        <v>8.4979775907539953E-2</v>
      </c>
      <c r="AX27" s="8">
        <f t="shared" si="6"/>
        <v>1.1627948462248201</v>
      </c>
      <c r="AY27" s="8">
        <f t="shared" si="6"/>
        <v>0.58607330165352001</v>
      </c>
      <c r="AZ27" s="8">
        <f t="shared" si="6"/>
        <v>3.4580534081880103E-2</v>
      </c>
      <c r="BA27" s="8">
        <f t="shared" si="6"/>
        <v>0.4937361131844919</v>
      </c>
      <c r="BB27" s="8">
        <f t="shared" si="6"/>
        <v>1.1103776734142996</v>
      </c>
      <c r="BC27" s="8">
        <f t="shared" si="6"/>
        <v>0.69081013045211992</v>
      </c>
      <c r="BD27" s="8">
        <f t="shared" si="6"/>
        <v>0.60249565471270505</v>
      </c>
      <c r="BE27" s="8">
        <f t="shared" si="6"/>
        <v>0.6319362389407468</v>
      </c>
      <c r="BG27">
        <v>24.11000061</v>
      </c>
      <c r="BH27">
        <v>2.3153332710000001</v>
      </c>
      <c r="BI27">
        <v>18.6028667</v>
      </c>
      <c r="BJ27">
        <v>18.457222089999998</v>
      </c>
      <c r="BM27">
        <v>-5.9289000000000001E-5</v>
      </c>
      <c r="BN27">
        <v>-6.6674000000000006E-5</v>
      </c>
      <c r="BO27">
        <v>-2.8121000000000001E-5</v>
      </c>
      <c r="BP27">
        <v>-5.3260000000000002E-5</v>
      </c>
      <c r="BS27">
        <v>-3.0264577519999999E-4</v>
      </c>
      <c r="BT27">
        <v>-1.2398999999999999E-5</v>
      </c>
      <c r="BW27">
        <v>-1.7381999999999999E-6</v>
      </c>
    </row>
    <row r="28" spans="1:75" x14ac:dyDescent="0.35">
      <c r="A28">
        <v>24.1100006104</v>
      </c>
      <c r="B28" s="11">
        <v>7.5003333330000004</v>
      </c>
      <c r="C28" s="9">
        <v>44889.826388888891</v>
      </c>
      <c r="D28">
        <v>18.597858333600001</v>
      </c>
      <c r="E28">
        <v>18.479266770700001</v>
      </c>
      <c r="F28">
        <v>18.5734749953</v>
      </c>
      <c r="G28">
        <v>18.5210582415</v>
      </c>
      <c r="H28">
        <v>5.1585300000000002E-5</v>
      </c>
      <c r="I28">
        <v>6.0220000000000003E-5</v>
      </c>
      <c r="J28">
        <v>5.99096E-5</v>
      </c>
      <c r="K28">
        <v>5.7659199999999998E-5</v>
      </c>
      <c r="L28">
        <v>-3.2950509999999999E-4</v>
      </c>
      <c r="M28">
        <v>-1.2624899999999999E-4</v>
      </c>
      <c r="N28">
        <v>-8.5201699999999994E-5</v>
      </c>
      <c r="O28">
        <v>6.7643800000000004E-5</v>
      </c>
      <c r="P28">
        <v>-1.904268E-4</v>
      </c>
      <c r="Q28">
        <v>-7.7638600000000006E-5</v>
      </c>
      <c r="R28">
        <v>5.8517499999999997E-5</v>
      </c>
      <c r="S28">
        <v>-1.5657394179999999E-4</v>
      </c>
      <c r="T28">
        <v>-1.027478E-4</v>
      </c>
      <c r="U28">
        <v>-1.040522E-4</v>
      </c>
      <c r="V28" s="10">
        <v>-7.7788999999999997E-5</v>
      </c>
      <c r="W28">
        <v>-2.1203326519999999E-4</v>
      </c>
      <c r="X28" s="9"/>
      <c r="Y28" s="10">
        <f>Y27+(Y$75-Y$13)/COUNT([1]Metadata!$D$205:$D$267)</f>
        <v>3.3740238095238118E-5</v>
      </c>
      <c r="Z28" s="10">
        <f>Z27+(Z$75-Z$13)/COUNT([1]Metadata!$D$205:$D$267)</f>
        <v>3.6336523809523797E-5</v>
      </c>
      <c r="AA28" s="10">
        <f>AA27+(AA$75-AA$13)/COUNT([1]Metadata!$D$205:$D$267)</f>
        <v>4.7617619047619055E-5</v>
      </c>
      <c r="AB28" s="10">
        <f>AB27+(AB$75-AB$13)/COUNT([1]Metadata!$D$205:$D$267)</f>
        <v>5.0547190476190521E-5</v>
      </c>
      <c r="AC28" s="10">
        <f>AC27+(AC$75-AC$13)/COUNT([1]Metadata!$D$205:$D$267)</f>
        <v>3.9540261904761907E-5</v>
      </c>
      <c r="AD28" s="10">
        <f>AD27+(AD$75-AD$13)/COUNT([1]Metadata!$D$205:$D$267)</f>
        <v>4.1056595238095217E-5</v>
      </c>
      <c r="AE28" s="10">
        <f>AE27+(AE$75-AE$13)/COUNT([1]Metadata!$D$205:$D$267)</f>
        <v>4.5210261904761919E-5</v>
      </c>
      <c r="AF28" s="10">
        <f>AF27+(AF$75-AF$13)/COUNT([1]Metadata!$D$205:$D$267)</f>
        <v>4.0279785714285726E-5</v>
      </c>
      <c r="AG28" s="10">
        <f>AG27+(AG$75-AG$13)/COUNT([1]Metadata!$D$205:$D$267)</f>
        <v>4.2511523809523778E-5</v>
      </c>
      <c r="AH28" s="10">
        <f>AH27+(AH$75-AH$13)/COUNT([1]Metadata!$D$205:$D$267)</f>
        <v>4.0958999999999965E-5</v>
      </c>
      <c r="AI28" s="10">
        <f>AI27+(AI$75-AI$13)/COUNT([1]Metadata!$D$205:$D$267)</f>
        <v>4.43385714285714E-5</v>
      </c>
      <c r="AJ28" s="10">
        <f>AJ27+(AJ$75-AJ$13)/COUNT([1]Metadata!$D$205:$D$267)</f>
        <v>3.8010952380952392E-5</v>
      </c>
      <c r="AK28" s="10">
        <f>AK27+(AK$75-AK$13)/COUNT([1]Metadata!$D$205:$D$267)</f>
        <v>3.903842857142853E-5</v>
      </c>
      <c r="AL28" s="10">
        <f>AL27+(AL$75-AL$13)/COUNT([1]Metadata!$D$205:$D$267)</f>
        <v>3.6800047619047608E-5</v>
      </c>
      <c r="AM28" s="10">
        <f>AM27+(AM$75-AM$13)/COUNT([1]Metadata!$D$205:$D$267)</f>
        <v>5.7182857142857175E-5</v>
      </c>
      <c r="AN28" s="10">
        <f>AN27+(AN$75-AN$13)/COUNT([1]Metadata!$D$205:$D$267)</f>
        <v>5.1883571428571478E-5</v>
      </c>
      <c r="AP28" s="8">
        <f t="shared" si="6"/>
        <v>8.6548632325379904E-2</v>
      </c>
      <c r="AQ28" s="8">
        <f t="shared" si="6"/>
        <v>0.11583496938780009</v>
      </c>
      <c r="AR28" s="8">
        <f t="shared" si="6"/>
        <v>4.5455802105017117E-2</v>
      </c>
      <c r="AS28" s="8">
        <f t="shared" si="6"/>
        <v>2.6300243934291263E-2</v>
      </c>
      <c r="AT28" s="8">
        <f t="shared" si="6"/>
        <v>1.7821926069562455</v>
      </c>
      <c r="AU28" s="8">
        <f t="shared" si="6"/>
        <v>0.80768659962192857</v>
      </c>
      <c r="AV28" s="8">
        <f t="shared" si="6"/>
        <v>0.48036732344489153</v>
      </c>
      <c r="AW28" s="8">
        <f t="shared" si="6"/>
        <v>0.10119225070303713</v>
      </c>
      <c r="AX28" s="8">
        <f t="shared" si="6"/>
        <v>1.124519215486423</v>
      </c>
      <c r="AY28" s="8">
        <f t="shared" si="6"/>
        <v>0.43675138804175995</v>
      </c>
      <c r="AZ28" s="8">
        <f t="shared" si="6"/>
        <v>5.2433743080214382E-2</v>
      </c>
      <c r="BA28" s="8">
        <f t="shared" si="6"/>
        <v>0.49423718623521173</v>
      </c>
      <c r="BB28" s="8">
        <f t="shared" si="6"/>
        <v>0.68485138915813693</v>
      </c>
      <c r="BC28" s="8">
        <f t="shared" si="6"/>
        <v>0.51823550554014852</v>
      </c>
      <c r="BD28" s="8">
        <f t="shared" si="6"/>
        <v>0.49782434010711446</v>
      </c>
      <c r="BE28" s="8">
        <f t="shared" ref="BE28:BE75" si="7">ABS(W28-AN28)*(BE$4/1000)*60*60</f>
        <v>0.67009028488677747</v>
      </c>
      <c r="BG28">
        <v>24.11000061</v>
      </c>
      <c r="BH28">
        <v>2.3453332420000002</v>
      </c>
      <c r="BI28">
        <v>18.605077810000001</v>
      </c>
      <c r="BJ28">
        <v>18.4561888</v>
      </c>
      <c r="BM28">
        <v>-8.8666999999999993E-6</v>
      </c>
      <c r="BN28">
        <v>-2.2391999999999998E-5</v>
      </c>
      <c r="BO28">
        <v>-4.0542000000000001E-6</v>
      </c>
      <c r="BP28">
        <v>-2.1427999999999999E-5</v>
      </c>
      <c r="BS28">
        <v>-2.8046764120000001E-4</v>
      </c>
      <c r="BT28">
        <v>-1.5854999999999999E-6</v>
      </c>
      <c r="BW28">
        <v>3.0852000000000002E-5</v>
      </c>
    </row>
    <row r="29" spans="1:75" x14ac:dyDescent="0.35">
      <c r="A29">
        <v>24.1100006104</v>
      </c>
      <c r="B29" s="11">
        <v>8.1003333569000002</v>
      </c>
      <c r="C29" s="9">
        <v>44889.840277777781</v>
      </c>
      <c r="D29">
        <v>18.5965583642</v>
      </c>
      <c r="E29">
        <v>18.4721416314</v>
      </c>
      <c r="F29">
        <v>18.558283329000002</v>
      </c>
      <c r="G29">
        <v>18.513416687599999</v>
      </c>
      <c r="H29">
        <v>3.9854600000000003E-5</v>
      </c>
      <c r="I29">
        <v>4.1966399999999999E-5</v>
      </c>
      <c r="J29">
        <v>4.1229200000000002E-5</v>
      </c>
      <c r="K29">
        <v>5.1091499999999997E-5</v>
      </c>
      <c r="L29">
        <v>-2.2446900000000001E-4</v>
      </c>
      <c r="M29">
        <v>-1.144695E-4</v>
      </c>
      <c r="N29">
        <v>-4.1895299999999998E-5</v>
      </c>
      <c r="O29">
        <v>6.5055199999999993E-5</v>
      </c>
      <c r="P29">
        <v>-2.5276470000000002E-4</v>
      </c>
      <c r="Q29">
        <v>-5.8837900000000001E-5</v>
      </c>
      <c r="R29">
        <v>3.9681999999999997E-5</v>
      </c>
      <c r="S29">
        <v>-1.7451008649999999E-4</v>
      </c>
      <c r="T29">
        <v>-7.3215500000000004E-5</v>
      </c>
      <c r="U29">
        <v>-1.1077320000000001E-4</v>
      </c>
      <c r="V29" s="10">
        <v>-6.5839000000000004E-5</v>
      </c>
      <c r="W29">
        <v>-1.706363132E-4</v>
      </c>
      <c r="X29" s="9"/>
      <c r="Y29" s="10">
        <f>Y28+(Y$75-Y$13)/COUNT([1]Metadata!$D$205:$D$267)</f>
        <v>3.3737587301587326E-5</v>
      </c>
      <c r="Z29" s="10">
        <f>Z28+(Z$75-Z$13)/COUNT([1]Metadata!$D$205:$D$267)</f>
        <v>3.605249206349205E-5</v>
      </c>
      <c r="AA29" s="10">
        <f>AA28+(AA$75-AA$13)/COUNT([1]Metadata!$D$205:$D$267)</f>
        <v>4.7302460317460326E-5</v>
      </c>
      <c r="AB29" s="10">
        <f>AB28+(AB$75-AB$13)/COUNT([1]Metadata!$D$205:$D$267)</f>
        <v>5.0414269841269889E-5</v>
      </c>
      <c r="AC29" s="10">
        <f>AC28+(AC$75-AC$13)/COUNT([1]Metadata!$D$205:$D$267)</f>
        <v>3.88236126984127E-5</v>
      </c>
      <c r="AD29" s="10">
        <f>AD28+(AD$75-AD$13)/COUNT([1]Metadata!$D$205:$D$267)</f>
        <v>4.0403101587301565E-5</v>
      </c>
      <c r="AE29" s="10">
        <f>AE28+(AE$75-AE$13)/COUNT([1]Metadata!$D$205:$D$267)</f>
        <v>4.4432146031746046E-5</v>
      </c>
      <c r="AF29" s="10">
        <f>AF28+(AF$75-AF$13)/COUNT([1]Metadata!$D$205:$D$267)</f>
        <v>3.9474371428571441E-5</v>
      </c>
      <c r="AG29" s="10">
        <f>AG28+(AG$75-AG$13)/COUNT([1]Metadata!$D$205:$D$267)</f>
        <v>4.1985825396825363E-5</v>
      </c>
      <c r="AH29" s="10">
        <f>AH28+(AH$75-AH$13)/COUNT([1]Metadata!$D$205:$D$267)</f>
        <v>4.0287399999999963E-5</v>
      </c>
      <c r="AI29" s="10">
        <f>AI28+(AI$75-AI$13)/COUNT([1]Metadata!$D$205:$D$267)</f>
        <v>4.372147619047616E-5</v>
      </c>
      <c r="AJ29" s="10">
        <f>AJ28+(AJ$75-AJ$13)/COUNT([1]Metadata!$D$205:$D$267)</f>
        <v>3.7259149206349218E-5</v>
      </c>
      <c r="AK29" s="10">
        <f>AK28+(AK$75-AK$13)/COUNT([1]Metadata!$D$205:$D$267)</f>
        <v>3.8797523809523766E-5</v>
      </c>
      <c r="AL29" s="10">
        <f>AL28+(AL$75-AL$13)/COUNT([1]Metadata!$D$205:$D$267)</f>
        <v>3.6383650793650781E-5</v>
      </c>
      <c r="AM29" s="10">
        <f>AM28+(AM$75-AM$13)/COUNT([1]Metadata!$D$205:$D$267)</f>
        <v>5.6899380952380988E-5</v>
      </c>
      <c r="AN29" s="10">
        <f>AN28+(AN$75-AN$13)/COUNT([1]Metadata!$D$205:$D$267)</f>
        <v>5.162414285714291E-5</v>
      </c>
      <c r="AP29" s="8">
        <f t="shared" ref="AP29:BD45" si="8">ABS(H29-Y29)*(AP$4/1000)*60*60</f>
        <v>2.9667539725559904E-2</v>
      </c>
      <c r="AQ29" s="8">
        <f t="shared" si="8"/>
        <v>2.8682480696040059E-2</v>
      </c>
      <c r="AR29" s="8">
        <f t="shared" si="8"/>
        <v>2.2458944590965743E-2</v>
      </c>
      <c r="AS29" s="8">
        <f t="shared" si="8"/>
        <v>2.5044002422426699E-3</v>
      </c>
      <c r="AT29" s="8">
        <f t="shared" si="8"/>
        <v>1.2714917900482914</v>
      </c>
      <c r="AU29" s="8">
        <f t="shared" si="8"/>
        <v>0.74766492281763708</v>
      </c>
      <c r="AV29" s="8">
        <f t="shared" si="8"/>
        <v>0.31798374615656289</v>
      </c>
      <c r="AW29" s="8">
        <f t="shared" si="8"/>
        <v>9.4598021728954221E-2</v>
      </c>
      <c r="AX29" s="8">
        <f t="shared" si="8"/>
        <v>1.4229201282245056</v>
      </c>
      <c r="AY29" s="8">
        <f t="shared" si="8"/>
        <v>0.36504206126477989</v>
      </c>
      <c r="AZ29" s="8">
        <f t="shared" si="8"/>
        <v>1.493800153397133E-2</v>
      </c>
      <c r="BA29" s="8">
        <f t="shared" si="8"/>
        <v>0.53788466790929734</v>
      </c>
      <c r="BB29" s="8">
        <f t="shared" si="8"/>
        <v>0.54104179039581402</v>
      </c>
      <c r="BC29" s="8">
        <f t="shared" si="8"/>
        <v>0.54143193490957719</v>
      </c>
      <c r="BD29" s="8">
        <f t="shared" si="8"/>
        <v>0.45270291745902869</v>
      </c>
      <c r="BE29" s="8">
        <f t="shared" si="7"/>
        <v>0.56432387649448046</v>
      </c>
      <c r="BG29">
        <v>24.11000061</v>
      </c>
      <c r="BH29">
        <v>1.847555566</v>
      </c>
      <c r="BI29">
        <v>18.575833320000001</v>
      </c>
      <c r="BJ29">
        <v>18.417555620000002</v>
      </c>
      <c r="BM29">
        <v>-3.6053000000000002E-5</v>
      </c>
      <c r="BN29">
        <v>-1.0730000000000001E-5</v>
      </c>
      <c r="BO29">
        <v>-2.2767000000000001E-5</v>
      </c>
      <c r="BP29">
        <v>-1.3985000000000001E-5</v>
      </c>
      <c r="BT29">
        <v>6.2917999999999996E-6</v>
      </c>
      <c r="BU29">
        <v>-2.5935010509999998E-4</v>
      </c>
      <c r="BW29">
        <v>-4.3906000000000002E-7</v>
      </c>
    </row>
    <row r="30" spans="1:75" x14ac:dyDescent="0.35">
      <c r="A30">
        <v>24.1100006104</v>
      </c>
      <c r="B30" s="11">
        <v>8.3003334044999999</v>
      </c>
      <c r="C30" s="9">
        <v>44889.854166666664</v>
      </c>
      <c r="D30">
        <v>18.5883916537</v>
      </c>
      <c r="E30">
        <v>18.464274930999999</v>
      </c>
      <c r="F30">
        <v>18.552024920800001</v>
      </c>
      <c r="G30">
        <v>18.506200011600001</v>
      </c>
      <c r="H30">
        <v>5.8001999999999998E-5</v>
      </c>
      <c r="I30">
        <v>4.9463499999999998E-5</v>
      </c>
      <c r="J30">
        <v>6.7935599999999994E-5</v>
      </c>
      <c r="K30">
        <v>-1.057128E-4</v>
      </c>
      <c r="L30">
        <v>-7.8989500000000007E-5</v>
      </c>
      <c r="M30">
        <v>-1.208352E-4</v>
      </c>
      <c r="N30">
        <v>-3.5986099999999998E-5</v>
      </c>
      <c r="O30">
        <v>6.3380199999999993E-5</v>
      </c>
      <c r="P30">
        <v>-2.0038869999999999E-4</v>
      </c>
      <c r="Q30">
        <v>-4.81261E-5</v>
      </c>
      <c r="R30">
        <v>6.4797199999999997E-5</v>
      </c>
      <c r="S30">
        <v>-1.8301256489999999E-4</v>
      </c>
      <c r="T30">
        <v>-5.7501299999999998E-5</v>
      </c>
      <c r="U30">
        <v>-8.9036399999999993E-5</v>
      </c>
      <c r="V30" s="10">
        <v>-6.7341000000000005E-5</v>
      </c>
      <c r="W30" s="10">
        <v>-1.8780999999999999E-5</v>
      </c>
      <c r="X30" s="9"/>
      <c r="Y30" s="10">
        <f>Y29+(Y$75-Y$13)/COUNT([1]Metadata!$D$205:$D$267)</f>
        <v>3.3734936507936534E-5</v>
      </c>
      <c r="Z30" s="10">
        <f>Z29+(Z$75-Z$13)/COUNT([1]Metadata!$D$205:$D$267)</f>
        <v>3.5768460317460304E-5</v>
      </c>
      <c r="AA30" s="10">
        <f>AA29+(AA$75-AA$13)/COUNT([1]Metadata!$D$205:$D$267)</f>
        <v>4.6987301587301596E-5</v>
      </c>
      <c r="AB30" s="10">
        <f>AB29+(AB$75-AB$13)/COUNT([1]Metadata!$D$205:$D$267)</f>
        <v>5.0281349206349257E-5</v>
      </c>
      <c r="AC30" s="10">
        <f>AC29+(AC$75-AC$13)/COUNT([1]Metadata!$D$205:$D$267)</f>
        <v>3.8106963492063494E-5</v>
      </c>
      <c r="AD30" s="10">
        <f>AD29+(AD$75-AD$13)/COUNT([1]Metadata!$D$205:$D$267)</f>
        <v>3.9749607936507913E-5</v>
      </c>
      <c r="AE30" s="10">
        <f>AE29+(AE$75-AE$13)/COUNT([1]Metadata!$D$205:$D$267)</f>
        <v>4.3654030158730174E-5</v>
      </c>
      <c r="AF30" s="10">
        <f>AF29+(AF$75-AF$13)/COUNT([1]Metadata!$D$205:$D$267)</f>
        <v>3.8668957142857156E-5</v>
      </c>
      <c r="AG30" s="10">
        <f>AG29+(AG$75-AG$13)/COUNT([1]Metadata!$D$205:$D$267)</f>
        <v>4.1460126984126948E-5</v>
      </c>
      <c r="AH30" s="10">
        <f>AH29+(AH$75-AH$13)/COUNT([1]Metadata!$D$205:$D$267)</f>
        <v>3.961579999999996E-5</v>
      </c>
      <c r="AI30" s="10">
        <f>AI29+(AI$75-AI$13)/COUNT([1]Metadata!$D$205:$D$267)</f>
        <v>4.3104380952380921E-5</v>
      </c>
      <c r="AJ30" s="10">
        <f>AJ29+(AJ$75-AJ$13)/COUNT([1]Metadata!$D$205:$D$267)</f>
        <v>3.6507346031746044E-5</v>
      </c>
      <c r="AK30" s="10">
        <f>AK29+(AK$75-AK$13)/COUNT([1]Metadata!$D$205:$D$267)</f>
        <v>3.8556619047619001E-5</v>
      </c>
      <c r="AL30" s="10">
        <f>AL29+(AL$75-AL$13)/COUNT([1]Metadata!$D$205:$D$267)</f>
        <v>3.5967253968253955E-5</v>
      </c>
      <c r="AM30" s="10">
        <f>AM29+(AM$75-AM$13)/COUNT([1]Metadata!$D$205:$D$267)</f>
        <v>5.66159047619048E-5</v>
      </c>
      <c r="AN30" s="10">
        <f>AN29+(AN$75-AN$13)/COUNT([1]Metadata!$D$205:$D$267)</f>
        <v>5.1364714285714342E-5</v>
      </c>
      <c r="AP30" s="8">
        <f t="shared" si="8"/>
        <v>0.11769536956499989</v>
      </c>
      <c r="AQ30" s="8">
        <f t="shared" si="8"/>
        <v>6.6421005457500071E-2</v>
      </c>
      <c r="AR30" s="8">
        <f t="shared" si="8"/>
        <v>7.7466903892331379E-2</v>
      </c>
      <c r="AS30" s="8">
        <f t="shared" si="8"/>
        <v>0.57686708133816589</v>
      </c>
      <c r="AT30" s="8">
        <f t="shared" si="8"/>
        <v>0.5654818433678972</v>
      </c>
      <c r="AU30" s="8">
        <f t="shared" si="8"/>
        <v>0.77524124216286572</v>
      </c>
      <c r="AV30" s="8">
        <f t="shared" si="8"/>
        <v>0.29335128161855428</v>
      </c>
      <c r="AW30" s="8">
        <f t="shared" si="8"/>
        <v>9.1382289757431359E-2</v>
      </c>
      <c r="AX30" s="8">
        <f t="shared" si="8"/>
        <v>1.1675350313282482</v>
      </c>
      <c r="AY30" s="8">
        <f t="shared" si="8"/>
        <v>0.32312118132593987</v>
      </c>
      <c r="AZ30" s="8">
        <f t="shared" si="8"/>
        <v>8.0220144625062967E-2</v>
      </c>
      <c r="BA30" s="8">
        <f t="shared" si="8"/>
        <v>0.55757104660250056</v>
      </c>
      <c r="BB30" s="8">
        <f t="shared" si="8"/>
        <v>0.46397594436515116</v>
      </c>
      <c r="BC30" s="8">
        <f t="shared" si="8"/>
        <v>0.4599240189891256</v>
      </c>
      <c r="BD30" s="8">
        <f t="shared" si="8"/>
        <v>0.45719726779414316</v>
      </c>
      <c r="BE30" s="8">
        <f t="shared" si="7"/>
        <v>0.17810141357314299</v>
      </c>
      <c r="BG30">
        <v>24.11000061</v>
      </c>
      <c r="BH30">
        <v>2.0286666389999999</v>
      </c>
      <c r="BI30">
        <v>18.583322209999999</v>
      </c>
      <c r="BJ30">
        <v>18.425788860000001</v>
      </c>
      <c r="BM30">
        <v>-4.9885000000000001E-5</v>
      </c>
      <c r="BN30">
        <v>-9.5015000000000004E-6</v>
      </c>
      <c r="BO30">
        <v>-3.2098000000000003E-5</v>
      </c>
      <c r="BP30">
        <v>-3.8436999999999998E-5</v>
      </c>
      <c r="BT30">
        <v>-8.3875000000000006E-6</v>
      </c>
      <c r="BU30">
        <v>-3.2052132880000002E-4</v>
      </c>
      <c r="BW30">
        <v>-7.9296999999999997E-6</v>
      </c>
    </row>
    <row r="31" spans="1:75" x14ac:dyDescent="0.35">
      <c r="A31">
        <v>24.1100006104</v>
      </c>
      <c r="B31" s="11">
        <v>8.5003333409999993</v>
      </c>
      <c r="C31" s="9">
        <v>44889.868055555555</v>
      </c>
      <c r="D31">
        <v>18.584833399499999</v>
      </c>
      <c r="E31">
        <v>18.458291482900002</v>
      </c>
      <c r="F31">
        <v>18.546366723399998</v>
      </c>
      <c r="G31">
        <v>18.498591645600001</v>
      </c>
      <c r="H31">
        <v>2.9673299999999999E-5</v>
      </c>
      <c r="I31">
        <v>4.6665500000000002E-5</v>
      </c>
      <c r="J31">
        <v>4.70227E-5</v>
      </c>
      <c r="K31">
        <v>2.15924E-5</v>
      </c>
      <c r="L31">
        <v>-6.16156E-5</v>
      </c>
      <c r="M31">
        <v>-7.3599100000000005E-5</v>
      </c>
      <c r="N31">
        <v>-3.0714799999999999E-5</v>
      </c>
      <c r="O31">
        <v>6.3620699999999999E-5</v>
      </c>
      <c r="P31">
        <v>-1.6293009999999999E-4</v>
      </c>
      <c r="Q31">
        <v>-6.4671400000000006E-5</v>
      </c>
      <c r="R31">
        <v>3.6048499999999999E-5</v>
      </c>
      <c r="S31">
        <v>-2.196330853E-4</v>
      </c>
      <c r="T31">
        <v>-5.4659500000000001E-5</v>
      </c>
      <c r="U31">
        <v>-8.6567899999999995E-5</v>
      </c>
      <c r="V31" s="10">
        <v>-6.1577999999999999E-5</v>
      </c>
      <c r="W31" s="10">
        <v>-2.8697999999999999E-5</v>
      </c>
      <c r="X31" s="9"/>
      <c r="Y31" s="10">
        <f>Y30+(Y$75-Y$13)/COUNT([1]Metadata!$D$205:$D$267)</f>
        <v>3.3732285714285742E-5</v>
      </c>
      <c r="Z31" s="10">
        <f>Z30+(Z$75-Z$13)/COUNT([1]Metadata!$D$205:$D$267)</f>
        <v>3.5484428571428557E-5</v>
      </c>
      <c r="AA31" s="10">
        <f>AA30+(AA$75-AA$13)/COUNT([1]Metadata!$D$205:$D$267)</f>
        <v>4.6672142857142866E-5</v>
      </c>
      <c r="AB31" s="10">
        <f>AB30+(AB$75-AB$13)/COUNT([1]Metadata!$D$205:$D$267)</f>
        <v>5.0148428571428625E-5</v>
      </c>
      <c r="AC31" s="10">
        <f>AC30+(AC$75-AC$13)/COUNT([1]Metadata!$D$205:$D$267)</f>
        <v>3.7390314285714288E-5</v>
      </c>
      <c r="AD31" s="10">
        <f>AD30+(AD$75-AD$13)/COUNT([1]Metadata!$D$205:$D$267)</f>
        <v>3.9096114285714261E-5</v>
      </c>
      <c r="AE31" s="10">
        <f>AE30+(AE$75-AE$13)/COUNT([1]Metadata!$D$205:$D$267)</f>
        <v>4.2875914285714302E-5</v>
      </c>
      <c r="AF31" s="10">
        <f>AF30+(AF$75-AF$13)/COUNT([1]Metadata!$D$205:$D$267)</f>
        <v>3.7863542857142871E-5</v>
      </c>
      <c r="AG31" s="10">
        <f>AG30+(AG$75-AG$13)/COUNT([1]Metadata!$D$205:$D$267)</f>
        <v>4.0934428571428534E-5</v>
      </c>
      <c r="AH31" s="10">
        <f>AH30+(AH$75-AH$13)/COUNT([1]Metadata!$D$205:$D$267)</f>
        <v>3.8944199999999958E-5</v>
      </c>
      <c r="AI31" s="10">
        <f>AI30+(AI$75-AI$13)/COUNT([1]Metadata!$D$205:$D$267)</f>
        <v>4.2487285714285681E-5</v>
      </c>
      <c r="AJ31" s="10">
        <f>AJ30+(AJ$75-AJ$13)/COUNT([1]Metadata!$D$205:$D$267)</f>
        <v>3.575554285714287E-5</v>
      </c>
      <c r="AK31" s="10">
        <f>AK30+(AK$75-AK$13)/COUNT([1]Metadata!$D$205:$D$267)</f>
        <v>3.8315714285714237E-5</v>
      </c>
      <c r="AL31" s="10">
        <f>AL30+(AL$75-AL$13)/COUNT([1]Metadata!$D$205:$D$267)</f>
        <v>3.5550857142857129E-5</v>
      </c>
      <c r="AM31" s="10">
        <f>AM30+(AM$75-AM$13)/COUNT([1]Metadata!$D$205:$D$267)</f>
        <v>5.6332428571428612E-5</v>
      </c>
      <c r="AN31" s="10">
        <f>AN30+(AN$75-AN$13)/COUNT([1]Metadata!$D$205:$D$267)</f>
        <v>5.1105285714285773E-5</v>
      </c>
      <c r="AP31" s="8">
        <f t="shared" si="8"/>
        <v>1.9686099385620139E-2</v>
      </c>
      <c r="AQ31" s="8">
        <f t="shared" si="8"/>
        <v>5.4228247861500087E-2</v>
      </c>
      <c r="AR31" s="8">
        <f t="shared" si="8"/>
        <v>1.2963619268485359E-3</v>
      </c>
      <c r="AS31" s="8">
        <f t="shared" si="8"/>
        <v>0.1056003250148745</v>
      </c>
      <c r="AT31" s="8">
        <f t="shared" si="8"/>
        <v>0.4781190246484629</v>
      </c>
      <c r="AU31" s="8">
        <f t="shared" si="8"/>
        <v>0.54404883644541413</v>
      </c>
      <c r="AV31" s="8">
        <f t="shared" si="8"/>
        <v>0.27106849659728571</v>
      </c>
      <c r="AW31" s="8">
        <f t="shared" si="8"/>
        <v>9.5250085597208517E-2</v>
      </c>
      <c r="AX31" s="8">
        <f t="shared" si="8"/>
        <v>0.98416428857843152</v>
      </c>
      <c r="AY31" s="8">
        <f t="shared" si="8"/>
        <v>0.3815781864285599</v>
      </c>
      <c r="AZ31" s="8">
        <f t="shared" si="8"/>
        <v>2.3810659189842737E-2</v>
      </c>
      <c r="BA31" s="8">
        <f t="shared" si="8"/>
        <v>0.64867603165268095</v>
      </c>
      <c r="BB31" s="8">
        <f t="shared" si="8"/>
        <v>0.44908596062112832</v>
      </c>
      <c r="BC31" s="8">
        <f t="shared" si="8"/>
        <v>0.44930966252685417</v>
      </c>
      <c r="BD31" s="8">
        <f t="shared" si="8"/>
        <v>0.43489570743025724</v>
      </c>
      <c r="BE31" s="8">
        <f t="shared" si="7"/>
        <v>0.20262218637625726</v>
      </c>
      <c r="BG31">
        <v>24.11000061</v>
      </c>
      <c r="BH31">
        <v>2.058666611</v>
      </c>
      <c r="BI31">
        <v>18.577455650000001</v>
      </c>
      <c r="BJ31">
        <v>18.432555619999999</v>
      </c>
      <c r="BM31">
        <v>1.5719999999999999E-6</v>
      </c>
      <c r="BN31">
        <v>1.5619000000000001E-5</v>
      </c>
      <c r="BO31">
        <v>2.2183999999999998E-6</v>
      </c>
      <c r="BP31">
        <v>-2.9522000000000001E-8</v>
      </c>
      <c r="BT31">
        <v>-2.4301999999999999E-5</v>
      </c>
      <c r="BU31">
        <v>-3.7583811370000002E-4</v>
      </c>
      <c r="BW31">
        <v>-5.0695999999999997E-6</v>
      </c>
    </row>
    <row r="32" spans="1:75" x14ac:dyDescent="0.35">
      <c r="A32">
        <v>24.1100006104</v>
      </c>
      <c r="B32" s="11">
        <v>9.1003333569000002</v>
      </c>
      <c r="C32" s="9">
        <v>44889.881944444445</v>
      </c>
      <c r="D32">
        <v>18.5690166314</v>
      </c>
      <c r="E32">
        <v>18.452083238</v>
      </c>
      <c r="F32">
        <v>18.530849981300001</v>
      </c>
      <c r="G32">
        <v>18.493883450799999</v>
      </c>
      <c r="H32">
        <v>3.8936100000000001E-5</v>
      </c>
      <c r="I32">
        <v>5.6766299999999999E-5</v>
      </c>
      <c r="J32">
        <v>5.8087600000000003E-5</v>
      </c>
      <c r="K32">
        <v>1.14041E-4</v>
      </c>
      <c r="L32">
        <v>-7.7215699999999993E-5</v>
      </c>
      <c r="M32">
        <v>-8.9372700000000006E-5</v>
      </c>
      <c r="N32">
        <v>-3.3283E-5</v>
      </c>
      <c r="O32">
        <v>6.6975899999999997E-5</v>
      </c>
      <c r="P32">
        <v>-1.23836E-4</v>
      </c>
      <c r="Q32">
        <v>-4.41025E-5</v>
      </c>
      <c r="R32">
        <v>5.4781499999999997E-5</v>
      </c>
      <c r="S32" s="10">
        <v>-6.4058000000000002E-5</v>
      </c>
      <c r="T32">
        <v>-6.2049200000000002E-5</v>
      </c>
      <c r="U32">
        <v>-8.7502200000000004E-5</v>
      </c>
      <c r="V32" s="10">
        <v>-4.6081999999999997E-5</v>
      </c>
      <c r="W32" s="10">
        <v>-2.2296000000000001E-5</v>
      </c>
      <c r="X32" s="9"/>
      <c r="Y32" s="10">
        <f>Y31+(Y$75-Y$13)/COUNT([1]Metadata!$D$205:$D$267)</f>
        <v>3.372963492063495E-5</v>
      </c>
      <c r="Z32" s="10">
        <f>Z31+(Z$75-Z$13)/COUNT([1]Metadata!$D$205:$D$267)</f>
        <v>3.520039682539681E-5</v>
      </c>
      <c r="AA32" s="10">
        <f>AA31+(AA$75-AA$13)/COUNT([1]Metadata!$D$205:$D$267)</f>
        <v>4.6356984126984137E-5</v>
      </c>
      <c r="AB32" s="10">
        <f>AB31+(AB$75-AB$13)/COUNT([1]Metadata!$D$205:$D$267)</f>
        <v>5.0015507936507994E-5</v>
      </c>
      <c r="AC32" s="10">
        <f>AC31+(AC$75-AC$13)/COUNT([1]Metadata!$D$205:$D$267)</f>
        <v>3.6673665079365081E-5</v>
      </c>
      <c r="AD32" s="10">
        <f>AD31+(AD$75-AD$13)/COUNT([1]Metadata!$D$205:$D$267)</f>
        <v>3.8442620634920608E-5</v>
      </c>
      <c r="AE32" s="10">
        <f>AE31+(AE$75-AE$13)/COUNT([1]Metadata!$D$205:$D$267)</f>
        <v>4.209779841269843E-5</v>
      </c>
      <c r="AF32" s="10">
        <f>AF31+(AF$75-AF$13)/COUNT([1]Metadata!$D$205:$D$267)</f>
        <v>3.7058128571428586E-5</v>
      </c>
      <c r="AG32" s="10">
        <f>AG31+(AG$75-AG$13)/COUNT([1]Metadata!$D$205:$D$267)</f>
        <v>4.0408730158730119E-5</v>
      </c>
      <c r="AH32" s="10">
        <f>AH31+(AH$75-AH$13)/COUNT([1]Metadata!$D$205:$D$267)</f>
        <v>3.8272599999999956E-5</v>
      </c>
      <c r="AI32" s="10">
        <f>AI31+(AI$75-AI$13)/COUNT([1]Metadata!$D$205:$D$267)</f>
        <v>4.1870190476190441E-5</v>
      </c>
      <c r="AJ32" s="10">
        <f>AJ31+(AJ$75-AJ$13)/COUNT([1]Metadata!$D$205:$D$267)</f>
        <v>3.5003739682539696E-5</v>
      </c>
      <c r="AK32" s="10">
        <f>AK31+(AK$75-AK$13)/COUNT([1]Metadata!$D$205:$D$267)</f>
        <v>3.8074809523809472E-5</v>
      </c>
      <c r="AL32" s="10">
        <f>AL31+(AL$75-AL$13)/COUNT([1]Metadata!$D$205:$D$267)</f>
        <v>3.5134460317460303E-5</v>
      </c>
      <c r="AM32" s="10">
        <f>AM31+(AM$75-AM$13)/COUNT([1]Metadata!$D$205:$D$267)</f>
        <v>5.6048952380952425E-5</v>
      </c>
      <c r="AN32" s="10">
        <f>AN31+(AN$75-AN$13)/COUNT([1]Metadata!$D$205:$D$267)</f>
        <v>5.0845857142857205E-5</v>
      </c>
      <c r="AP32" s="8">
        <f t="shared" si="8"/>
        <v>2.525137958465987E-2</v>
      </c>
      <c r="AQ32" s="8">
        <f t="shared" si="8"/>
        <v>0.10459472959998008</v>
      </c>
      <c r="AR32" s="8">
        <f t="shared" si="8"/>
        <v>4.337987145924569E-2</v>
      </c>
      <c r="AS32" s="8">
        <f t="shared" si="8"/>
        <v>0.23676656416805697</v>
      </c>
      <c r="AT32" s="8">
        <f t="shared" si="8"/>
        <v>0.54999413461742863</v>
      </c>
      <c r="AU32" s="8">
        <f t="shared" si="8"/>
        <v>0.61704285237018286</v>
      </c>
      <c r="AV32" s="8">
        <f t="shared" si="8"/>
        <v>0.27766220094971716</v>
      </c>
      <c r="AW32" s="8">
        <f t="shared" si="8"/>
        <v>0.11063605636460566</v>
      </c>
      <c r="AX32" s="8">
        <f t="shared" si="8"/>
        <v>0.79289810317731413</v>
      </c>
      <c r="AY32" s="8">
        <f t="shared" si="8"/>
        <v>0.30335722868825987</v>
      </c>
      <c r="AZ32" s="8">
        <f t="shared" si="8"/>
        <v>4.7746082011071549E-2</v>
      </c>
      <c r="BA32" s="8">
        <f t="shared" si="8"/>
        <v>0.25161251951414865</v>
      </c>
      <c r="BB32" s="8">
        <f t="shared" si="8"/>
        <v>0.48361584690800546</v>
      </c>
      <c r="BC32" s="8">
        <f t="shared" si="8"/>
        <v>0.45121517570146275</v>
      </c>
      <c r="BD32" s="8">
        <f t="shared" si="8"/>
        <v>0.37669537227857164</v>
      </c>
      <c r="BE32" s="8">
        <f t="shared" si="7"/>
        <v>0.18570868200797155</v>
      </c>
      <c r="BG32">
        <v>24.11000061</v>
      </c>
      <c r="BH32">
        <v>2.0886665820000001</v>
      </c>
      <c r="BI32">
        <v>18.579044320000001</v>
      </c>
      <c r="BJ32">
        <v>18.43999994</v>
      </c>
      <c r="BM32">
        <v>8.0418000000000002E-5</v>
      </c>
      <c r="BN32">
        <v>6.6860999999999996E-5</v>
      </c>
      <c r="BO32">
        <v>4.2352999999999999E-5</v>
      </c>
      <c r="BP32">
        <v>4.1077E-5</v>
      </c>
      <c r="BT32">
        <v>-1.4448E-5</v>
      </c>
      <c r="BU32">
        <v>-3.7357593430000001E-4</v>
      </c>
      <c r="BW32">
        <v>-1.7526000000000001E-5</v>
      </c>
    </row>
    <row r="33" spans="1:77" x14ac:dyDescent="0.35">
      <c r="A33">
        <v>24.1100006104</v>
      </c>
      <c r="B33" s="11">
        <v>9.3003334044999999</v>
      </c>
      <c r="C33" s="9">
        <v>44889.895833333336</v>
      </c>
      <c r="D33">
        <v>18.568158229200002</v>
      </c>
      <c r="E33">
        <v>18.4484498819</v>
      </c>
      <c r="F33">
        <v>18.532033411699999</v>
      </c>
      <c r="G33">
        <v>18.4884833972</v>
      </c>
      <c r="H33">
        <v>4.2794699999999999E-5</v>
      </c>
      <c r="I33">
        <v>3.6983300000000002E-5</v>
      </c>
      <c r="J33">
        <v>5.4175799999999997E-5</v>
      </c>
      <c r="K33">
        <v>-7.2760000000000003E-7</v>
      </c>
      <c r="L33">
        <v>-9.5218799999999997E-5</v>
      </c>
      <c r="M33">
        <v>-6.6685699999999997E-5</v>
      </c>
      <c r="N33">
        <v>-3.1509800000000001E-5</v>
      </c>
      <c r="O33">
        <v>6.5804199999999996E-5</v>
      </c>
      <c r="P33">
        <v>-1.638275E-4</v>
      </c>
      <c r="Q33">
        <v>-8.0470100000000001E-5</v>
      </c>
      <c r="R33">
        <v>2.14376E-5</v>
      </c>
      <c r="S33" s="10">
        <v>-5.0010999999999999E-5</v>
      </c>
      <c r="T33">
        <v>-5.0961000000000002E-5</v>
      </c>
      <c r="U33">
        <v>-8.3206299999999996E-5</v>
      </c>
      <c r="V33" s="10">
        <v>-4.4029999999999997E-5</v>
      </c>
      <c r="W33" s="10">
        <v>-1.9089999999999998E-5</v>
      </c>
      <c r="X33" s="9"/>
      <c r="Y33" s="10">
        <f>Y32+(Y$75-Y$13)/COUNT([1]Metadata!$D$205:$D$267)</f>
        <v>3.3726984126984158E-5</v>
      </c>
      <c r="Z33" s="10">
        <f>Z32+(Z$75-Z$13)/COUNT([1]Metadata!$D$205:$D$267)</f>
        <v>3.4916365079365064E-5</v>
      </c>
      <c r="AA33" s="10">
        <f>AA32+(AA$75-AA$13)/COUNT([1]Metadata!$D$205:$D$267)</f>
        <v>4.6041825396825407E-5</v>
      </c>
      <c r="AB33" s="10">
        <f>AB32+(AB$75-AB$13)/COUNT([1]Metadata!$D$205:$D$267)</f>
        <v>4.9882587301587362E-5</v>
      </c>
      <c r="AC33" s="10">
        <f>AC32+(AC$75-AC$13)/COUNT([1]Metadata!$D$205:$D$267)</f>
        <v>3.5957015873015875E-5</v>
      </c>
      <c r="AD33" s="10">
        <f>AD32+(AD$75-AD$13)/COUNT([1]Metadata!$D$205:$D$267)</f>
        <v>3.7789126984126956E-5</v>
      </c>
      <c r="AE33" s="10">
        <f>AE32+(AE$75-AE$13)/COUNT([1]Metadata!$D$205:$D$267)</f>
        <v>4.1319682539682557E-5</v>
      </c>
      <c r="AF33" s="10">
        <f>AF32+(AF$75-AF$13)/COUNT([1]Metadata!$D$205:$D$267)</f>
        <v>3.6252714285714301E-5</v>
      </c>
      <c r="AG33" s="10">
        <f>AG32+(AG$75-AG$13)/COUNT([1]Metadata!$D$205:$D$267)</f>
        <v>3.9883031746031704E-5</v>
      </c>
      <c r="AH33" s="10">
        <f>AH32+(AH$75-AH$13)/COUNT([1]Metadata!$D$205:$D$267)</f>
        <v>3.7600999999999954E-5</v>
      </c>
      <c r="AI33" s="10">
        <f>AI32+(AI$75-AI$13)/COUNT([1]Metadata!$D$205:$D$267)</f>
        <v>4.1253095238095201E-5</v>
      </c>
      <c r="AJ33" s="10">
        <f>AJ32+(AJ$75-AJ$13)/COUNT([1]Metadata!$D$205:$D$267)</f>
        <v>3.4251936507936522E-5</v>
      </c>
      <c r="AK33" s="10">
        <f>AK32+(AK$75-AK$13)/COUNT([1]Metadata!$D$205:$D$267)</f>
        <v>3.7833904761904708E-5</v>
      </c>
      <c r="AL33" s="10">
        <f>AL32+(AL$75-AL$13)/COUNT([1]Metadata!$D$205:$D$267)</f>
        <v>3.4718063492063476E-5</v>
      </c>
      <c r="AM33" s="10">
        <f>AM32+(AM$75-AM$13)/COUNT([1]Metadata!$D$205:$D$267)</f>
        <v>5.5765476190476237E-5</v>
      </c>
      <c r="AN33" s="10">
        <f>AN32+(AN$75-AN$13)/COUNT([1]Metadata!$D$205:$D$267)</f>
        <v>5.0586428571428637E-5</v>
      </c>
      <c r="AP33" s="8">
        <f t="shared" si="8"/>
        <v>4.3978463695619849E-2</v>
      </c>
      <c r="AQ33" s="8">
        <f t="shared" si="8"/>
        <v>1.0024643872980087E-2</v>
      </c>
      <c r="AR33" s="8">
        <f t="shared" si="8"/>
        <v>3.0079475498822818E-2</v>
      </c>
      <c r="AS33" s="8">
        <f t="shared" si="8"/>
        <v>0.18715670544813168</v>
      </c>
      <c r="AT33" s="8">
        <f t="shared" si="8"/>
        <v>0.63347380401619424</v>
      </c>
      <c r="AU33" s="8">
        <f t="shared" si="8"/>
        <v>0.50436399113139119</v>
      </c>
      <c r="AV33" s="8">
        <f t="shared" si="8"/>
        <v>0.26826452945330864</v>
      </c>
      <c r="AW33" s="8">
        <f t="shared" si="8"/>
        <v>0.10928153010826279</v>
      </c>
      <c r="AX33" s="8">
        <f t="shared" si="8"/>
        <v>0.98342086265155704</v>
      </c>
      <c r="AY33" s="8">
        <f t="shared" si="8"/>
        <v>0.43481248197785988</v>
      </c>
      <c r="AZ33" s="8">
        <f t="shared" si="8"/>
        <v>7.3277792541754164E-2</v>
      </c>
      <c r="BA33" s="8">
        <f t="shared" si="8"/>
        <v>0.21402420171871436</v>
      </c>
      <c r="BB33" s="8">
        <f t="shared" si="8"/>
        <v>0.42889436082094262</v>
      </c>
      <c r="BC33" s="8">
        <f t="shared" si="8"/>
        <v>0.43387729456115137</v>
      </c>
      <c r="BD33" s="8">
        <f t="shared" si="8"/>
        <v>0.36808130325728583</v>
      </c>
      <c r="BE33" s="8">
        <f t="shared" si="7"/>
        <v>0.17690988747728584</v>
      </c>
      <c r="BG33">
        <v>24.11000061</v>
      </c>
      <c r="BH33">
        <v>2.1186666220000001</v>
      </c>
      <c r="BI33">
        <v>18.58016658</v>
      </c>
      <c r="BJ33">
        <v>18.439733270000001</v>
      </c>
      <c r="BM33">
        <v>4.8109000000000003E-5</v>
      </c>
      <c r="BN33">
        <v>2.4077999999999999E-5</v>
      </c>
      <c r="BO33">
        <v>8.7816999999999993E-6</v>
      </c>
      <c r="BP33">
        <v>-1.4104000000000001E-5</v>
      </c>
      <c r="BT33">
        <v>-1.9777999999999999E-5</v>
      </c>
      <c r="BU33">
        <v>-3.3201864959999999E-4</v>
      </c>
      <c r="BW33">
        <v>-1.4451999999999999E-6</v>
      </c>
    </row>
    <row r="34" spans="1:77" x14ac:dyDescent="0.35">
      <c r="A34">
        <v>24.1100006104</v>
      </c>
      <c r="B34" s="11">
        <v>9.5003333409999993</v>
      </c>
      <c r="C34" s="9">
        <v>44889.909722222219</v>
      </c>
      <c r="D34">
        <v>18.566966501900001</v>
      </c>
      <c r="E34">
        <v>18.446333217599999</v>
      </c>
      <c r="F34">
        <v>18.521316560100001</v>
      </c>
      <c r="G34">
        <v>18.4865917206</v>
      </c>
      <c r="H34">
        <v>3.2276500000000002E-5</v>
      </c>
      <c r="I34">
        <v>5.2837100000000003E-5</v>
      </c>
      <c r="J34">
        <v>5.4958199999999998E-5</v>
      </c>
      <c r="K34">
        <v>-5.3298499999999998E-5</v>
      </c>
      <c r="L34">
        <v>-7.2321299999999995E-5</v>
      </c>
      <c r="M34">
        <v>-7.0595399999999998E-5</v>
      </c>
      <c r="N34">
        <v>-3.2821899999999998E-5</v>
      </c>
      <c r="O34">
        <v>6.2925700000000006E-5</v>
      </c>
      <c r="P34">
        <v>-1.1045879999999999E-4</v>
      </c>
      <c r="Q34">
        <v>-1.2947599999999999E-5</v>
      </c>
      <c r="R34">
        <v>7.5772599999999993E-5</v>
      </c>
      <c r="S34">
        <v>-1.075143741E-4</v>
      </c>
      <c r="T34">
        <v>-5.2261400000000001E-5</v>
      </c>
      <c r="U34">
        <v>-8.16257E-5</v>
      </c>
      <c r="V34" s="10">
        <v>-4.4060999999999997E-5</v>
      </c>
      <c r="W34" s="10">
        <v>-3.1239999999999999E-5</v>
      </c>
      <c r="X34" s="9"/>
      <c r="Y34" s="10">
        <f>Y33+(Y$75-Y$13)/COUNT([1]Metadata!$D$205:$D$267)</f>
        <v>3.3724333333333366E-5</v>
      </c>
      <c r="Z34" s="10">
        <f>Z33+(Z$75-Z$13)/COUNT([1]Metadata!$D$205:$D$267)</f>
        <v>3.4632333333333317E-5</v>
      </c>
      <c r="AA34" s="10">
        <f>AA33+(AA$75-AA$13)/COUNT([1]Metadata!$D$205:$D$267)</f>
        <v>4.5726666666666677E-5</v>
      </c>
      <c r="AB34" s="10">
        <f>AB33+(AB$75-AB$13)/COUNT([1]Metadata!$D$205:$D$267)</f>
        <v>4.974966666666673E-5</v>
      </c>
      <c r="AC34" s="10">
        <f>AC33+(AC$75-AC$13)/COUNT([1]Metadata!$D$205:$D$267)</f>
        <v>3.5240366666666669E-5</v>
      </c>
      <c r="AD34" s="10">
        <f>AD33+(AD$75-AD$13)/COUNT([1]Metadata!$D$205:$D$267)</f>
        <v>3.7135633333333304E-5</v>
      </c>
      <c r="AE34" s="10">
        <f>AE33+(AE$75-AE$13)/COUNT([1]Metadata!$D$205:$D$267)</f>
        <v>4.0541566666666685E-5</v>
      </c>
      <c r="AF34" s="10">
        <f>AF33+(AF$75-AF$13)/COUNT([1]Metadata!$D$205:$D$267)</f>
        <v>3.5447300000000016E-5</v>
      </c>
      <c r="AG34" s="10">
        <f>AG33+(AG$75-AG$13)/COUNT([1]Metadata!$D$205:$D$267)</f>
        <v>3.9357333333333289E-5</v>
      </c>
      <c r="AH34" s="10">
        <f>AH33+(AH$75-AH$13)/COUNT([1]Metadata!$D$205:$D$267)</f>
        <v>3.6929399999999952E-5</v>
      </c>
      <c r="AI34" s="10">
        <f>AI33+(AI$75-AI$13)/COUNT([1]Metadata!$D$205:$D$267)</f>
        <v>4.0635999999999961E-5</v>
      </c>
      <c r="AJ34" s="10">
        <f>AJ33+(AJ$75-AJ$13)/COUNT([1]Metadata!$D$205:$D$267)</f>
        <v>3.3500133333333348E-5</v>
      </c>
      <c r="AK34" s="10">
        <f>AK33+(AK$75-AK$13)/COUNT([1]Metadata!$D$205:$D$267)</f>
        <v>3.7592999999999943E-5</v>
      </c>
      <c r="AL34" s="10">
        <f>AL33+(AL$75-AL$13)/COUNT([1]Metadata!$D$205:$D$267)</f>
        <v>3.430166666666665E-5</v>
      </c>
      <c r="AM34" s="10">
        <f>AM33+(AM$75-AM$13)/COUNT([1]Metadata!$D$205:$D$267)</f>
        <v>5.5482000000000049E-5</v>
      </c>
      <c r="AN34" s="10">
        <f>AN33+(AN$75-AN$13)/COUNT([1]Metadata!$D$205:$D$267)</f>
        <v>5.0327000000000069E-5</v>
      </c>
      <c r="AP34" s="8">
        <f t="shared" si="8"/>
        <v>7.0219983267001485E-3</v>
      </c>
      <c r="AQ34" s="8">
        <f t="shared" si="8"/>
        <v>8.8293202075260091E-2</v>
      </c>
      <c r="AR34" s="8">
        <f t="shared" si="8"/>
        <v>3.4138252731719956E-2</v>
      </c>
      <c r="AS34" s="8">
        <f t="shared" si="8"/>
        <v>0.38107259435490021</v>
      </c>
      <c r="AT34" s="8">
        <f t="shared" si="8"/>
        <v>0.51943643495699998</v>
      </c>
      <c r="AU34" s="8">
        <f t="shared" si="8"/>
        <v>0.52008369393101983</v>
      </c>
      <c r="AV34" s="8">
        <f t="shared" si="8"/>
        <v>0.27023143894608009</v>
      </c>
      <c r="AW34" s="8">
        <f t="shared" si="8"/>
        <v>0.10161524960063997</v>
      </c>
      <c r="AX34" s="8">
        <f t="shared" si="8"/>
        <v>0.7232434662016799</v>
      </c>
      <c r="AY34" s="8">
        <f t="shared" si="8"/>
        <v>0.18367866619019982</v>
      </c>
      <c r="AZ34" s="8">
        <f t="shared" si="8"/>
        <v>0.12993530842836012</v>
      </c>
      <c r="BA34" s="8">
        <f t="shared" si="8"/>
        <v>0.35817072885104417</v>
      </c>
      <c r="BB34" s="8">
        <f t="shared" si="8"/>
        <v>0.43401190145183971</v>
      </c>
      <c r="BC34" s="8">
        <f t="shared" si="8"/>
        <v>0.42652977489521993</v>
      </c>
      <c r="BD34" s="8">
        <f t="shared" si="8"/>
        <v>0.3671500810338002</v>
      </c>
      <c r="BE34" s="8">
        <f t="shared" si="7"/>
        <v>0.20710029328020016</v>
      </c>
      <c r="BG34">
        <v>24.11000061</v>
      </c>
      <c r="BH34">
        <v>2.148666763</v>
      </c>
      <c r="BI34">
        <v>18.587644489999999</v>
      </c>
      <c r="BJ34">
        <v>18.439222170000001</v>
      </c>
      <c r="BM34">
        <v>5.2089000000000002E-5</v>
      </c>
      <c r="BN34">
        <v>-3.4183999999999997E-5</v>
      </c>
      <c r="BO34">
        <v>-2.5989000000000001E-5</v>
      </c>
      <c r="BP34">
        <v>-2.8597000000000001E-5</v>
      </c>
      <c r="BT34">
        <v>-2.5028000000000002E-5</v>
      </c>
      <c r="BU34">
        <v>-3.4043667300000003E-4</v>
      </c>
      <c r="BW34">
        <v>-4.6693999999999997E-6</v>
      </c>
    </row>
    <row r="35" spans="1:77" x14ac:dyDescent="0.35">
      <c r="A35">
        <v>24.1100006104</v>
      </c>
      <c r="B35" s="11">
        <v>10.1003333569</v>
      </c>
      <c r="C35" s="9">
        <v>44889.923611111109</v>
      </c>
      <c r="D35">
        <v>18.572216669700001</v>
      </c>
      <c r="E35">
        <v>18.446424992899999</v>
      </c>
      <c r="F35">
        <v>18.523458353700001</v>
      </c>
      <c r="G35">
        <v>18.4876667182</v>
      </c>
      <c r="H35">
        <v>2.6120300000000001E-5</v>
      </c>
      <c r="I35">
        <v>5.3771899999999999E-5</v>
      </c>
      <c r="J35">
        <v>5.4253899999999999E-5</v>
      </c>
      <c r="K35">
        <v>6.2481299999999994E-5</v>
      </c>
      <c r="L35">
        <v>-6.82538E-5</v>
      </c>
      <c r="M35">
        <v>-7.4525900000000004E-5</v>
      </c>
      <c r="N35">
        <v>-2.9110200000000001E-5</v>
      </c>
      <c r="O35">
        <v>5.3109899999999998E-5</v>
      </c>
      <c r="P35">
        <v>-1.409091E-4</v>
      </c>
      <c r="Q35">
        <v>-5.4410499999999997E-5</v>
      </c>
      <c r="R35">
        <v>3.9555000000000003E-5</v>
      </c>
      <c r="S35" s="10">
        <v>-4.6071E-5</v>
      </c>
      <c r="T35">
        <v>-5.2378099999999999E-5</v>
      </c>
      <c r="U35">
        <v>-7.5078099999999995E-5</v>
      </c>
      <c r="V35" s="10">
        <v>-4.1026000000000003E-5</v>
      </c>
      <c r="W35" s="10">
        <v>-4.0101000000000001E-5</v>
      </c>
      <c r="X35" s="9"/>
      <c r="Y35" s="10">
        <f>Y34+(Y$75-Y$13)/COUNT([1]Metadata!$D$205:$D$267)</f>
        <v>3.3721682539682574E-5</v>
      </c>
      <c r="Z35" s="10">
        <f>Z34+(Z$75-Z$13)/COUNT([1]Metadata!$D$205:$D$267)</f>
        <v>3.434830158730157E-5</v>
      </c>
      <c r="AA35" s="10">
        <f>AA34+(AA$75-AA$13)/COUNT([1]Metadata!$D$205:$D$267)</f>
        <v>4.5411507936507948E-5</v>
      </c>
      <c r="AB35" s="10">
        <f>AB34+(AB$75-AB$13)/COUNT([1]Metadata!$D$205:$D$267)</f>
        <v>4.9616746031746098E-5</v>
      </c>
      <c r="AC35" s="10">
        <f>AC34+(AC$75-AC$13)/COUNT([1]Metadata!$D$205:$D$267)</f>
        <v>3.4523717460317463E-5</v>
      </c>
      <c r="AD35" s="10">
        <f>AD34+(AD$75-AD$13)/COUNT([1]Metadata!$D$205:$D$267)</f>
        <v>3.6482139682539651E-5</v>
      </c>
      <c r="AE35" s="10">
        <f>AE34+(AE$75-AE$13)/COUNT([1]Metadata!$D$205:$D$267)</f>
        <v>3.9763450793650813E-5</v>
      </c>
      <c r="AF35" s="10">
        <f>AF34+(AF$75-AF$13)/COUNT([1]Metadata!$D$205:$D$267)</f>
        <v>3.464188571428573E-5</v>
      </c>
      <c r="AG35" s="10">
        <f>AG34+(AG$75-AG$13)/COUNT([1]Metadata!$D$205:$D$267)</f>
        <v>3.8831634920634875E-5</v>
      </c>
      <c r="AH35" s="10">
        <f>AH34+(AH$75-AH$13)/COUNT([1]Metadata!$D$205:$D$267)</f>
        <v>3.625779999999995E-5</v>
      </c>
      <c r="AI35" s="10">
        <f>AI34+(AI$75-AI$13)/COUNT([1]Metadata!$D$205:$D$267)</f>
        <v>4.0018904761904721E-5</v>
      </c>
      <c r="AJ35" s="10">
        <f>AJ34+(AJ$75-AJ$13)/COUNT([1]Metadata!$D$205:$D$267)</f>
        <v>3.2748330158730174E-5</v>
      </c>
      <c r="AK35" s="10">
        <f>AK34+(AK$75-AK$13)/COUNT([1]Metadata!$D$205:$D$267)</f>
        <v>3.7352095238095179E-5</v>
      </c>
      <c r="AL35" s="10">
        <f>AL34+(AL$75-AL$13)/COUNT([1]Metadata!$D$205:$D$267)</f>
        <v>3.3885269841269824E-5</v>
      </c>
      <c r="AM35" s="10">
        <f>AM34+(AM$75-AM$13)/COUNT([1]Metadata!$D$205:$D$267)</f>
        <v>5.5198523809523862E-5</v>
      </c>
      <c r="AN35" s="10">
        <f>AN34+(AN$75-AN$13)/COUNT([1]Metadata!$D$205:$D$267)</f>
        <v>5.0067571428571501E-5</v>
      </c>
      <c r="AP35" s="8">
        <f t="shared" si="8"/>
        <v>3.6866740283820157E-2</v>
      </c>
      <c r="AQ35" s="8">
        <f t="shared" si="8"/>
        <v>9.4204541650140097E-2</v>
      </c>
      <c r="AR35" s="8">
        <f t="shared" si="8"/>
        <v>3.2699206525797095E-2</v>
      </c>
      <c r="AS35" s="8">
        <f t="shared" si="8"/>
        <v>4.7573179751551162E-2</v>
      </c>
      <c r="AT35" s="8">
        <f t="shared" si="8"/>
        <v>0.49633283787580562</v>
      </c>
      <c r="AU35" s="8">
        <f t="shared" si="8"/>
        <v>0.53590381107272844</v>
      </c>
      <c r="AV35" s="8">
        <f t="shared" si="8"/>
        <v>0.25369337907657147</v>
      </c>
      <c r="AW35" s="8">
        <f t="shared" si="8"/>
        <v>6.8294801781437084E-2</v>
      </c>
      <c r="AX35" s="8">
        <f t="shared" si="8"/>
        <v>0.86770569530320274</v>
      </c>
      <c r="AY35" s="8">
        <f t="shared" si="8"/>
        <v>0.3338980373665798</v>
      </c>
      <c r="AZ35" s="8">
        <f t="shared" si="8"/>
        <v>1.7155219434855525E-3</v>
      </c>
      <c r="BA35" s="8">
        <f t="shared" si="8"/>
        <v>0.2001976778442458</v>
      </c>
      <c r="BB35" s="8">
        <f t="shared" si="8"/>
        <v>0.43341197151091687</v>
      </c>
      <c r="BC35" s="8">
        <f t="shared" si="8"/>
        <v>0.40090724862108845</v>
      </c>
      <c r="BD35" s="8">
        <f t="shared" si="8"/>
        <v>0.3549103574747145</v>
      </c>
      <c r="BE35" s="8">
        <f t="shared" si="7"/>
        <v>0.22893986032971445</v>
      </c>
      <c r="BG35">
        <v>24.11000061</v>
      </c>
      <c r="BH35">
        <v>2.1786667350000002</v>
      </c>
      <c r="BI35">
        <v>18.59446655</v>
      </c>
      <c r="BJ35">
        <v>18.441566590000001</v>
      </c>
      <c r="BM35">
        <v>1.9473000000000001E-5</v>
      </c>
      <c r="BN35">
        <v>9.9492999999999998E-6</v>
      </c>
      <c r="BO35">
        <v>6.7630999999999997E-6</v>
      </c>
      <c r="BP35">
        <v>2.0959E-5</v>
      </c>
      <c r="BT35">
        <v>-1.9143999999999998E-5</v>
      </c>
      <c r="BU35">
        <v>-3.0416633109999998E-4</v>
      </c>
      <c r="BW35">
        <v>9.3844999999999997E-6</v>
      </c>
    </row>
    <row r="36" spans="1:77" x14ac:dyDescent="0.35">
      <c r="A36">
        <v>24.1100006104</v>
      </c>
      <c r="B36" s="11">
        <v>10.3003334045</v>
      </c>
      <c r="C36" s="9">
        <v>44889.9375</v>
      </c>
      <c r="D36">
        <v>18.5745250543</v>
      </c>
      <c r="E36">
        <v>18.449133364400002</v>
      </c>
      <c r="F36">
        <v>18.538874928199998</v>
      </c>
      <c r="G36">
        <v>18.492841625200001</v>
      </c>
      <c r="H36">
        <v>2.6402199999999999E-5</v>
      </c>
      <c r="I36">
        <v>3.9044100000000001E-5</v>
      </c>
      <c r="J36">
        <v>5.2562300000000003E-5</v>
      </c>
      <c r="K36">
        <v>2.6261000000000001E-5</v>
      </c>
      <c r="L36">
        <v>-5.7046599999999997E-5</v>
      </c>
      <c r="M36">
        <v>-6.0782600000000003E-5</v>
      </c>
      <c r="N36">
        <v>-2.73869E-5</v>
      </c>
      <c r="O36">
        <v>6.3550400000000001E-5</v>
      </c>
      <c r="P36">
        <v>-1.199596E-4</v>
      </c>
      <c r="Q36">
        <v>-3.7448199999999998E-5</v>
      </c>
      <c r="R36">
        <v>6.4062199999999998E-5</v>
      </c>
      <c r="S36" s="10">
        <v>-1.9031000000000001E-5</v>
      </c>
      <c r="T36">
        <v>-5.4491199999999998E-5</v>
      </c>
      <c r="U36">
        <v>-8.1640900000000006E-5</v>
      </c>
      <c r="V36" s="10">
        <v>-3.4584E-5</v>
      </c>
      <c r="W36" s="10">
        <v>-2.6407999999999999E-5</v>
      </c>
      <c r="X36" s="9"/>
      <c r="Y36" s="10">
        <f>Y35+(Y$75-Y$13)/COUNT([1]Metadata!$D$205:$D$267)</f>
        <v>3.3719031746031781E-5</v>
      </c>
      <c r="Z36" s="10">
        <f>Z35+(Z$75-Z$13)/COUNT([1]Metadata!$D$205:$D$267)</f>
        <v>3.4064269841269823E-5</v>
      </c>
      <c r="AA36" s="10">
        <f>AA35+(AA$75-AA$13)/COUNT([1]Metadata!$D$205:$D$267)</f>
        <v>4.5096349206349218E-5</v>
      </c>
      <c r="AB36" s="10">
        <f>AB35+(AB$75-AB$13)/COUNT([1]Metadata!$D$205:$D$267)</f>
        <v>4.9483825396825466E-5</v>
      </c>
      <c r="AC36" s="10">
        <f>AC35+(AC$75-AC$13)/COUNT([1]Metadata!$D$205:$D$267)</f>
        <v>3.3807068253968256E-5</v>
      </c>
      <c r="AD36" s="10">
        <f>AD35+(AD$75-AD$13)/COUNT([1]Metadata!$D$205:$D$267)</f>
        <v>3.5828646031745999E-5</v>
      </c>
      <c r="AE36" s="10">
        <f>AE35+(AE$75-AE$13)/COUNT([1]Metadata!$D$205:$D$267)</f>
        <v>3.8985334920634941E-5</v>
      </c>
      <c r="AF36" s="10">
        <f>AF35+(AF$75-AF$13)/COUNT([1]Metadata!$D$205:$D$267)</f>
        <v>3.3836471428571445E-5</v>
      </c>
      <c r="AG36" s="10">
        <f>AG35+(AG$75-AG$13)/COUNT([1]Metadata!$D$205:$D$267)</f>
        <v>3.830593650793646E-5</v>
      </c>
      <c r="AH36" s="10">
        <f>AH35+(AH$75-AH$13)/COUNT([1]Metadata!$D$205:$D$267)</f>
        <v>3.5586199999999947E-5</v>
      </c>
      <c r="AI36" s="10">
        <f>AI35+(AI$75-AI$13)/COUNT([1]Metadata!$D$205:$D$267)</f>
        <v>3.9401809523809482E-5</v>
      </c>
      <c r="AJ36" s="10">
        <f>AJ35+(AJ$75-AJ$13)/COUNT([1]Metadata!$D$205:$D$267)</f>
        <v>3.1996526984127001E-5</v>
      </c>
      <c r="AK36" s="10">
        <f>AK35+(AK$75-AK$13)/COUNT([1]Metadata!$D$205:$D$267)</f>
        <v>3.7111190476190414E-5</v>
      </c>
      <c r="AL36" s="10">
        <f>AL35+(AL$75-AL$13)/COUNT([1]Metadata!$D$205:$D$267)</f>
        <v>3.3468873015872998E-5</v>
      </c>
      <c r="AM36" s="10">
        <f>AM35+(AM$75-AM$13)/COUNT([1]Metadata!$D$205:$D$267)</f>
        <v>5.4915047619047674E-5</v>
      </c>
      <c r="AN36" s="10">
        <f>AN35+(AN$75-AN$13)/COUNT([1]Metadata!$D$205:$D$267)</f>
        <v>4.9808142857142933E-5</v>
      </c>
      <c r="AP36" s="8">
        <f t="shared" si="8"/>
        <v>3.5486667625680181E-2</v>
      </c>
      <c r="AQ36" s="8">
        <f t="shared" si="8"/>
        <v>2.4152199177060091E-2</v>
      </c>
      <c r="AR36" s="8">
        <f t="shared" si="8"/>
        <v>2.7609120378294254E-2</v>
      </c>
      <c r="AS36" s="8">
        <f t="shared" si="8"/>
        <v>8.5878115142457398E-2</v>
      </c>
      <c r="AT36" s="8">
        <f t="shared" si="8"/>
        <v>0.43875022582959144</v>
      </c>
      <c r="AU36" s="8">
        <f t="shared" si="8"/>
        <v>0.46640166864455701</v>
      </c>
      <c r="AV36" s="8">
        <f t="shared" si="8"/>
        <v>0.24447951226410292</v>
      </c>
      <c r="AW36" s="8">
        <f t="shared" si="8"/>
        <v>0.10988224454121424</v>
      </c>
      <c r="AX36" s="8">
        <f t="shared" si="8"/>
        <v>0.76403330307284545</v>
      </c>
      <c r="AY36" s="8">
        <f t="shared" si="8"/>
        <v>0.26895886236143984</v>
      </c>
      <c r="AZ36" s="8">
        <f t="shared" si="8"/>
        <v>9.1194237418748728E-2</v>
      </c>
      <c r="BA36" s="8">
        <f t="shared" si="8"/>
        <v>0.12960770394501148</v>
      </c>
      <c r="BB36" s="8">
        <f t="shared" si="8"/>
        <v>0.44245499016303402</v>
      </c>
      <c r="BC36" s="8">
        <f t="shared" si="8"/>
        <v>0.42352161516679709</v>
      </c>
      <c r="BD36" s="8">
        <f t="shared" si="8"/>
        <v>0.33010440297942878</v>
      </c>
      <c r="BE36" s="8">
        <f t="shared" si="7"/>
        <v>0.19351435676682877</v>
      </c>
      <c r="BG36">
        <v>24.11000061</v>
      </c>
      <c r="BH36">
        <v>2.2270000219999999</v>
      </c>
      <c r="BI36">
        <v>18.591333349999999</v>
      </c>
      <c r="BJ36">
        <v>18.44391117</v>
      </c>
      <c r="BM36">
        <v>-1.0519999999999999E-5</v>
      </c>
      <c r="BN36">
        <v>8.3208000000000002E-7</v>
      </c>
      <c r="BO36">
        <v>-2.597E-5</v>
      </c>
      <c r="BP36">
        <v>-2.1469999999999999E-5</v>
      </c>
      <c r="BT36">
        <v>-1.5931999999999999E-5</v>
      </c>
      <c r="BU36">
        <v>3.075446625E-3</v>
      </c>
      <c r="BW36">
        <v>-7.8302999999999999E-5</v>
      </c>
    </row>
    <row r="37" spans="1:77" x14ac:dyDescent="0.35">
      <c r="A37">
        <v>24.1100006104</v>
      </c>
      <c r="B37" s="11">
        <v>10.500333340999999</v>
      </c>
      <c r="C37" s="9">
        <v>44889.951388888891</v>
      </c>
      <c r="D37">
        <v>18.583283329</v>
      </c>
      <c r="E37">
        <v>18.456874911</v>
      </c>
      <c r="F37">
        <v>18.535625012699999</v>
      </c>
      <c r="G37">
        <v>18.500850009899999</v>
      </c>
      <c r="H37">
        <v>1.5207E-5</v>
      </c>
      <c r="I37">
        <v>2.22752E-5</v>
      </c>
      <c r="J37">
        <v>4.7614000000000002E-5</v>
      </c>
      <c r="K37">
        <v>7.30252E-5</v>
      </c>
      <c r="L37">
        <v>-6.6836399999999996E-5</v>
      </c>
      <c r="M37">
        <v>-6.4733099999999999E-5</v>
      </c>
      <c r="N37">
        <v>-2.50614E-5</v>
      </c>
      <c r="O37">
        <v>5.8403199999999997E-5</v>
      </c>
      <c r="P37">
        <v>-1.1554599999999999E-4</v>
      </c>
      <c r="Q37">
        <v>-4.7399299999999999E-5</v>
      </c>
      <c r="R37">
        <v>6.3799600000000005E-5</v>
      </c>
      <c r="S37" s="10">
        <v>-2.9122E-5</v>
      </c>
      <c r="T37">
        <v>-5.1245899999999997E-5</v>
      </c>
      <c r="U37">
        <v>-6.9140400000000006E-5</v>
      </c>
      <c r="V37" s="10">
        <v>-4.7651000000000002E-5</v>
      </c>
      <c r="W37" s="10">
        <v>-4.0046999999999998E-5</v>
      </c>
      <c r="X37" s="9"/>
      <c r="Y37" s="10">
        <f>Y36+(Y$75-Y$13)/COUNT([1]Metadata!$D$205:$D$267)</f>
        <v>3.3716380952380989E-5</v>
      </c>
      <c r="Z37" s="10">
        <f>Z36+(Z$75-Z$13)/COUNT([1]Metadata!$D$205:$D$267)</f>
        <v>3.3780238095238077E-5</v>
      </c>
      <c r="AA37" s="10">
        <f>AA36+(AA$75-AA$13)/COUNT([1]Metadata!$D$205:$D$267)</f>
        <v>4.4781190476190488E-5</v>
      </c>
      <c r="AB37" s="10">
        <f>AB36+(AB$75-AB$13)/COUNT([1]Metadata!$D$205:$D$267)</f>
        <v>4.9350904761904835E-5</v>
      </c>
      <c r="AC37" s="10">
        <f>AC36+(AC$75-AC$13)/COUNT([1]Metadata!$D$205:$D$267)</f>
        <v>3.309041904761905E-5</v>
      </c>
      <c r="AD37" s="10">
        <f>AD36+(AD$75-AD$13)/COUNT([1]Metadata!$D$205:$D$267)</f>
        <v>3.5175152380952347E-5</v>
      </c>
      <c r="AE37" s="10">
        <f>AE36+(AE$75-AE$13)/COUNT([1]Metadata!$D$205:$D$267)</f>
        <v>3.8207219047619068E-5</v>
      </c>
      <c r="AF37" s="10">
        <f>AF36+(AF$75-AF$13)/COUNT([1]Metadata!$D$205:$D$267)</f>
        <v>3.303105714285716E-5</v>
      </c>
      <c r="AG37" s="10">
        <f>AG36+(AG$75-AG$13)/COUNT([1]Metadata!$D$205:$D$267)</f>
        <v>3.7780238095238045E-5</v>
      </c>
      <c r="AH37" s="10">
        <f>AH36+(AH$75-AH$13)/COUNT([1]Metadata!$D$205:$D$267)</f>
        <v>3.4914599999999945E-5</v>
      </c>
      <c r="AI37" s="10">
        <f>AI36+(AI$75-AI$13)/COUNT([1]Metadata!$D$205:$D$267)</f>
        <v>3.8784714285714242E-5</v>
      </c>
      <c r="AJ37" s="10">
        <f>AJ36+(AJ$75-AJ$13)/COUNT([1]Metadata!$D$205:$D$267)</f>
        <v>3.1244723809523827E-5</v>
      </c>
      <c r="AK37" s="10">
        <f>AK36+(AK$75-AK$13)/COUNT([1]Metadata!$D$205:$D$267)</f>
        <v>3.687028571428565E-5</v>
      </c>
      <c r="AL37" s="10">
        <f>AL36+(AL$75-AL$13)/COUNT([1]Metadata!$D$205:$D$267)</f>
        <v>3.3052476190476172E-5</v>
      </c>
      <c r="AM37" s="10">
        <f>AM36+(AM$75-AM$13)/COUNT([1]Metadata!$D$205:$D$267)</f>
        <v>5.4631571428571486E-5</v>
      </c>
      <c r="AN37" s="10">
        <f>AN36+(AN$75-AN$13)/COUNT([1]Metadata!$D$205:$D$267)</f>
        <v>4.9548714285714364E-5</v>
      </c>
      <c r="AP37" s="8">
        <f t="shared" si="8"/>
        <v>8.9770582762200193E-2</v>
      </c>
      <c r="AQ37" s="8">
        <f t="shared" si="8"/>
        <v>5.5799487685079911E-2</v>
      </c>
      <c r="AR37" s="8">
        <f t="shared" si="8"/>
        <v>1.0475742649971391E-2</v>
      </c>
      <c r="AS37" s="8">
        <f t="shared" si="8"/>
        <v>8.7547652692234024E-2</v>
      </c>
      <c r="AT37" s="8">
        <f t="shared" si="8"/>
        <v>0.48256625479357712</v>
      </c>
      <c r="AU37" s="8">
        <f t="shared" si="8"/>
        <v>0.48231833803826557</v>
      </c>
      <c r="AV37" s="8">
        <f t="shared" si="8"/>
        <v>0.23304746547831437</v>
      </c>
      <c r="AW37" s="8">
        <f t="shared" si="8"/>
        <v>9.382630099757136E-2</v>
      </c>
      <c r="AX37" s="8">
        <f t="shared" si="8"/>
        <v>0.74018863945002833</v>
      </c>
      <c r="AY37" s="8">
        <f t="shared" si="8"/>
        <v>0.30313185157313977</v>
      </c>
      <c r="AZ37" s="8">
        <f t="shared" si="8"/>
        <v>9.2505162439903033E-2</v>
      </c>
      <c r="BA37" s="8">
        <f t="shared" si="8"/>
        <v>0.15332885856037723</v>
      </c>
      <c r="BB37" s="8">
        <f t="shared" si="8"/>
        <v>0.42561603338891107</v>
      </c>
      <c r="BC37" s="8">
        <f t="shared" si="8"/>
        <v>0.37599667559732575</v>
      </c>
      <c r="BD37" s="8">
        <f t="shared" si="8"/>
        <v>0.37725459739354306</v>
      </c>
      <c r="BE37" s="8">
        <f t="shared" si="7"/>
        <v>0.227485364243143</v>
      </c>
      <c r="BG37">
        <v>24.11000061</v>
      </c>
      <c r="BH37">
        <v>2.256999993</v>
      </c>
      <c r="BI37">
        <v>18.589711210000001</v>
      </c>
      <c r="BJ37">
        <v>18.451255499999998</v>
      </c>
      <c r="BM37">
        <v>-1.0922E-5</v>
      </c>
      <c r="BN37">
        <v>-1.2105E-5</v>
      </c>
      <c r="BO37">
        <v>-2.6726000000000001E-5</v>
      </c>
      <c r="BP37">
        <v>-1.4242E-5</v>
      </c>
      <c r="BT37">
        <v>-8.8290999999999999E-5</v>
      </c>
      <c r="BV37">
        <v>-5.0627045859999995E-4</v>
      </c>
      <c r="BW37">
        <v>-1.7949999999999999E-5</v>
      </c>
    </row>
    <row r="38" spans="1:77" x14ac:dyDescent="0.35">
      <c r="A38">
        <v>24.1100006104</v>
      </c>
      <c r="B38" s="11">
        <v>11.1003333569</v>
      </c>
      <c r="C38" s="9">
        <v>44889.965277777781</v>
      </c>
      <c r="D38">
        <v>18.5852250258</v>
      </c>
      <c r="E38">
        <v>18.4635915438</v>
      </c>
      <c r="F38">
        <v>18.546591615699999</v>
      </c>
      <c r="G38">
        <v>18.508499987899999</v>
      </c>
      <c r="H38">
        <v>4.30764E-5</v>
      </c>
      <c r="I38">
        <v>6.8066300000000003E-5</v>
      </c>
      <c r="J38">
        <v>5.9879100000000001E-5</v>
      </c>
      <c r="K38">
        <v>9.7275599999999994E-5</v>
      </c>
      <c r="L38">
        <v>-5.4403900000000003E-5</v>
      </c>
      <c r="M38">
        <v>-6.4022099999999998E-5</v>
      </c>
      <c r="N38">
        <v>-2.9488E-5</v>
      </c>
      <c r="O38">
        <v>5.7862300000000003E-5</v>
      </c>
      <c r="P38">
        <v>-1.3652219999999999E-4</v>
      </c>
      <c r="Q38">
        <v>-7.7536599999999999E-5</v>
      </c>
      <c r="R38">
        <v>4.6552699999999999E-5</v>
      </c>
      <c r="S38" s="10">
        <v>-5.0875999999999999E-5</v>
      </c>
      <c r="T38">
        <v>-6.8884400000000001E-5</v>
      </c>
      <c r="U38">
        <v>-6.5852599999999994E-5</v>
      </c>
      <c r="V38" s="10">
        <v>-4.5291999999999999E-5</v>
      </c>
      <c r="W38" s="10">
        <v>-2.4468999999999999E-5</v>
      </c>
      <c r="X38" s="9"/>
      <c r="Y38" s="10">
        <f>Y37+(Y$75-Y$13)/COUNT([1]Metadata!$D$205:$D$267)</f>
        <v>3.3713730158730197E-5</v>
      </c>
      <c r="Z38" s="10">
        <f>Z37+(Z$75-Z$13)/COUNT([1]Metadata!$D$205:$D$267)</f>
        <v>3.349620634920633E-5</v>
      </c>
      <c r="AA38" s="10">
        <f>AA37+(AA$75-AA$13)/COUNT([1]Metadata!$D$205:$D$267)</f>
        <v>4.4466031746031758E-5</v>
      </c>
      <c r="AB38" s="10">
        <f>AB37+(AB$75-AB$13)/COUNT([1]Metadata!$D$205:$D$267)</f>
        <v>4.9217984126984203E-5</v>
      </c>
      <c r="AC38" s="10">
        <f>AC37+(AC$75-AC$13)/COUNT([1]Metadata!$D$205:$D$267)</f>
        <v>3.2373769841269844E-5</v>
      </c>
      <c r="AD38" s="10">
        <f>AD37+(AD$75-AD$13)/COUNT([1]Metadata!$D$205:$D$267)</f>
        <v>3.4521658730158694E-5</v>
      </c>
      <c r="AE38" s="10">
        <f>AE37+(AE$75-AE$13)/COUNT([1]Metadata!$D$205:$D$267)</f>
        <v>3.7429103174603196E-5</v>
      </c>
      <c r="AF38" s="10">
        <f>AF37+(AF$75-AF$13)/COUNT([1]Metadata!$D$205:$D$267)</f>
        <v>3.2225642857142875E-5</v>
      </c>
      <c r="AG38" s="10">
        <f>AG37+(AG$75-AG$13)/COUNT([1]Metadata!$D$205:$D$267)</f>
        <v>3.7254539682539631E-5</v>
      </c>
      <c r="AH38" s="10">
        <f>AH37+(AH$75-AH$13)/COUNT([1]Metadata!$D$205:$D$267)</f>
        <v>3.4242999999999943E-5</v>
      </c>
      <c r="AI38" s="10">
        <f>AI37+(AI$75-AI$13)/COUNT([1]Metadata!$D$205:$D$267)</f>
        <v>3.8167619047619002E-5</v>
      </c>
      <c r="AJ38" s="10">
        <f>AJ37+(AJ$75-AJ$13)/COUNT([1]Metadata!$D$205:$D$267)</f>
        <v>3.0492920634920653E-5</v>
      </c>
      <c r="AK38" s="10">
        <f>AK37+(AK$75-AK$13)/COUNT([1]Metadata!$D$205:$D$267)</f>
        <v>3.6629380952380885E-5</v>
      </c>
      <c r="AL38" s="10">
        <f>AL37+(AL$75-AL$13)/COUNT([1]Metadata!$D$205:$D$267)</f>
        <v>3.2636079365079345E-5</v>
      </c>
      <c r="AM38" s="10">
        <f>AM37+(AM$75-AM$13)/COUNT([1]Metadata!$D$205:$D$267)</f>
        <v>5.4348095238095298E-5</v>
      </c>
      <c r="AN38" s="10">
        <f>AN37+(AN$75-AN$13)/COUNT([1]Metadata!$D$205:$D$267)</f>
        <v>4.9289285714285796E-5</v>
      </c>
      <c r="AP38" s="8">
        <f t="shared" si="8"/>
        <v>4.5408991798439817E-2</v>
      </c>
      <c r="AQ38" s="8">
        <f t="shared" si="8"/>
        <v>0.16766511322878011</v>
      </c>
      <c r="AR38" s="8">
        <f t="shared" si="8"/>
        <v>5.699759730328853E-2</v>
      </c>
      <c r="AS38" s="8">
        <f t="shared" si="8"/>
        <v>0.1777172845634454</v>
      </c>
      <c r="AT38" s="8">
        <f t="shared" si="8"/>
        <v>0.41906642815338285</v>
      </c>
      <c r="AU38" s="8">
        <f t="shared" si="8"/>
        <v>0.47573109129707414</v>
      </c>
      <c r="AV38" s="8">
        <f t="shared" si="8"/>
        <v>0.24648651300978575</v>
      </c>
      <c r="AW38" s="8">
        <f t="shared" si="8"/>
        <v>9.4804476042908523E-2</v>
      </c>
      <c r="AX38" s="8">
        <f t="shared" si="8"/>
        <v>0.83891426615309117</v>
      </c>
      <c r="AY38" s="8">
        <f t="shared" si="8"/>
        <v>0.41164319897495977</v>
      </c>
      <c r="AZ38" s="8">
        <f t="shared" si="8"/>
        <v>3.100806793327731E-2</v>
      </c>
      <c r="BA38" s="8">
        <f t="shared" si="8"/>
        <v>0.20667352700154293</v>
      </c>
      <c r="BB38" s="8">
        <f t="shared" si="8"/>
        <v>0.50964935162346825</v>
      </c>
      <c r="BC38" s="8">
        <f t="shared" si="8"/>
        <v>0.36236788126227421</v>
      </c>
      <c r="BD38" s="8">
        <f t="shared" si="8"/>
        <v>0.3675082028960574</v>
      </c>
      <c r="BE38" s="8">
        <f t="shared" si="7"/>
        <v>0.18727380684925737</v>
      </c>
      <c r="BG38">
        <v>24.11000061</v>
      </c>
      <c r="BH38">
        <v>2.2869999650000001</v>
      </c>
      <c r="BI38">
        <v>18.602022229999999</v>
      </c>
      <c r="BJ38">
        <v>18.454499970000001</v>
      </c>
      <c r="BM38">
        <v>-5.0036E-5</v>
      </c>
      <c r="BN38">
        <v>-1.0141764799999999E-4</v>
      </c>
      <c r="BO38">
        <v>-6.5281000000000001E-5</v>
      </c>
      <c r="BP38">
        <v>-7.2535999999999998E-5</v>
      </c>
      <c r="BT38">
        <v>-4.2886000000000002E-5</v>
      </c>
      <c r="BV38">
        <v>-4.1024763320000001E-4</v>
      </c>
      <c r="BW38">
        <v>-2.6234999999999999E-5</v>
      </c>
    </row>
    <row r="39" spans="1:77" x14ac:dyDescent="0.35">
      <c r="A39">
        <v>24.1100006104</v>
      </c>
      <c r="B39" s="11">
        <v>11.3003334045</v>
      </c>
      <c r="C39" s="9">
        <v>44889.979166666664</v>
      </c>
      <c r="D39">
        <v>18.609399954499999</v>
      </c>
      <c r="E39">
        <v>18.476491880400001</v>
      </c>
      <c r="F39">
        <v>18.559433333099999</v>
      </c>
      <c r="G39">
        <v>18.520258204099999</v>
      </c>
      <c r="H39">
        <v>3.8565200000000001E-5</v>
      </c>
      <c r="I39">
        <v>5.1251000000000001E-5</v>
      </c>
      <c r="J39">
        <v>7.1974499999999993E-5</v>
      </c>
      <c r="K39">
        <v>5.49868E-5</v>
      </c>
      <c r="L39">
        <v>-7.4304500000000007E-5</v>
      </c>
      <c r="M39">
        <v>-7.1979300000000004E-5</v>
      </c>
      <c r="N39">
        <v>-2.9413299999999998E-5</v>
      </c>
      <c r="O39">
        <v>5.6456399999999997E-5</v>
      </c>
      <c r="P39">
        <v>-9.2501200000000001E-5</v>
      </c>
      <c r="Q39">
        <v>-5.1305299999999998E-5</v>
      </c>
      <c r="R39">
        <v>7.3722900000000005E-5</v>
      </c>
      <c r="S39" s="10">
        <v>-4.9505000000000001E-5</v>
      </c>
      <c r="T39">
        <v>-4.6282999999999997E-5</v>
      </c>
      <c r="U39">
        <v>-6.82013E-5</v>
      </c>
      <c r="V39" s="10">
        <v>-4.1142E-5</v>
      </c>
      <c r="W39" s="10">
        <v>-1.0963E-5</v>
      </c>
      <c r="X39" s="9"/>
      <c r="Y39" s="10">
        <f>Y38+(Y$75-Y$13)/COUNT([1]Metadata!$D$205:$D$267)</f>
        <v>3.3711079365079405E-5</v>
      </c>
      <c r="Z39" s="10">
        <f>Z38+(Z$75-Z$13)/COUNT([1]Metadata!$D$205:$D$267)</f>
        <v>3.3212174603174583E-5</v>
      </c>
      <c r="AA39" s="10">
        <f>AA38+(AA$75-AA$13)/COUNT([1]Metadata!$D$205:$D$267)</f>
        <v>4.4150873015873029E-5</v>
      </c>
      <c r="AB39" s="10">
        <f>AB38+(AB$75-AB$13)/COUNT([1]Metadata!$D$205:$D$267)</f>
        <v>4.9085063492063571E-5</v>
      </c>
      <c r="AC39" s="10">
        <f>AC38+(AC$75-AC$13)/COUNT([1]Metadata!$D$205:$D$267)</f>
        <v>3.1657120634920637E-5</v>
      </c>
      <c r="AD39" s="10">
        <f>AD38+(AD$75-AD$13)/COUNT([1]Metadata!$D$205:$D$267)</f>
        <v>3.3868165079365042E-5</v>
      </c>
      <c r="AE39" s="10">
        <f>AE38+(AE$75-AE$13)/COUNT([1]Metadata!$D$205:$D$267)</f>
        <v>3.6650987301587324E-5</v>
      </c>
      <c r="AF39" s="10">
        <f>AF38+(AF$75-AF$13)/COUNT([1]Metadata!$D$205:$D$267)</f>
        <v>3.142022857142859E-5</v>
      </c>
      <c r="AG39" s="10">
        <f>AG38+(AG$75-AG$13)/COUNT([1]Metadata!$D$205:$D$267)</f>
        <v>3.6728841269841216E-5</v>
      </c>
      <c r="AH39" s="10">
        <f>AH38+(AH$75-AH$13)/COUNT([1]Metadata!$D$205:$D$267)</f>
        <v>3.3571399999999941E-5</v>
      </c>
      <c r="AI39" s="10">
        <f>AI38+(AI$75-AI$13)/COUNT([1]Metadata!$D$205:$D$267)</f>
        <v>3.7550523809523762E-5</v>
      </c>
      <c r="AJ39" s="10">
        <f>AJ38+(AJ$75-AJ$13)/COUNT([1]Metadata!$D$205:$D$267)</f>
        <v>2.9741117460317479E-5</v>
      </c>
      <c r="AK39" s="10">
        <f>AK38+(AK$75-AK$13)/COUNT([1]Metadata!$D$205:$D$267)</f>
        <v>3.6388476190476121E-5</v>
      </c>
      <c r="AL39" s="10">
        <f>AL38+(AL$75-AL$13)/COUNT([1]Metadata!$D$205:$D$267)</f>
        <v>3.2219682539682519E-5</v>
      </c>
      <c r="AM39" s="10">
        <f>AM38+(AM$75-AM$13)/COUNT([1]Metadata!$D$205:$D$267)</f>
        <v>5.4064619047619111E-5</v>
      </c>
      <c r="AN39" s="10">
        <f>AN38+(AN$75-AN$13)/COUNT([1]Metadata!$D$205:$D$267)</f>
        <v>4.9029857142857228E-5</v>
      </c>
      <c r="AP39" s="8">
        <f t="shared" si="8"/>
        <v>2.3542507408319813E-2</v>
      </c>
      <c r="AQ39" s="8">
        <f t="shared" si="8"/>
        <v>8.7488386153200107E-2</v>
      </c>
      <c r="AR39" s="8">
        <f t="shared" si="8"/>
        <v>0.10289190057598564</v>
      </c>
      <c r="AS39" s="8">
        <f t="shared" si="8"/>
        <v>2.1824648754336852E-2</v>
      </c>
      <c r="AT39" s="8">
        <f t="shared" si="8"/>
        <v>0.51170949810064847</v>
      </c>
      <c r="AU39" s="8">
        <f t="shared" si="8"/>
        <v>0.51099055609520272</v>
      </c>
      <c r="AV39" s="8">
        <f t="shared" si="8"/>
        <v>0.24334519934247717</v>
      </c>
      <c r="AW39" s="8">
        <f t="shared" si="8"/>
        <v>9.2583877109245635E-2</v>
      </c>
      <c r="AX39" s="8">
        <f t="shared" si="8"/>
        <v>0.62386327096983407</v>
      </c>
      <c r="AY39" s="8">
        <f t="shared" si="8"/>
        <v>0.31256970240041981</v>
      </c>
      <c r="AZ39" s="8">
        <f t="shared" si="8"/>
        <v>0.13376561354531163</v>
      </c>
      <c r="BA39" s="8">
        <f t="shared" si="8"/>
        <v>0.20128169906770865</v>
      </c>
      <c r="BB39" s="8">
        <f t="shared" si="8"/>
        <v>0.39931716841088533</v>
      </c>
      <c r="BC39" s="8">
        <f t="shared" si="8"/>
        <v>0.36947737457512281</v>
      </c>
      <c r="BD39" s="8">
        <f t="shared" si="8"/>
        <v>0.35115596172797164</v>
      </c>
      <c r="BE39" s="8">
        <f t="shared" si="7"/>
        <v>0.15232310013857162</v>
      </c>
      <c r="BG39">
        <v>24.11000061</v>
      </c>
      <c r="BH39">
        <v>2.3169999360000002</v>
      </c>
      <c r="BI39">
        <v>18.601566720000001</v>
      </c>
      <c r="BJ39">
        <v>18.457244320000001</v>
      </c>
      <c r="BM39">
        <v>-8.1821000000000001E-5</v>
      </c>
      <c r="BN39">
        <v>-8.2767000000000002E-5</v>
      </c>
      <c r="BO39">
        <v>-3.8189999999999999E-5</v>
      </c>
      <c r="BP39">
        <v>-5.9432000000000003E-5</v>
      </c>
      <c r="BT39">
        <v>-1.9548E-5</v>
      </c>
      <c r="BV39">
        <v>-3.7592145829999998E-4</v>
      </c>
      <c r="BW39">
        <v>2.4718000000000002E-6</v>
      </c>
    </row>
    <row r="40" spans="1:77" x14ac:dyDescent="0.35">
      <c r="A40">
        <v>24.1100006104</v>
      </c>
      <c r="B40" s="11">
        <v>11.500333340999999</v>
      </c>
      <c r="C40" s="9">
        <v>44889.993055555555</v>
      </c>
      <c r="D40">
        <v>18.615825064999999</v>
      </c>
      <c r="E40">
        <v>18.484825054800002</v>
      </c>
      <c r="F40">
        <v>18.566425132799999</v>
      </c>
      <c r="G40">
        <v>18.529950046500002</v>
      </c>
      <c r="H40">
        <v>6.3278699999999994E-5</v>
      </c>
      <c r="I40">
        <v>5.2108899999999998E-5</v>
      </c>
      <c r="J40">
        <v>7.6890200000000005E-5</v>
      </c>
      <c r="K40">
        <v>7.0857200000000003E-5</v>
      </c>
      <c r="L40">
        <v>-6.49067E-5</v>
      </c>
      <c r="M40">
        <v>-7.6061699999999997E-5</v>
      </c>
      <c r="N40">
        <v>-4.8857999999999999E-5</v>
      </c>
      <c r="O40">
        <v>5.1360200000000003E-5</v>
      </c>
      <c r="P40">
        <v>-1.201563E-4</v>
      </c>
      <c r="Q40">
        <v>-7.3301700000000003E-5</v>
      </c>
      <c r="R40">
        <v>4.1449999999999998E-5</v>
      </c>
      <c r="S40" s="10">
        <v>-2.8546000000000001E-5</v>
      </c>
      <c r="T40">
        <v>-5.3211100000000003E-5</v>
      </c>
      <c r="U40">
        <v>-6.9702000000000005E-5</v>
      </c>
      <c r="V40" s="10">
        <v>-5.5571E-5</v>
      </c>
      <c r="W40">
        <v>-1.4486595109999999E-4</v>
      </c>
      <c r="X40" s="9"/>
      <c r="Y40" s="10">
        <f>Y39+(Y$75-Y$13)/COUNT([1]Metadata!$D$205:$D$267)</f>
        <v>3.3708428571428613E-5</v>
      </c>
      <c r="Z40" s="10">
        <f>Z39+(Z$75-Z$13)/COUNT([1]Metadata!$D$205:$D$267)</f>
        <v>3.2928142857142837E-5</v>
      </c>
      <c r="AA40" s="10">
        <f>AA39+(AA$75-AA$13)/COUNT([1]Metadata!$D$205:$D$267)</f>
        <v>4.3835714285714299E-5</v>
      </c>
      <c r="AB40" s="10">
        <f>AB39+(AB$75-AB$13)/COUNT([1]Metadata!$D$205:$D$267)</f>
        <v>4.8952142857142939E-5</v>
      </c>
      <c r="AC40" s="10">
        <f>AC39+(AC$75-AC$13)/COUNT([1]Metadata!$D$205:$D$267)</f>
        <v>3.0940471428571431E-5</v>
      </c>
      <c r="AD40" s="10">
        <f>AD39+(AD$75-AD$13)/COUNT([1]Metadata!$D$205:$D$267)</f>
        <v>3.321467142857139E-5</v>
      </c>
      <c r="AE40" s="10">
        <f>AE39+(AE$75-AE$13)/COUNT([1]Metadata!$D$205:$D$267)</f>
        <v>3.5872871428571452E-5</v>
      </c>
      <c r="AF40" s="10">
        <f>AF39+(AF$75-AF$13)/COUNT([1]Metadata!$D$205:$D$267)</f>
        <v>3.0614814285714305E-5</v>
      </c>
      <c r="AG40" s="10">
        <f>AG39+(AG$75-AG$13)/COUNT([1]Metadata!$D$205:$D$267)</f>
        <v>3.6203142857142801E-5</v>
      </c>
      <c r="AH40" s="10">
        <f>AH39+(AH$75-AH$13)/COUNT([1]Metadata!$D$205:$D$267)</f>
        <v>3.2899799999999939E-5</v>
      </c>
      <c r="AI40" s="10">
        <f>AI39+(AI$75-AI$13)/COUNT([1]Metadata!$D$205:$D$267)</f>
        <v>3.6933428571428522E-5</v>
      </c>
      <c r="AJ40" s="10">
        <f>AJ39+(AJ$75-AJ$13)/COUNT([1]Metadata!$D$205:$D$267)</f>
        <v>2.8989314285714305E-5</v>
      </c>
      <c r="AK40" s="10">
        <f>AK39+(AK$75-AK$13)/COUNT([1]Metadata!$D$205:$D$267)</f>
        <v>3.6147571428571356E-5</v>
      </c>
      <c r="AL40" s="10">
        <f>AL39+(AL$75-AL$13)/COUNT([1]Metadata!$D$205:$D$267)</f>
        <v>3.1803285714285693E-5</v>
      </c>
      <c r="AM40" s="10">
        <f>AM39+(AM$75-AM$13)/COUNT([1]Metadata!$D$205:$D$267)</f>
        <v>5.3781142857142923E-5</v>
      </c>
      <c r="AN40" s="10">
        <f>AN39+(AN$75-AN$13)/COUNT([1]Metadata!$D$205:$D$267)</f>
        <v>4.877042857142866E-5</v>
      </c>
      <c r="AP40" s="8">
        <f t="shared" si="8"/>
        <v>0.14341595245181979</v>
      </c>
      <c r="AQ40" s="8">
        <f t="shared" si="8"/>
        <v>9.3026760374340101E-2</v>
      </c>
      <c r="AR40" s="8">
        <f t="shared" si="8"/>
        <v>0.12223564022206283</v>
      </c>
      <c r="AS40" s="8">
        <f t="shared" si="8"/>
        <v>8.1005002077548294E-2</v>
      </c>
      <c r="AT40" s="8">
        <f t="shared" si="8"/>
        <v>0.46286483438247422</v>
      </c>
      <c r="AU40" s="8">
        <f t="shared" si="8"/>
        <v>0.52754398759085119</v>
      </c>
      <c r="AV40" s="8">
        <f t="shared" si="8"/>
        <v>0.31210282651080873</v>
      </c>
      <c r="AW40" s="8">
        <f t="shared" si="8"/>
        <v>7.6716531800202797E-2</v>
      </c>
      <c r="AX40" s="8">
        <f t="shared" si="8"/>
        <v>0.75483155858623696</v>
      </c>
      <c r="AY40" s="8">
        <f t="shared" si="8"/>
        <v>0.39110110606889986</v>
      </c>
      <c r="AZ40" s="8">
        <f t="shared" si="8"/>
        <v>1.670230191908589E-2</v>
      </c>
      <c r="BA40" s="8">
        <f t="shared" si="8"/>
        <v>0.14613720125307436</v>
      </c>
      <c r="BB40" s="8">
        <f t="shared" si="8"/>
        <v>0.43161744887200248</v>
      </c>
      <c r="BC40" s="8">
        <f t="shared" si="8"/>
        <v>0.37346683454717139</v>
      </c>
      <c r="BD40" s="8">
        <f t="shared" si="8"/>
        <v>0.40332969783128597</v>
      </c>
      <c r="BE40" s="8">
        <f t="shared" si="7"/>
        <v>0.49164675689517845</v>
      </c>
      <c r="BG40">
        <v>24.11000061</v>
      </c>
      <c r="BH40">
        <v>2.3469999069999998</v>
      </c>
      <c r="BI40">
        <v>18.60621111</v>
      </c>
      <c r="BJ40">
        <v>18.456277660000001</v>
      </c>
      <c r="BM40">
        <v>-1.8529000000000002E-5</v>
      </c>
      <c r="BN40">
        <v>-3.5475999999999997E-5</v>
      </c>
      <c r="BO40">
        <v>-1.0716999999999999E-5</v>
      </c>
      <c r="BP40">
        <v>-2.9045999999999999E-5</v>
      </c>
      <c r="BT40">
        <v>-1.2153E-5</v>
      </c>
      <c r="BV40">
        <v>-3.34463952E-4</v>
      </c>
      <c r="BW40">
        <v>3.2394999999999997E-5</v>
      </c>
    </row>
    <row r="41" spans="1:77" x14ac:dyDescent="0.35">
      <c r="A41">
        <v>25.1100006104</v>
      </c>
      <c r="B41" s="11">
        <v>12.1003333569</v>
      </c>
      <c r="C41" s="9">
        <v>44890.006944444445</v>
      </c>
      <c r="D41">
        <v>18.633866628</v>
      </c>
      <c r="E41">
        <v>18.495125150700002</v>
      </c>
      <c r="F41">
        <v>18.588641738900002</v>
      </c>
      <c r="G41">
        <v>18.539425071099998</v>
      </c>
      <c r="H41">
        <v>1.59447E-5</v>
      </c>
      <c r="I41">
        <v>1.2926500000000001E-5</v>
      </c>
      <c r="J41">
        <v>3.24302E-5</v>
      </c>
      <c r="K41">
        <v>2.7719899999999999E-5</v>
      </c>
      <c r="L41">
        <v>-7.0384100000000003E-5</v>
      </c>
      <c r="M41">
        <v>-6.4839100000000001E-5</v>
      </c>
      <c r="N41">
        <v>-3.5135500000000003E-5</v>
      </c>
      <c r="O41">
        <v>5.8391699999999999E-5</v>
      </c>
      <c r="P41">
        <v>-1.492078E-4</v>
      </c>
      <c r="Q41">
        <v>-1.1883610000000001E-4</v>
      </c>
      <c r="R41">
        <v>2.6020499999999999E-5</v>
      </c>
      <c r="S41" s="10">
        <v>-3.3414000000000002E-5</v>
      </c>
      <c r="T41">
        <v>-4.5250300000000003E-5</v>
      </c>
      <c r="U41">
        <v>-6.0557899999999998E-5</v>
      </c>
      <c r="V41" s="10">
        <v>-3.8886E-5</v>
      </c>
      <c r="W41" s="10">
        <v>-2.6514000000000001E-5</v>
      </c>
      <c r="X41" s="9"/>
      <c r="Y41" s="10">
        <f>Y40+(Y$75-Y$13)/COUNT([1]Metadata!$D$205:$D$267)</f>
        <v>3.3705777777777821E-5</v>
      </c>
      <c r="Z41" s="10">
        <f>Z40+(Z$75-Z$13)/COUNT([1]Metadata!$D$205:$D$267)</f>
        <v>3.264411111111109E-5</v>
      </c>
      <c r="AA41" s="10">
        <f>AA40+(AA$75-AA$13)/COUNT([1]Metadata!$D$205:$D$267)</f>
        <v>4.3520555555555569E-5</v>
      </c>
      <c r="AB41" s="10">
        <f>AB40+(AB$75-AB$13)/COUNT([1]Metadata!$D$205:$D$267)</f>
        <v>4.8819222222222308E-5</v>
      </c>
      <c r="AC41" s="10">
        <f>AC40+(AC$75-AC$13)/COUNT([1]Metadata!$D$205:$D$267)</f>
        <v>3.0223822222222225E-5</v>
      </c>
      <c r="AD41" s="10">
        <f>AD40+(AD$75-AD$13)/COUNT([1]Metadata!$D$205:$D$267)</f>
        <v>3.2561177777777737E-5</v>
      </c>
      <c r="AE41" s="10">
        <f>AE40+(AE$75-AE$13)/COUNT([1]Metadata!$D$205:$D$267)</f>
        <v>3.509475555555558E-5</v>
      </c>
      <c r="AF41" s="10">
        <f>AF40+(AF$75-AF$13)/COUNT([1]Metadata!$D$205:$D$267)</f>
        <v>2.980940000000002E-5</v>
      </c>
      <c r="AG41" s="10">
        <f>AG40+(AG$75-AG$13)/COUNT([1]Metadata!$D$205:$D$267)</f>
        <v>3.5677444444444386E-5</v>
      </c>
      <c r="AH41" s="10">
        <f>AH40+(AH$75-AH$13)/COUNT([1]Metadata!$D$205:$D$267)</f>
        <v>3.2228199999999936E-5</v>
      </c>
      <c r="AI41" s="10">
        <f>AI40+(AI$75-AI$13)/COUNT([1]Metadata!$D$205:$D$267)</f>
        <v>3.6316333333333282E-5</v>
      </c>
      <c r="AJ41" s="10">
        <f>AJ40+(AJ$75-AJ$13)/COUNT([1]Metadata!$D$205:$D$267)</f>
        <v>2.8237511111111131E-5</v>
      </c>
      <c r="AK41" s="10">
        <f>AK40+(AK$75-AK$13)/COUNT([1]Metadata!$D$205:$D$267)</f>
        <v>3.5906666666666592E-5</v>
      </c>
      <c r="AL41" s="10">
        <f>AL40+(AL$75-AL$13)/COUNT([1]Metadata!$D$205:$D$267)</f>
        <v>3.1386888888888867E-5</v>
      </c>
      <c r="AM41" s="10">
        <f>AM40+(AM$75-AM$13)/COUNT([1]Metadata!$D$205:$D$267)</f>
        <v>5.3497666666666735E-5</v>
      </c>
      <c r="AN41" s="10">
        <f>AN40+(AN$75-AN$13)/COUNT([1]Metadata!$D$205:$D$267)</f>
        <v>4.8511000000000092E-5</v>
      </c>
      <c r="AP41" s="8">
        <f t="shared" si="8"/>
        <v>8.6141308923180226E-2</v>
      </c>
      <c r="AQ41" s="8">
        <f t="shared" si="8"/>
        <v>9.5630504589899912E-2</v>
      </c>
      <c r="AR41" s="8">
        <f t="shared" si="8"/>
        <v>4.1012185860080055E-2</v>
      </c>
      <c r="AS41" s="8">
        <f t="shared" si="8"/>
        <v>7.8025390634660324E-2</v>
      </c>
      <c r="AT41" s="8">
        <f t="shared" si="8"/>
        <v>0.48585543592862007</v>
      </c>
      <c r="AU41" s="8">
        <f t="shared" si="8"/>
        <v>0.47021080824349981</v>
      </c>
      <c r="AV41" s="8">
        <f t="shared" si="8"/>
        <v>0.25869037926682009</v>
      </c>
      <c r="AW41" s="8">
        <f t="shared" si="8"/>
        <v>0.10569747687857993</v>
      </c>
      <c r="AX41" s="8">
        <f t="shared" si="8"/>
        <v>0.89254102389647971</v>
      </c>
      <c r="AY41" s="8">
        <f t="shared" si="8"/>
        <v>0.55631431587617985</v>
      </c>
      <c r="AZ41" s="8">
        <f t="shared" si="8"/>
        <v>3.8074039027499812E-2</v>
      </c>
      <c r="BA41" s="8">
        <f t="shared" si="8"/>
        <v>0.1565921625466401</v>
      </c>
      <c r="BB41" s="8">
        <f t="shared" si="8"/>
        <v>0.39200183206457967</v>
      </c>
      <c r="BC41" s="8">
        <f t="shared" si="8"/>
        <v>0.33829104580913993</v>
      </c>
      <c r="BD41" s="8">
        <f t="shared" si="8"/>
        <v>0.34074390668220028</v>
      </c>
      <c r="BE41" s="8">
        <f t="shared" si="7"/>
        <v>0.19049002051500022</v>
      </c>
      <c r="BG41">
        <v>24.11000061</v>
      </c>
      <c r="BH41">
        <v>2.127000014</v>
      </c>
      <c r="BI41">
        <v>18.578088780000002</v>
      </c>
      <c r="BJ41">
        <v>18.439122139999998</v>
      </c>
      <c r="BM41">
        <v>-4.8582999999999999E-5</v>
      </c>
      <c r="BN41">
        <v>-2.9635E-5</v>
      </c>
      <c r="BO41">
        <v>-1.8187000000000001E-5</v>
      </c>
      <c r="BP41">
        <v>-3.4669000000000003E-5</v>
      </c>
      <c r="BT41">
        <v>-3.1176999999999998E-6</v>
      </c>
      <c r="BW41">
        <v>-8.1457000000000006E-6</v>
      </c>
      <c r="BX41">
        <v>-1.548433176E-4</v>
      </c>
    </row>
    <row r="42" spans="1:77" x14ac:dyDescent="0.35">
      <c r="A42">
        <v>25.1100006104</v>
      </c>
      <c r="B42" s="11">
        <v>12.3003334045</v>
      </c>
      <c r="C42" s="9">
        <v>44890.020833333336</v>
      </c>
      <c r="D42">
        <v>18.6387667656</v>
      </c>
      <c r="E42">
        <v>18.503741661700001</v>
      </c>
      <c r="F42">
        <v>18.5867999554</v>
      </c>
      <c r="G42">
        <v>18.5495333989</v>
      </c>
      <c r="H42">
        <v>5.5310599999999999E-5</v>
      </c>
      <c r="I42">
        <v>4.73688E-5</v>
      </c>
      <c r="J42">
        <v>6.7390499999999998E-5</v>
      </c>
      <c r="K42">
        <v>6.9832999999999994E-5</v>
      </c>
      <c r="L42">
        <v>-6.9489899999999993E-5</v>
      </c>
      <c r="M42">
        <v>-7.8074199999999999E-5</v>
      </c>
      <c r="N42">
        <v>-1.1349880000000001E-4</v>
      </c>
      <c r="O42">
        <v>5.5652100000000002E-5</v>
      </c>
      <c r="P42">
        <v>-9.4453199999999999E-5</v>
      </c>
      <c r="Q42">
        <v>-6.3317299999999998E-5</v>
      </c>
      <c r="R42">
        <v>5.7854299999999999E-5</v>
      </c>
      <c r="S42" s="10">
        <v>-8.2188999999999995E-5</v>
      </c>
      <c r="T42">
        <v>-4.8445400000000002E-5</v>
      </c>
      <c r="U42">
        <v>-7.5734099999999997E-5</v>
      </c>
      <c r="V42" s="10">
        <v>-3.1081999999999998E-5</v>
      </c>
      <c r="W42" s="10">
        <v>-9.7822E-5</v>
      </c>
      <c r="X42" s="9"/>
      <c r="Y42" s="10">
        <f>Y41+(Y$75-Y$13)/COUNT([1]Metadata!$D$205:$D$267)</f>
        <v>3.3703126984127029E-5</v>
      </c>
      <c r="Z42" s="10">
        <f>Z41+(Z$75-Z$13)/COUNT([1]Metadata!$D$205:$D$267)</f>
        <v>3.2360079365079343E-5</v>
      </c>
      <c r="AA42" s="10">
        <f>AA41+(AA$75-AA$13)/COUNT([1]Metadata!$D$205:$D$267)</f>
        <v>4.320539682539684E-5</v>
      </c>
      <c r="AB42" s="10">
        <f>AB41+(AB$75-AB$13)/COUNT([1]Metadata!$D$205:$D$267)</f>
        <v>4.8686301587301676E-5</v>
      </c>
      <c r="AC42" s="10">
        <f>AC41+(AC$75-AC$13)/COUNT([1]Metadata!$D$205:$D$267)</f>
        <v>2.9507173015873018E-5</v>
      </c>
      <c r="AD42" s="10">
        <f>AD41+(AD$75-AD$13)/COUNT([1]Metadata!$D$205:$D$267)</f>
        <v>3.1907684126984085E-5</v>
      </c>
      <c r="AE42" s="10">
        <f>AE41+(AE$75-AE$13)/COUNT([1]Metadata!$D$205:$D$267)</f>
        <v>3.4316639682539707E-5</v>
      </c>
      <c r="AF42" s="10">
        <f>AF41+(AF$75-AF$13)/COUNT([1]Metadata!$D$205:$D$267)</f>
        <v>2.9003985714285735E-5</v>
      </c>
      <c r="AG42" s="10">
        <f>AG41+(AG$75-AG$13)/COUNT([1]Metadata!$D$205:$D$267)</f>
        <v>3.5151746031745972E-5</v>
      </c>
      <c r="AH42" s="10">
        <f>AH41+(AH$75-AH$13)/COUNT([1]Metadata!$D$205:$D$267)</f>
        <v>3.1556599999999934E-5</v>
      </c>
      <c r="AI42" s="10">
        <f>AI41+(AI$75-AI$13)/COUNT([1]Metadata!$D$205:$D$267)</f>
        <v>3.5699238095238043E-5</v>
      </c>
      <c r="AJ42" s="10">
        <f>AJ41+(AJ$75-AJ$13)/COUNT([1]Metadata!$D$205:$D$267)</f>
        <v>2.7485707936507957E-5</v>
      </c>
      <c r="AK42" s="10">
        <f>AK41+(AK$75-AK$13)/COUNT([1]Metadata!$D$205:$D$267)</f>
        <v>3.5665761904761827E-5</v>
      </c>
      <c r="AL42" s="10">
        <f>AL41+(AL$75-AL$13)/COUNT([1]Metadata!$D$205:$D$267)</f>
        <v>3.097049206349204E-5</v>
      </c>
      <c r="AM42" s="10">
        <f>AM41+(AM$75-AM$13)/COUNT([1]Metadata!$D$205:$D$267)</f>
        <v>5.3214190476190548E-5</v>
      </c>
      <c r="AN42" s="10">
        <f>AN41+(AN$75-AN$13)/COUNT([1]Metadata!$D$205:$D$267)</f>
        <v>4.8251571428571524E-5</v>
      </c>
      <c r="AP42" s="8">
        <f t="shared" si="8"/>
        <v>0.10479634352135979</v>
      </c>
      <c r="AQ42" s="8">
        <f t="shared" si="8"/>
        <v>7.2792364119480119E-2</v>
      </c>
      <c r="AR42" s="8">
        <f t="shared" si="8"/>
        <v>8.9436622791157092E-2</v>
      </c>
      <c r="AS42" s="8">
        <f t="shared" si="8"/>
        <v>7.8200588004971067E-2</v>
      </c>
      <c r="AT42" s="8">
        <f t="shared" si="8"/>
        <v>0.47807632841820563</v>
      </c>
      <c r="AU42" s="8">
        <f t="shared" si="8"/>
        <v>0.53094992958316833</v>
      </c>
      <c r="AV42" s="8">
        <f t="shared" si="8"/>
        <v>0.54447234814231149</v>
      </c>
      <c r="AW42" s="8">
        <f t="shared" si="8"/>
        <v>9.8544849209897076E-2</v>
      </c>
      <c r="AX42" s="8">
        <f t="shared" si="8"/>
        <v>0.62567313892906251</v>
      </c>
      <c r="AY42" s="8">
        <f t="shared" si="8"/>
        <v>0.34938571702913979</v>
      </c>
      <c r="AZ42" s="8">
        <f t="shared" si="8"/>
        <v>8.1929520837094483E-2</v>
      </c>
      <c r="BA42" s="8">
        <f t="shared" si="8"/>
        <v>0.2785689982764058</v>
      </c>
      <c r="BB42" s="8">
        <f t="shared" si="8"/>
        <v>0.40627109314189686</v>
      </c>
      <c r="BC42" s="8">
        <f t="shared" si="8"/>
        <v>0.39259656232848844</v>
      </c>
      <c r="BD42" s="8">
        <f t="shared" si="8"/>
        <v>0.31091441049771457</v>
      </c>
      <c r="BE42" s="8">
        <f t="shared" si="7"/>
        <v>0.37088380697271445</v>
      </c>
      <c r="BG42">
        <v>24.11000061</v>
      </c>
      <c r="BH42">
        <v>2.1570000889999998</v>
      </c>
      <c r="BI42">
        <v>18.591077760000001</v>
      </c>
      <c r="BJ42">
        <v>18.439133259999998</v>
      </c>
      <c r="BM42">
        <v>-3.3890999999999998E-5</v>
      </c>
      <c r="BN42">
        <v>-5.6121E-5</v>
      </c>
      <c r="BO42">
        <v>-2.0431000000000001E-5</v>
      </c>
      <c r="BP42">
        <v>-3.2838E-5</v>
      </c>
      <c r="BT42">
        <v>-1.4015999999999999E-5</v>
      </c>
      <c r="BW42">
        <v>4.5727999999999997E-6</v>
      </c>
      <c r="BX42">
        <v>-2.31129149E-4</v>
      </c>
    </row>
    <row r="43" spans="1:77" x14ac:dyDescent="0.35">
      <c r="A43">
        <v>25.1100006104</v>
      </c>
      <c r="B43" s="11">
        <v>12.500333340999999</v>
      </c>
      <c r="C43" s="9">
        <v>44890.034722222219</v>
      </c>
      <c r="D43">
        <v>18.652083253899999</v>
      </c>
      <c r="E43">
        <v>18.511983331</v>
      </c>
      <c r="F43">
        <v>18.5892666817</v>
      </c>
      <c r="G43">
        <v>18.560374991100002</v>
      </c>
      <c r="H43">
        <v>3.47881E-5</v>
      </c>
      <c r="I43">
        <v>6.9777999999999995E-5</v>
      </c>
      <c r="J43">
        <v>5.6518000000000003E-5</v>
      </c>
      <c r="K43">
        <v>3.2175000000000003E-5</v>
      </c>
      <c r="L43">
        <v>-8.8830099999999995E-5</v>
      </c>
      <c r="M43">
        <v>-8.6423100000000003E-5</v>
      </c>
      <c r="N43">
        <v>-6.3821900000000006E-5</v>
      </c>
      <c r="O43">
        <v>5.6570100000000002E-5</v>
      </c>
      <c r="P43">
        <v>-7.3239399999999995E-5</v>
      </c>
      <c r="Q43">
        <v>-4.44887E-5</v>
      </c>
      <c r="R43">
        <v>8.3496299999999995E-5</v>
      </c>
      <c r="S43" s="10">
        <v>-6.4320999999999996E-5</v>
      </c>
      <c r="T43">
        <v>-4.85126E-5</v>
      </c>
      <c r="U43">
        <v>-5.48107E-5</v>
      </c>
      <c r="V43" s="10">
        <v>-3.5213000000000003E-5</v>
      </c>
      <c r="W43" s="10">
        <v>-3.9443999999999997E-5</v>
      </c>
      <c r="X43" s="9"/>
      <c r="Y43" s="10">
        <f>Y42+(Y$75-Y$13)/COUNT([1]Metadata!$D$205:$D$267)</f>
        <v>3.3700476190476237E-5</v>
      </c>
      <c r="Z43" s="10">
        <f>Z42+(Z$75-Z$13)/COUNT([1]Metadata!$D$205:$D$267)</f>
        <v>3.2076047619047597E-5</v>
      </c>
      <c r="AA43" s="10">
        <f>AA42+(AA$75-AA$13)/COUNT([1]Metadata!$D$205:$D$267)</f>
        <v>4.289023809523811E-5</v>
      </c>
      <c r="AB43" s="10">
        <f>AB42+(AB$75-AB$13)/COUNT([1]Metadata!$D$205:$D$267)</f>
        <v>4.8553380952381044E-5</v>
      </c>
      <c r="AC43" s="10">
        <f>AC42+(AC$75-AC$13)/COUNT([1]Metadata!$D$205:$D$267)</f>
        <v>2.8790523809523812E-5</v>
      </c>
      <c r="AD43" s="10">
        <f>AD42+(AD$75-AD$13)/COUNT([1]Metadata!$D$205:$D$267)</f>
        <v>3.1254190476190433E-5</v>
      </c>
      <c r="AE43" s="10">
        <f>AE42+(AE$75-AE$13)/COUNT([1]Metadata!$D$205:$D$267)</f>
        <v>3.3538523809523835E-5</v>
      </c>
      <c r="AF43" s="10">
        <f>AF42+(AF$75-AF$13)/COUNT([1]Metadata!$D$205:$D$267)</f>
        <v>2.819857142857145E-5</v>
      </c>
      <c r="AG43" s="10">
        <f>AG42+(AG$75-AG$13)/COUNT([1]Metadata!$D$205:$D$267)</f>
        <v>3.4626047619047557E-5</v>
      </c>
      <c r="AH43" s="10">
        <f>AH42+(AH$75-AH$13)/COUNT([1]Metadata!$D$205:$D$267)</f>
        <v>3.0884999999999932E-5</v>
      </c>
      <c r="AI43" s="10">
        <f>AI42+(AI$75-AI$13)/COUNT([1]Metadata!$D$205:$D$267)</f>
        <v>3.5082142857142803E-5</v>
      </c>
      <c r="AJ43" s="10">
        <f>AJ42+(AJ$75-AJ$13)/COUNT([1]Metadata!$D$205:$D$267)</f>
        <v>2.6733904761904783E-5</v>
      </c>
      <c r="AK43" s="10">
        <f>AK42+(AK$75-AK$13)/COUNT([1]Metadata!$D$205:$D$267)</f>
        <v>3.5424857142857063E-5</v>
      </c>
      <c r="AL43" s="10">
        <f>AL42+(AL$75-AL$13)/COUNT([1]Metadata!$D$205:$D$267)</f>
        <v>3.0554095238095214E-5</v>
      </c>
      <c r="AM43" s="10">
        <f>AM42+(AM$75-AM$13)/COUNT([1]Metadata!$D$205:$D$267)</f>
        <v>5.293071428571436E-5</v>
      </c>
      <c r="AN43" s="10">
        <f>AN42+(AN$75-AN$13)/COUNT([1]Metadata!$D$205:$D$267)</f>
        <v>4.7992142857142955E-5</v>
      </c>
      <c r="AP43" s="8">
        <f t="shared" si="8"/>
        <v>5.2749804792597737E-3</v>
      </c>
      <c r="AQ43" s="8">
        <f t="shared" si="8"/>
        <v>0.1828546424766001</v>
      </c>
      <c r="AR43" s="8">
        <f t="shared" si="8"/>
        <v>5.0395526211514247E-2</v>
      </c>
      <c r="AS43" s="8">
        <f t="shared" si="8"/>
        <v>6.056732810245747E-2</v>
      </c>
      <c r="AT43" s="8">
        <f t="shared" si="8"/>
        <v>0.56801311659083153</v>
      </c>
      <c r="AU43" s="8">
        <f t="shared" si="8"/>
        <v>0.568100370236717</v>
      </c>
      <c r="AV43" s="8">
        <f t="shared" si="8"/>
        <v>0.35862328510168301</v>
      </c>
      <c r="AW43" s="8">
        <f t="shared" si="8"/>
        <v>0.10491804316617423</v>
      </c>
      <c r="AX43" s="8">
        <f t="shared" si="8"/>
        <v>0.52072482771812545</v>
      </c>
      <c r="AY43" s="8">
        <f t="shared" si="8"/>
        <v>0.27757364480261976</v>
      </c>
      <c r="AZ43" s="8">
        <f t="shared" si="8"/>
        <v>0.17903577581940877</v>
      </c>
      <c r="BA43" s="8">
        <f t="shared" si="8"/>
        <v>0.23127550631237148</v>
      </c>
      <c r="BB43" s="8">
        <f t="shared" si="8"/>
        <v>0.40543206985527391</v>
      </c>
      <c r="BC43" s="8">
        <f t="shared" si="8"/>
        <v>0.31408137650167706</v>
      </c>
      <c r="BD43" s="8">
        <f t="shared" si="8"/>
        <v>0.32510545033422888</v>
      </c>
      <c r="BE43" s="8">
        <f t="shared" si="7"/>
        <v>0.22200216789882876</v>
      </c>
      <c r="BG43">
        <v>24.11000061</v>
      </c>
      <c r="BH43">
        <v>2.1870000599999999</v>
      </c>
      <c r="BI43">
        <v>18.593577700000001</v>
      </c>
      <c r="BJ43">
        <v>18.443488840000001</v>
      </c>
      <c r="BM43">
        <v>4.6440000000000003E-5</v>
      </c>
      <c r="BN43">
        <v>3.0202E-5</v>
      </c>
      <c r="BO43">
        <v>1.049E-5</v>
      </c>
      <c r="BP43">
        <v>2.0506E-5</v>
      </c>
      <c r="BT43">
        <v>-2.3774999999999999E-5</v>
      </c>
      <c r="BW43">
        <v>2.4165999999999999E-5</v>
      </c>
      <c r="BX43">
        <v>-2.207688677E-4</v>
      </c>
    </row>
    <row r="44" spans="1:77" x14ac:dyDescent="0.35">
      <c r="A44">
        <v>25.1100006104</v>
      </c>
      <c r="B44" s="11">
        <v>1.1003333569</v>
      </c>
      <c r="C44" s="9">
        <v>44890.048611111109</v>
      </c>
      <c r="D44">
        <v>18.644658343</v>
      </c>
      <c r="E44">
        <v>18.504158337900002</v>
      </c>
      <c r="F44">
        <v>18.580308341999999</v>
      </c>
      <c r="G44">
        <v>18.560825077699999</v>
      </c>
      <c r="H44">
        <v>7.7285800000000005E-5</v>
      </c>
      <c r="I44">
        <v>8.5406400000000003E-5</v>
      </c>
      <c r="J44">
        <v>1.053087E-4</v>
      </c>
      <c r="K44">
        <v>1.133535E-4</v>
      </c>
      <c r="L44">
        <v>-3.8210799999999997E-5</v>
      </c>
      <c r="M44">
        <v>-6.1724999999999996E-5</v>
      </c>
      <c r="N44">
        <v>-1.0976659999999999E-4</v>
      </c>
      <c r="O44">
        <v>9.1505199999999999E-5</v>
      </c>
      <c r="P44">
        <v>-5.85189E-5</v>
      </c>
      <c r="Q44">
        <v>-9.5155000000000006E-6</v>
      </c>
      <c r="R44">
        <v>1.169432E-4</v>
      </c>
      <c r="S44" s="10">
        <v>-9.0518000000000003E-6</v>
      </c>
      <c r="T44">
        <v>-4.2519899999999999E-5</v>
      </c>
      <c r="U44">
        <v>-5.1364099999999998E-5</v>
      </c>
      <c r="V44" s="10">
        <v>-5.0183999999999999E-5</v>
      </c>
      <c r="W44" s="10">
        <v>-9.3882999999999995E-5</v>
      </c>
      <c r="X44" s="9"/>
      <c r="Y44" s="10">
        <f>Y43+(Y$75-Y$13)/COUNT([1]Metadata!$D$205:$D$267)</f>
        <v>3.3697825396825445E-5</v>
      </c>
      <c r="Z44" s="10">
        <f>Z43+(Z$75-Z$13)/COUNT([1]Metadata!$D$205:$D$267)</f>
        <v>3.179201587301585E-5</v>
      </c>
      <c r="AA44" s="10">
        <f>AA43+(AA$75-AA$13)/COUNT([1]Metadata!$D$205:$D$267)</f>
        <v>4.257507936507938E-5</v>
      </c>
      <c r="AB44" s="10">
        <f>AB43+(AB$75-AB$13)/COUNT([1]Metadata!$D$205:$D$267)</f>
        <v>4.8420460317460412E-5</v>
      </c>
      <c r="AC44" s="10">
        <f>AC43+(AC$75-AC$13)/COUNT([1]Metadata!$D$205:$D$267)</f>
        <v>2.8073874603174606E-5</v>
      </c>
      <c r="AD44" s="10">
        <f>AD43+(AD$75-AD$13)/COUNT([1]Metadata!$D$205:$D$267)</f>
        <v>3.060069682539678E-5</v>
      </c>
      <c r="AE44" s="10">
        <f>AE43+(AE$75-AE$13)/COUNT([1]Metadata!$D$205:$D$267)</f>
        <v>3.2760407936507963E-5</v>
      </c>
      <c r="AF44" s="10">
        <f>AF43+(AF$75-AF$13)/COUNT([1]Metadata!$D$205:$D$267)</f>
        <v>2.7393157142857165E-5</v>
      </c>
      <c r="AG44" s="10">
        <f>AG43+(AG$75-AG$13)/COUNT([1]Metadata!$D$205:$D$267)</f>
        <v>3.4100349206349142E-5</v>
      </c>
      <c r="AH44" s="10">
        <f>AH43+(AH$75-AH$13)/COUNT([1]Metadata!$D$205:$D$267)</f>
        <v>3.0213399999999933E-5</v>
      </c>
      <c r="AI44" s="10">
        <f>AI43+(AI$75-AI$13)/COUNT([1]Metadata!$D$205:$D$267)</f>
        <v>3.4465047619047563E-5</v>
      </c>
      <c r="AJ44" s="10">
        <f>AJ43+(AJ$75-AJ$13)/COUNT([1]Metadata!$D$205:$D$267)</f>
        <v>2.598210158730161E-5</v>
      </c>
      <c r="AK44" s="10">
        <f>AK43+(AK$75-AK$13)/COUNT([1]Metadata!$D$205:$D$267)</f>
        <v>3.5183952380952298E-5</v>
      </c>
      <c r="AL44" s="10">
        <f>AL43+(AL$75-AL$13)/COUNT([1]Metadata!$D$205:$D$267)</f>
        <v>3.0137698412698388E-5</v>
      </c>
      <c r="AM44" s="10">
        <f>AM43+(AM$75-AM$13)/COUNT([1]Metadata!$D$205:$D$267)</f>
        <v>5.2647238095238172E-5</v>
      </c>
      <c r="AN44" s="10">
        <f>AN43+(AN$75-AN$13)/COUNT([1]Metadata!$D$205:$D$267)</f>
        <v>4.7732714285714387E-5</v>
      </c>
      <c r="AP44" s="8">
        <f t="shared" si="8"/>
        <v>0.21140187733007978</v>
      </c>
      <c r="AQ44" s="8">
        <f t="shared" si="8"/>
        <v>0.26003000964204015</v>
      </c>
      <c r="AR44" s="8">
        <f t="shared" si="8"/>
        <v>0.23198921768259134</v>
      </c>
      <c r="AS44" s="8">
        <f t="shared" si="8"/>
        <v>0.24012267943801399</v>
      </c>
      <c r="AT44" s="8">
        <f t="shared" si="8"/>
        <v>0.32010172522575708</v>
      </c>
      <c r="AU44" s="8">
        <f t="shared" si="8"/>
        <v>0.44571269729806551</v>
      </c>
      <c r="AV44" s="8">
        <f t="shared" si="8"/>
        <v>0.52499261817001441</v>
      </c>
      <c r="AW44" s="8">
        <f t="shared" si="8"/>
        <v>0.23708662940111142</v>
      </c>
      <c r="AX44" s="8">
        <f t="shared" si="8"/>
        <v>0.4471231858851682</v>
      </c>
      <c r="AY44" s="8">
        <f t="shared" si="8"/>
        <v>0.14630694230213978</v>
      </c>
      <c r="AZ44" s="8">
        <f t="shared" si="8"/>
        <v>0.30500458690426308</v>
      </c>
      <c r="BA44" s="8">
        <f t="shared" si="8"/>
        <v>8.8984589560417202E-2</v>
      </c>
      <c r="BB44" s="8">
        <f t="shared" si="8"/>
        <v>0.37532270786951094</v>
      </c>
      <c r="BC44" s="8">
        <f t="shared" si="8"/>
        <v>0.29986831177214562</v>
      </c>
      <c r="BD44" s="8">
        <f t="shared" si="8"/>
        <v>0.37927827571474315</v>
      </c>
      <c r="BE44" s="8">
        <f t="shared" si="7"/>
        <v>0.35956521585514312</v>
      </c>
      <c r="BG44">
        <v>24.11000061</v>
      </c>
      <c r="BH44">
        <v>2.217000031</v>
      </c>
      <c r="BI44">
        <v>18.589766669999999</v>
      </c>
      <c r="BJ44">
        <v>18.44358896</v>
      </c>
      <c r="BM44">
        <v>-7.5519999999999999E-6</v>
      </c>
      <c r="BN44">
        <v>-3.8164999999999998E-5</v>
      </c>
      <c r="BO44">
        <v>2.4323000000000001E-5</v>
      </c>
      <c r="BP44">
        <v>1.2673E-5</v>
      </c>
      <c r="BT44">
        <v>-1.2495E-5</v>
      </c>
      <c r="BW44">
        <v>-7.1727E-5</v>
      </c>
      <c r="BX44">
        <v>-2.8331903579999998E-4</v>
      </c>
    </row>
    <row r="45" spans="1:77" x14ac:dyDescent="0.35">
      <c r="A45">
        <v>25.1100006104</v>
      </c>
      <c r="B45" s="11">
        <v>1.3003333012</v>
      </c>
      <c r="C45" s="9">
        <v>44890.0625</v>
      </c>
      <c r="D45">
        <v>18.595866664300001</v>
      </c>
      <c r="E45">
        <v>18.443583265899999</v>
      </c>
      <c r="F45">
        <v>18.5282333374</v>
      </c>
      <c r="G45">
        <v>18.5281833172</v>
      </c>
      <c r="H45">
        <v>4.6013999999999997E-5</v>
      </c>
      <c r="I45">
        <v>7.3708500000000001E-5</v>
      </c>
      <c r="J45">
        <v>7.7649200000000002E-5</v>
      </c>
      <c r="K45">
        <v>1.014457E-4</v>
      </c>
      <c r="L45">
        <v>-7.1732399999999998E-5</v>
      </c>
      <c r="M45">
        <v>-6.0350599999999998E-5</v>
      </c>
      <c r="N45">
        <v>-2.1042190000000001E-4</v>
      </c>
      <c r="O45">
        <v>4.9557500000000001E-5</v>
      </c>
      <c r="P45">
        <v>-9.8259100000000003E-5</v>
      </c>
      <c r="Q45">
        <v>-5.29098E-5</v>
      </c>
      <c r="R45">
        <v>5.1809399999999999E-5</v>
      </c>
      <c r="S45" s="10">
        <v>-3.3958000000000003E-5</v>
      </c>
      <c r="T45">
        <v>-3.3847699999999998E-5</v>
      </c>
      <c r="U45">
        <v>-5.7395000000000002E-5</v>
      </c>
      <c r="V45" s="10">
        <v>-4.5133000000000003E-5</v>
      </c>
      <c r="W45" s="10">
        <v>-1.041E-5</v>
      </c>
      <c r="X45" s="9"/>
      <c r="Y45" s="10">
        <f>Y44+(Y$75-Y$13)/COUNT([1]Metadata!$D$205:$D$267)</f>
        <v>3.3695174603174653E-5</v>
      </c>
      <c r="Z45" s="10">
        <f>Z44+(Z$75-Z$13)/COUNT([1]Metadata!$D$205:$D$267)</f>
        <v>3.1507984126984103E-5</v>
      </c>
      <c r="AA45" s="10">
        <f>AA44+(AA$75-AA$13)/COUNT([1]Metadata!$D$205:$D$267)</f>
        <v>4.225992063492065E-5</v>
      </c>
      <c r="AB45" s="10">
        <f>AB44+(AB$75-AB$13)/COUNT([1]Metadata!$D$205:$D$267)</f>
        <v>4.8287539682539781E-5</v>
      </c>
      <c r="AC45" s="10">
        <f>AC44+(AC$75-AC$13)/COUNT([1]Metadata!$D$205:$D$267)</f>
        <v>2.73572253968254E-5</v>
      </c>
      <c r="AD45" s="10">
        <f>AD44+(AD$75-AD$13)/COUNT([1]Metadata!$D$205:$D$267)</f>
        <v>2.9947203174603128E-5</v>
      </c>
      <c r="AE45" s="10">
        <f>AE44+(AE$75-AE$13)/COUNT([1]Metadata!$D$205:$D$267)</f>
        <v>3.1982292063492091E-5</v>
      </c>
      <c r="AF45" s="10">
        <f>AF44+(AF$75-AF$13)/COUNT([1]Metadata!$D$205:$D$267)</f>
        <v>2.658774285714288E-5</v>
      </c>
      <c r="AG45" s="10">
        <f>AG44+(AG$75-AG$13)/COUNT([1]Metadata!$D$205:$D$267)</f>
        <v>3.3574650793650727E-5</v>
      </c>
      <c r="AH45" s="10">
        <f>AH44+(AH$75-AH$13)/COUNT([1]Metadata!$D$205:$D$267)</f>
        <v>2.9541799999999935E-5</v>
      </c>
      <c r="AI45" s="10">
        <f>AI44+(AI$75-AI$13)/COUNT([1]Metadata!$D$205:$D$267)</f>
        <v>3.3847952380952323E-5</v>
      </c>
      <c r="AJ45" s="10">
        <f>AJ44+(AJ$75-AJ$13)/COUNT([1]Metadata!$D$205:$D$267)</f>
        <v>2.5230298412698436E-5</v>
      </c>
      <c r="AK45" s="10">
        <f>AK44+(AK$75-AK$13)/COUNT([1]Metadata!$D$205:$D$267)</f>
        <v>3.4943047619047534E-5</v>
      </c>
      <c r="AL45" s="10">
        <f>AL44+(AL$75-AL$13)/COUNT([1]Metadata!$D$205:$D$267)</f>
        <v>2.9721301587301562E-5</v>
      </c>
      <c r="AM45" s="10">
        <f>AM44+(AM$75-AM$13)/COUNT([1]Metadata!$D$205:$D$267)</f>
        <v>5.2363761904761985E-5</v>
      </c>
      <c r="AN45" s="10">
        <f>AN44+(AN$75-AN$13)/COUNT([1]Metadata!$D$205:$D$267)</f>
        <v>4.7473285714285819E-5</v>
      </c>
      <c r="AP45" s="8">
        <f t="shared" si="8"/>
        <v>5.9746359841199741E-2</v>
      </c>
      <c r="AQ45" s="8">
        <f t="shared" si="8"/>
        <v>0.20467269610650013</v>
      </c>
      <c r="AR45" s="8">
        <f t="shared" si="8"/>
        <v>0.13086971788274854</v>
      </c>
      <c r="AS45" s="8">
        <f t="shared" si="8"/>
        <v>0.19657912138150535</v>
      </c>
      <c r="AT45" s="8">
        <f t="shared" si="8"/>
        <v>0.47852328206162298</v>
      </c>
      <c r="AU45" s="8">
        <f t="shared" si="8"/>
        <v>0.4359228123580341</v>
      </c>
      <c r="AV45" s="8">
        <f t="shared" si="8"/>
        <v>0.8928862907407058</v>
      </c>
      <c r="AW45" s="8">
        <f t="shared" si="8"/>
        <v>8.4942267575168498E-2</v>
      </c>
      <c r="AX45" s="8">
        <f t="shared" si="8"/>
        <v>0.63643278440663109</v>
      </c>
      <c r="AY45" s="8">
        <f t="shared" si="8"/>
        <v>0.30363895008215974</v>
      </c>
      <c r="AZ45" s="8">
        <f t="shared" si="8"/>
        <v>6.6421515917897356E-2</v>
      </c>
      <c r="BA45" s="8">
        <f t="shared" si="8"/>
        <v>0.15033570919610295</v>
      </c>
      <c r="BB45" s="8">
        <f t="shared" si="8"/>
        <v>0.33227090912004814</v>
      </c>
      <c r="BC45" s="8">
        <f t="shared" si="8"/>
        <v>0.32052566683911421</v>
      </c>
      <c r="BD45" s="8">
        <f t="shared" si="8"/>
        <v>0.35960282525005749</v>
      </c>
      <c r="BE45" s="8">
        <f t="shared" si="7"/>
        <v>0.14696685482425742</v>
      </c>
      <c r="BG45">
        <v>24.11000061</v>
      </c>
      <c r="BH45">
        <v>2.2470000030000001</v>
      </c>
      <c r="BI45">
        <v>18.593177839999999</v>
      </c>
      <c r="BJ45">
        <v>18.44806663</v>
      </c>
      <c r="BM45">
        <v>1.5908000000000001E-5</v>
      </c>
      <c r="BN45">
        <v>1.1134E-5</v>
      </c>
      <c r="BO45">
        <v>2.3050000000000001E-5</v>
      </c>
      <c r="BP45">
        <v>2.0132E-5</v>
      </c>
      <c r="BT45">
        <v>-9.0814000000000002E-5</v>
      </c>
      <c r="BW45">
        <v>-8.9703999999999997E-6</v>
      </c>
      <c r="BX45">
        <v>-1.5968871319999999E-4</v>
      </c>
    </row>
    <row r="46" spans="1:77" x14ac:dyDescent="0.35">
      <c r="A46">
        <v>25.1100006104</v>
      </c>
      <c r="B46" s="11">
        <v>1.5003333329999999</v>
      </c>
      <c r="C46" s="9">
        <v>44890.076388888891</v>
      </c>
      <c r="D46">
        <v>18.609608268700001</v>
      </c>
      <c r="E46">
        <v>18.4506331921</v>
      </c>
      <c r="F46">
        <v>18.5388249079</v>
      </c>
      <c r="G46">
        <v>18.5304667632</v>
      </c>
      <c r="H46">
        <v>6.7803699999999996E-5</v>
      </c>
      <c r="I46">
        <v>6.6995099999999998E-5</v>
      </c>
      <c r="J46">
        <v>7.5596899999999994E-5</v>
      </c>
      <c r="K46">
        <v>9.50902E-5</v>
      </c>
      <c r="L46">
        <v>-6.0286199999999999E-5</v>
      </c>
      <c r="M46">
        <v>-6.3255000000000003E-5</v>
      </c>
      <c r="N46">
        <v>-2.49325E-4</v>
      </c>
      <c r="O46">
        <v>5.6705700000000002E-5</v>
      </c>
      <c r="P46">
        <v>-7.7211299999999997E-5</v>
      </c>
      <c r="Q46">
        <v>-5.1093800000000002E-5</v>
      </c>
      <c r="R46">
        <v>6.7520899999999999E-5</v>
      </c>
      <c r="S46" s="10">
        <v>-9.6461999999999999E-5</v>
      </c>
      <c r="T46">
        <v>-4.5370200000000001E-5</v>
      </c>
      <c r="U46">
        <v>-1.2458440000000001E-4</v>
      </c>
      <c r="V46" s="10">
        <v>-4.0994000000000001E-5</v>
      </c>
      <c r="W46" s="10">
        <v>-2.972E-5</v>
      </c>
      <c r="X46" s="9"/>
      <c r="Y46" s="10">
        <f>Y45+(Y$75-Y$13)/COUNT([1]Metadata!$D$205:$D$267)</f>
        <v>3.3692523809523861E-5</v>
      </c>
      <c r="Z46" s="10">
        <f>Z45+(Z$75-Z$13)/COUNT([1]Metadata!$D$205:$D$267)</f>
        <v>3.1223952380952356E-5</v>
      </c>
      <c r="AA46" s="10">
        <f>AA45+(AA$75-AA$13)/COUNT([1]Metadata!$D$205:$D$267)</f>
        <v>4.1944761904761921E-5</v>
      </c>
      <c r="AB46" s="10">
        <f>AB45+(AB$75-AB$13)/COUNT([1]Metadata!$D$205:$D$267)</f>
        <v>4.8154619047619149E-5</v>
      </c>
      <c r="AC46" s="10">
        <f>AC45+(AC$75-AC$13)/COUNT([1]Metadata!$D$205:$D$267)</f>
        <v>2.6640576190476193E-5</v>
      </c>
      <c r="AD46" s="10">
        <f>AD45+(AD$75-AD$13)/COUNT([1]Metadata!$D$205:$D$267)</f>
        <v>2.9293709523809476E-5</v>
      </c>
      <c r="AE46" s="10">
        <f>AE45+(AE$75-AE$13)/COUNT([1]Metadata!$D$205:$D$267)</f>
        <v>3.1204176190476218E-5</v>
      </c>
      <c r="AF46" s="10">
        <f>AF45+(AF$75-AF$13)/COUNT([1]Metadata!$D$205:$D$267)</f>
        <v>2.5782328571428594E-5</v>
      </c>
      <c r="AG46" s="10">
        <f>AG45+(AG$75-AG$13)/COUNT([1]Metadata!$D$205:$D$267)</f>
        <v>3.3048952380952313E-5</v>
      </c>
      <c r="AH46" s="10">
        <f>AH45+(AH$75-AH$13)/COUNT([1]Metadata!$D$205:$D$267)</f>
        <v>2.8870199999999936E-5</v>
      </c>
      <c r="AI46" s="10">
        <f>AI45+(AI$75-AI$13)/COUNT([1]Metadata!$D$205:$D$267)</f>
        <v>3.3230857142857083E-5</v>
      </c>
      <c r="AJ46" s="10">
        <f>AJ45+(AJ$75-AJ$13)/COUNT([1]Metadata!$D$205:$D$267)</f>
        <v>2.4478495238095262E-5</v>
      </c>
      <c r="AK46" s="10">
        <f>AK45+(AK$75-AK$13)/COUNT([1]Metadata!$D$205:$D$267)</f>
        <v>3.4702142857142769E-5</v>
      </c>
      <c r="AL46" s="10">
        <f>AL45+(AL$75-AL$13)/COUNT([1]Metadata!$D$205:$D$267)</f>
        <v>2.9304904761904736E-5</v>
      </c>
      <c r="AM46" s="10">
        <f>AM45+(AM$75-AM$13)/COUNT([1]Metadata!$D$205:$D$267)</f>
        <v>5.2080285714285797E-5</v>
      </c>
      <c r="AN46" s="10">
        <f>AN45+(AN$75-AN$13)/COUNT([1]Metadata!$D$205:$D$267)</f>
        <v>4.7213857142857251E-5</v>
      </c>
      <c r="AP46" s="8">
        <f t="shared" ref="AP46:BD62" si="9">ABS(H46-Y46)*(AP$4/1000)*60*60</f>
        <v>0.16543936143521976</v>
      </c>
      <c r="AQ46" s="8">
        <f t="shared" si="9"/>
        <v>0.17349023049966014</v>
      </c>
      <c r="AR46" s="8">
        <f t="shared" si="9"/>
        <v>0.12444576147602564</v>
      </c>
      <c r="AS46" s="8">
        <f t="shared" si="9"/>
        <v>0.17356799426557679</v>
      </c>
      <c r="AT46" s="8">
        <f t="shared" si="9"/>
        <v>0.41978649202800855</v>
      </c>
      <c r="AU46" s="8">
        <f t="shared" si="9"/>
        <v>0.44678931621088264</v>
      </c>
      <c r="AV46" s="8">
        <f t="shared" si="9"/>
        <v>1.0333181676480774</v>
      </c>
      <c r="AW46" s="8">
        <f t="shared" si="9"/>
        <v>0.11435476979036564</v>
      </c>
      <c r="AX46" s="8">
        <f t="shared" si="9"/>
        <v>0.53228584493529396</v>
      </c>
      <c r="AY46" s="8">
        <f t="shared" si="9"/>
        <v>0.29447803322639982</v>
      </c>
      <c r="AZ46" s="8">
        <f t="shared" si="9"/>
        <v>0.12680473621991165</v>
      </c>
      <c r="BA46" s="8">
        <f t="shared" si="9"/>
        <v>0.30718360908726866</v>
      </c>
      <c r="BB46" s="8">
        <f t="shared" si="9"/>
        <v>0.38676291619700531</v>
      </c>
      <c r="BC46" s="8">
        <f t="shared" si="9"/>
        <v>0.56620254911518275</v>
      </c>
      <c r="BD46" s="8">
        <f t="shared" si="9"/>
        <v>0.34329115600457172</v>
      </c>
      <c r="BE46" s="8">
        <f t="shared" si="7"/>
        <v>0.1953366481231717</v>
      </c>
      <c r="BG46">
        <v>24.11000061</v>
      </c>
      <c r="BH46">
        <v>1.775888908</v>
      </c>
      <c r="BI46">
        <v>18.57329996</v>
      </c>
      <c r="BJ46">
        <v>18.41694446</v>
      </c>
      <c r="BM46">
        <v>-3.2997999999999998E-5</v>
      </c>
      <c r="BN46">
        <v>-6.0032999999999999E-5</v>
      </c>
      <c r="BO46">
        <v>-4.2033999999999998E-5</v>
      </c>
      <c r="BP46">
        <v>-4.8621000000000001E-5</v>
      </c>
      <c r="BT46">
        <v>8.6487000000000007E-6</v>
      </c>
      <c r="BW46">
        <v>1.004E-5</v>
      </c>
      <c r="BY46">
        <v>-3.3372148699999999E-4</v>
      </c>
    </row>
    <row r="47" spans="1:77" x14ac:dyDescent="0.35">
      <c r="A47">
        <v>25.1100006104</v>
      </c>
      <c r="B47" s="11">
        <v>2.1003332376000001</v>
      </c>
      <c r="C47" s="9">
        <v>44890.090277777781</v>
      </c>
      <c r="D47">
        <v>18.622424952199999</v>
      </c>
      <c r="E47">
        <v>18.4709082603</v>
      </c>
      <c r="F47">
        <v>18.560541693400001</v>
      </c>
      <c r="G47">
        <v>18.541866763400002</v>
      </c>
      <c r="H47">
        <v>1.4386700000000001E-5</v>
      </c>
      <c r="I47">
        <v>2.4423700000000001E-5</v>
      </c>
      <c r="J47">
        <v>4.7354400000000002E-5</v>
      </c>
      <c r="K47">
        <v>6.0873499999999999E-5</v>
      </c>
      <c r="L47">
        <v>-5.8999400000000003E-5</v>
      </c>
      <c r="M47">
        <v>-4.4663000000000003E-5</v>
      </c>
      <c r="N47">
        <v>-2.4591579999999998E-4</v>
      </c>
      <c r="O47">
        <v>5.7022899999999999E-5</v>
      </c>
      <c r="P47">
        <v>-8.1108599999999998E-5</v>
      </c>
      <c r="Q47">
        <v>-6.3368799999999995E-5</v>
      </c>
      <c r="R47">
        <v>5.7912399999999998E-5</v>
      </c>
      <c r="S47" s="10">
        <v>-4.2620000000000002E-5</v>
      </c>
      <c r="T47">
        <v>-5.2551900000000001E-5</v>
      </c>
      <c r="U47">
        <v>-6.7813300000000003E-5</v>
      </c>
      <c r="V47" s="10">
        <v>-3.0713999999999998E-5</v>
      </c>
      <c r="W47" s="10">
        <v>-3.0704000000000003E-5</v>
      </c>
      <c r="X47" s="9"/>
      <c r="Y47" s="10">
        <f>Y46+(Y$75-Y$13)/COUNT([1]Metadata!$D$205:$D$267)</f>
        <v>3.3689873015873069E-5</v>
      </c>
      <c r="Z47" s="10">
        <f>Z46+(Z$75-Z$13)/COUNT([1]Metadata!$D$205:$D$267)</f>
        <v>3.093992063492061E-5</v>
      </c>
      <c r="AA47" s="10">
        <f>AA46+(AA$75-AA$13)/COUNT([1]Metadata!$D$205:$D$267)</f>
        <v>4.1629603174603191E-5</v>
      </c>
      <c r="AB47" s="10">
        <f>AB46+(AB$75-AB$13)/COUNT([1]Metadata!$D$205:$D$267)</f>
        <v>4.8021698412698517E-5</v>
      </c>
      <c r="AC47" s="10">
        <f>AC46+(AC$75-AC$13)/COUNT([1]Metadata!$D$205:$D$267)</f>
        <v>2.5923926984126987E-5</v>
      </c>
      <c r="AD47" s="10">
        <f>AD46+(AD$75-AD$13)/COUNT([1]Metadata!$D$205:$D$267)</f>
        <v>2.8640215873015824E-5</v>
      </c>
      <c r="AE47" s="10">
        <f>AE46+(AE$75-AE$13)/COUNT([1]Metadata!$D$205:$D$267)</f>
        <v>3.0426060317460346E-5</v>
      </c>
      <c r="AF47" s="10">
        <f>AF46+(AF$75-AF$13)/COUNT([1]Metadata!$D$205:$D$267)</f>
        <v>2.4976914285714309E-5</v>
      </c>
      <c r="AG47" s="10">
        <f>AG46+(AG$75-AG$13)/COUNT([1]Metadata!$D$205:$D$267)</f>
        <v>3.2523253968253898E-5</v>
      </c>
      <c r="AH47" s="10">
        <f>AH46+(AH$75-AH$13)/COUNT([1]Metadata!$D$205:$D$267)</f>
        <v>2.8198599999999937E-5</v>
      </c>
      <c r="AI47" s="10">
        <f>AI46+(AI$75-AI$13)/COUNT([1]Metadata!$D$205:$D$267)</f>
        <v>3.2613761904761844E-5</v>
      </c>
      <c r="AJ47" s="10">
        <f>AJ46+(AJ$75-AJ$13)/COUNT([1]Metadata!$D$205:$D$267)</f>
        <v>2.3726692063492088E-5</v>
      </c>
      <c r="AK47" s="10">
        <f>AK46+(AK$75-AK$13)/COUNT([1]Metadata!$D$205:$D$267)</f>
        <v>3.4461238095238005E-5</v>
      </c>
      <c r="AL47" s="10">
        <f>AL46+(AL$75-AL$13)/COUNT([1]Metadata!$D$205:$D$267)</f>
        <v>2.8888507936507909E-5</v>
      </c>
      <c r="AM47" s="10">
        <f>AM46+(AM$75-AM$13)/COUNT([1]Metadata!$D$205:$D$267)</f>
        <v>5.1796809523809609E-5</v>
      </c>
      <c r="AN47" s="10">
        <f>AN46+(AN$75-AN$13)/COUNT([1]Metadata!$D$205:$D$267)</f>
        <v>4.6954428571428683E-5</v>
      </c>
      <c r="AP47" s="8">
        <f t="shared" si="9"/>
        <v>9.362047792158025E-2</v>
      </c>
      <c r="AQ47" s="8">
        <f t="shared" si="9"/>
        <v>3.1603700053979875E-2</v>
      </c>
      <c r="AR47" s="8">
        <f t="shared" si="9"/>
        <v>2.1170324994382803E-2</v>
      </c>
      <c r="AS47" s="8">
        <f t="shared" si="9"/>
        <v>4.7526021388128184E-2</v>
      </c>
      <c r="AT47" s="8">
        <f t="shared" si="9"/>
        <v>0.41011144193243432</v>
      </c>
      <c r="AU47" s="8">
        <f t="shared" si="9"/>
        <v>0.35387952856909111</v>
      </c>
      <c r="AV47" s="8">
        <f t="shared" si="9"/>
        <v>1.0178943546100685</v>
      </c>
      <c r="AW47" s="8">
        <f t="shared" si="9"/>
        <v>0.11850620258296278</v>
      </c>
      <c r="AX47" s="8">
        <f t="shared" si="9"/>
        <v>0.54856238848501682</v>
      </c>
      <c r="AY47" s="8">
        <f t="shared" si="9"/>
        <v>0.33720909233723978</v>
      </c>
      <c r="AZ47" s="8">
        <f t="shared" si="9"/>
        <v>9.3554480049925948E-2</v>
      </c>
      <c r="BA47" s="8">
        <f t="shared" si="9"/>
        <v>0.1685177183948344</v>
      </c>
      <c r="BB47" s="8">
        <f t="shared" si="9"/>
        <v>0.42028812741508248</v>
      </c>
      <c r="BC47" s="8">
        <f t="shared" si="9"/>
        <v>0.35579347273295131</v>
      </c>
      <c r="BD47" s="8">
        <f t="shared" si="9"/>
        <v>0.30432928887848604</v>
      </c>
      <c r="BE47" s="8">
        <f t="shared" si="7"/>
        <v>0.19717634990648597</v>
      </c>
      <c r="BG47">
        <v>24.11000061</v>
      </c>
      <c r="BH47">
        <v>2.023666644</v>
      </c>
      <c r="BI47">
        <v>18.578622200000002</v>
      </c>
      <c r="BJ47">
        <v>18.424211119999999</v>
      </c>
      <c r="BM47">
        <v>-7.926E-6</v>
      </c>
      <c r="BN47">
        <v>-1.5088E-5</v>
      </c>
      <c r="BO47">
        <v>-1.0899E-5</v>
      </c>
      <c r="BP47">
        <v>-1.2447E-5</v>
      </c>
      <c r="BT47">
        <v>-1.7625000000000002E-5</v>
      </c>
      <c r="BW47">
        <v>1.9477E-5</v>
      </c>
      <c r="BY47">
        <v>-3.3915897910000002E-4</v>
      </c>
    </row>
    <row r="48" spans="1:77" x14ac:dyDescent="0.35">
      <c r="A48">
        <v>25.1100006104</v>
      </c>
      <c r="B48" s="11">
        <v>2.3003332852999998</v>
      </c>
      <c r="C48" s="9">
        <v>44890.104166666664</v>
      </c>
      <c r="D48">
        <v>18.637116622899999</v>
      </c>
      <c r="E48">
        <v>18.490925137200001</v>
      </c>
      <c r="F48">
        <v>18.5776748975</v>
      </c>
      <c r="G48">
        <v>18.5539415995</v>
      </c>
      <c r="H48">
        <v>2.37295E-5</v>
      </c>
      <c r="I48">
        <v>2.1243800000000001E-5</v>
      </c>
      <c r="J48">
        <v>3.9799299999999997E-5</v>
      </c>
      <c r="K48">
        <v>3.3334199999999997E-5</v>
      </c>
      <c r="L48">
        <v>-6.5381000000000003E-5</v>
      </c>
      <c r="M48">
        <v>-6.4129500000000003E-5</v>
      </c>
      <c r="N48">
        <v>-2.3475730000000001E-4</v>
      </c>
      <c r="O48">
        <v>5.2002600000000003E-5</v>
      </c>
      <c r="P48">
        <v>-6.8373499999999999E-5</v>
      </c>
      <c r="Q48">
        <v>-5.3106899999999998E-5</v>
      </c>
      <c r="R48">
        <v>6.9368899999999999E-5</v>
      </c>
      <c r="S48" s="10">
        <v>-3.9458000000000001E-5</v>
      </c>
      <c r="T48">
        <v>-4.2358999999999999E-5</v>
      </c>
      <c r="U48">
        <v>-6.85101E-5</v>
      </c>
      <c r="V48" s="10">
        <v>-2.6567000000000002E-5</v>
      </c>
      <c r="W48" s="10">
        <v>-1.4093E-5</v>
      </c>
      <c r="X48" s="9"/>
      <c r="Y48" s="10">
        <f>Y47+(Y$75-Y$13)/COUNT([1]Metadata!$D$205:$D$267)</f>
        <v>3.3687222222222277E-5</v>
      </c>
      <c r="Z48" s="10">
        <f>Z47+(Z$75-Z$13)/COUNT([1]Metadata!$D$205:$D$267)</f>
        <v>3.0655888888888863E-5</v>
      </c>
      <c r="AA48" s="10">
        <f>AA47+(AA$75-AA$13)/COUNT([1]Metadata!$D$205:$D$267)</f>
        <v>4.1314444444444461E-5</v>
      </c>
      <c r="AB48" s="10">
        <f>AB47+(AB$75-AB$13)/COUNT([1]Metadata!$D$205:$D$267)</f>
        <v>4.7888777777777885E-5</v>
      </c>
      <c r="AC48" s="10">
        <f>AC47+(AC$75-AC$13)/COUNT([1]Metadata!$D$205:$D$267)</f>
        <v>2.5207277777777781E-5</v>
      </c>
      <c r="AD48" s="10">
        <f>AD47+(AD$75-AD$13)/COUNT([1]Metadata!$D$205:$D$267)</f>
        <v>2.7986722222222171E-5</v>
      </c>
      <c r="AE48" s="10">
        <f>AE47+(AE$75-AE$13)/COUNT([1]Metadata!$D$205:$D$267)</f>
        <v>2.9647944444444474E-5</v>
      </c>
      <c r="AF48" s="10">
        <f>AF47+(AF$75-AF$13)/COUNT([1]Metadata!$D$205:$D$267)</f>
        <v>2.4171500000000024E-5</v>
      </c>
      <c r="AG48" s="10">
        <f>AG47+(AG$75-AG$13)/COUNT([1]Metadata!$D$205:$D$267)</f>
        <v>3.1997555555555483E-5</v>
      </c>
      <c r="AH48" s="10">
        <f>AH47+(AH$75-AH$13)/COUNT([1]Metadata!$D$205:$D$267)</f>
        <v>2.7526999999999938E-5</v>
      </c>
      <c r="AI48" s="10">
        <f>AI47+(AI$75-AI$13)/COUNT([1]Metadata!$D$205:$D$267)</f>
        <v>3.1996666666666604E-5</v>
      </c>
      <c r="AJ48" s="10">
        <f>AJ47+(AJ$75-AJ$13)/COUNT([1]Metadata!$D$205:$D$267)</f>
        <v>2.2974888888888914E-5</v>
      </c>
      <c r="AK48" s="10">
        <f>AK47+(AK$75-AK$13)/COUNT([1]Metadata!$D$205:$D$267)</f>
        <v>3.422033333333324E-5</v>
      </c>
      <c r="AL48" s="10">
        <f>AL47+(AL$75-AL$13)/COUNT([1]Metadata!$D$205:$D$267)</f>
        <v>2.8472111111111083E-5</v>
      </c>
      <c r="AM48" s="10">
        <f>AM47+(AM$75-AM$13)/COUNT([1]Metadata!$D$205:$D$267)</f>
        <v>5.1513333333333422E-5</v>
      </c>
      <c r="AN48" s="10">
        <f>AN47+(AN$75-AN$13)/COUNT([1]Metadata!$D$205:$D$267)</f>
        <v>4.6695000000000115E-5</v>
      </c>
      <c r="AP48" s="8">
        <f t="shared" si="9"/>
        <v>4.8294998583300268E-2</v>
      </c>
      <c r="AQ48" s="8">
        <f t="shared" si="9"/>
        <v>4.5648674406719866E-2</v>
      </c>
      <c r="AR48" s="8">
        <f t="shared" si="9"/>
        <v>5.6030111252200736E-3</v>
      </c>
      <c r="AS48" s="8">
        <f t="shared" si="9"/>
        <v>5.3822895573280412E-2</v>
      </c>
      <c r="AT48" s="8">
        <f t="shared" si="9"/>
        <v>0.43746860304430002</v>
      </c>
      <c r="AU48" s="8">
        <f t="shared" si="9"/>
        <v>0.4447014350643998</v>
      </c>
      <c r="AV48" s="8">
        <f t="shared" si="9"/>
        <v>0.97392630034448024</v>
      </c>
      <c r="AW48" s="8">
        <f t="shared" si="9"/>
        <v>0.10291953582305992</v>
      </c>
      <c r="AX48" s="8">
        <f t="shared" si="9"/>
        <v>0.48454534575929969</v>
      </c>
      <c r="AY48" s="8">
        <f t="shared" si="9"/>
        <v>0.29694502880513984</v>
      </c>
      <c r="AZ48" s="8">
        <f t="shared" si="9"/>
        <v>0.13820269077894023</v>
      </c>
      <c r="BA48" s="8">
        <f t="shared" si="9"/>
        <v>0.15857682819040012</v>
      </c>
      <c r="BB48" s="8">
        <f t="shared" si="9"/>
        <v>0.36989109127559955</v>
      </c>
      <c r="BC48" s="8">
        <f t="shared" si="9"/>
        <v>0.35682515581505991</v>
      </c>
      <c r="BD48" s="8">
        <f t="shared" si="9"/>
        <v>0.28798811278020037</v>
      </c>
      <c r="BE48" s="8">
        <f t="shared" si="7"/>
        <v>0.15434198423280029</v>
      </c>
      <c r="BG48">
        <v>24.11000061</v>
      </c>
      <c r="BH48">
        <v>2.053666615</v>
      </c>
      <c r="BI48">
        <v>18.58005562</v>
      </c>
      <c r="BJ48">
        <v>18.430688960000001</v>
      </c>
      <c r="BM48">
        <v>9.5382000000000003E-5</v>
      </c>
      <c r="BN48">
        <v>5.1258999999999998E-5</v>
      </c>
      <c r="BO48">
        <v>3.7132000000000003E-5</v>
      </c>
      <c r="BP48">
        <v>3.9339999999999999E-5</v>
      </c>
      <c r="BT48">
        <v>-2.5242E-5</v>
      </c>
      <c r="BW48">
        <v>-9.2248000000000002E-6</v>
      </c>
      <c r="BY48">
        <v>-3.558727773E-4</v>
      </c>
    </row>
    <row r="49" spans="1:80" x14ac:dyDescent="0.35">
      <c r="A49">
        <v>25.1100006104</v>
      </c>
      <c r="B49" s="11">
        <v>2.5003333329999999</v>
      </c>
      <c r="C49" s="9">
        <v>44890.118055555555</v>
      </c>
      <c r="D49">
        <v>18.664858341199999</v>
      </c>
      <c r="E49">
        <v>18.510741599399999</v>
      </c>
      <c r="F49">
        <v>18.588199933399999</v>
      </c>
      <c r="G49">
        <v>18.5683832486</v>
      </c>
      <c r="H49">
        <v>5.25051E-5</v>
      </c>
      <c r="I49">
        <v>5.3764899999999997E-5</v>
      </c>
      <c r="J49">
        <v>6.26817E-5</v>
      </c>
      <c r="K49">
        <v>1.338314E-4</v>
      </c>
      <c r="L49">
        <v>-5.1421700000000003E-5</v>
      </c>
      <c r="M49">
        <v>-7.0220699999999997E-5</v>
      </c>
      <c r="N49">
        <v>-2.2731530000000001E-4</v>
      </c>
      <c r="O49">
        <v>5.4895699999999997E-5</v>
      </c>
      <c r="P49">
        <v>-7.3656499999999995E-5</v>
      </c>
      <c r="Q49">
        <v>-5.6060200000000002E-5</v>
      </c>
      <c r="R49">
        <v>7.4270400000000006E-5</v>
      </c>
      <c r="S49" s="10">
        <v>-4.8100999999999999E-5</v>
      </c>
      <c r="T49">
        <v>-5.5548899999999999E-5</v>
      </c>
      <c r="U49">
        <v>-6.2831599999999997E-5</v>
      </c>
      <c r="V49" s="10">
        <v>-3.2721000000000001E-5</v>
      </c>
      <c r="W49" s="10">
        <v>-3.1282000000000003E-5</v>
      </c>
      <c r="X49" s="9"/>
      <c r="Y49" s="10">
        <f>Y48+(Y$75-Y$13)/COUNT([1]Metadata!$D$205:$D$267)</f>
        <v>3.3684571428571485E-5</v>
      </c>
      <c r="Z49" s="10">
        <f>Z48+(Z$75-Z$13)/COUNT([1]Metadata!$D$205:$D$267)</f>
        <v>3.0371857142857116E-5</v>
      </c>
      <c r="AA49" s="10">
        <f>AA48+(AA$75-AA$13)/COUNT([1]Metadata!$D$205:$D$267)</f>
        <v>4.0999285714285732E-5</v>
      </c>
      <c r="AB49" s="10">
        <f>AB48+(AB$75-AB$13)/COUNT([1]Metadata!$D$205:$D$267)</f>
        <v>4.7755857142857253E-5</v>
      </c>
      <c r="AC49" s="10">
        <f>AC48+(AC$75-AC$13)/COUNT([1]Metadata!$D$205:$D$267)</f>
        <v>2.4490628571428574E-5</v>
      </c>
      <c r="AD49" s="10">
        <f>AD48+(AD$75-AD$13)/COUNT([1]Metadata!$D$205:$D$267)</f>
        <v>2.7333228571428519E-5</v>
      </c>
      <c r="AE49" s="10">
        <f>AE48+(AE$75-AE$13)/COUNT([1]Metadata!$D$205:$D$267)</f>
        <v>2.8869828571428602E-5</v>
      </c>
      <c r="AF49" s="10">
        <f>AF48+(AF$75-AF$13)/COUNT([1]Metadata!$D$205:$D$267)</f>
        <v>2.3366085714285739E-5</v>
      </c>
      <c r="AG49" s="10">
        <f>AG48+(AG$75-AG$13)/COUNT([1]Metadata!$D$205:$D$267)</f>
        <v>3.1471857142857069E-5</v>
      </c>
      <c r="AH49" s="10">
        <f>AH48+(AH$75-AH$13)/COUNT([1]Metadata!$D$205:$D$267)</f>
        <v>2.6855399999999939E-5</v>
      </c>
      <c r="AI49" s="10">
        <f>AI48+(AI$75-AI$13)/COUNT([1]Metadata!$D$205:$D$267)</f>
        <v>3.1379571428571364E-5</v>
      </c>
      <c r="AJ49" s="10">
        <f>AJ48+(AJ$75-AJ$13)/COUNT([1]Metadata!$D$205:$D$267)</f>
        <v>2.222308571428574E-5</v>
      </c>
      <c r="AK49" s="10">
        <f>AK48+(AK$75-AK$13)/COUNT([1]Metadata!$D$205:$D$267)</f>
        <v>3.3979428571428476E-5</v>
      </c>
      <c r="AL49" s="10">
        <f>AL48+(AL$75-AL$13)/COUNT([1]Metadata!$D$205:$D$267)</f>
        <v>2.8055714285714257E-5</v>
      </c>
      <c r="AM49" s="10">
        <f>AM48+(AM$75-AM$13)/COUNT([1]Metadata!$D$205:$D$267)</f>
        <v>5.1229857142857234E-5</v>
      </c>
      <c r="AN49" s="10">
        <f>AN48+(AN$75-AN$13)/COUNT([1]Metadata!$D$205:$D$267)</f>
        <v>4.6435571428571546E-5</v>
      </c>
      <c r="AP49" s="8">
        <f t="shared" si="9"/>
        <v>9.1279650145859745E-2</v>
      </c>
      <c r="AQ49" s="8">
        <f t="shared" si="9"/>
        <v>0.11345636546514012</v>
      </c>
      <c r="AR49" s="8">
        <f t="shared" si="9"/>
        <v>8.0181667767677087E-2</v>
      </c>
      <c r="AS49" s="8">
        <f t="shared" si="9"/>
        <v>0.31830775343321105</v>
      </c>
      <c r="AT49" s="8">
        <f t="shared" si="9"/>
        <v>0.36659555903522573</v>
      </c>
      <c r="AU49" s="8">
        <f t="shared" si="9"/>
        <v>0.47095257475092833</v>
      </c>
      <c r="AV49" s="8">
        <f t="shared" si="9"/>
        <v>0.94364782739879138</v>
      </c>
      <c r="AW49" s="8">
        <f t="shared" si="9"/>
        <v>0.11659665866479704</v>
      </c>
      <c r="AX49" s="8">
        <f t="shared" si="9"/>
        <v>0.50751141231844255</v>
      </c>
      <c r="AY49" s="8">
        <f t="shared" si="9"/>
        <v>0.30534769160855979</v>
      </c>
      <c r="AZ49" s="8">
        <f t="shared" si="9"/>
        <v>0.15861048135495456</v>
      </c>
      <c r="BA49" s="8">
        <f t="shared" si="9"/>
        <v>0.17862012564896579</v>
      </c>
      <c r="BB49" s="8">
        <f t="shared" si="9"/>
        <v>0.43243692147619667</v>
      </c>
      <c r="BC49" s="8">
        <f t="shared" si="9"/>
        <v>0.33440029578678843</v>
      </c>
      <c r="BD49" s="8">
        <f t="shared" si="9"/>
        <v>0.30964069801851468</v>
      </c>
      <c r="BE49" s="8">
        <f t="shared" si="7"/>
        <v>0.19732651483911459</v>
      </c>
      <c r="BG49">
        <v>24.11000061</v>
      </c>
      <c r="BH49">
        <v>2.0836665870000002</v>
      </c>
      <c r="BI49">
        <v>18.582566580000002</v>
      </c>
      <c r="BJ49">
        <v>18.44042219</v>
      </c>
      <c r="BM49">
        <v>6.6276E-5</v>
      </c>
      <c r="BN49">
        <v>3.1438E-5</v>
      </c>
      <c r="BO49">
        <v>1.3669000000000001E-5</v>
      </c>
      <c r="BP49">
        <v>1.9239E-5</v>
      </c>
      <c r="BT49">
        <v>-1.1905999999999999E-5</v>
      </c>
      <c r="BW49">
        <v>-2.7705E-5</v>
      </c>
      <c r="BY49">
        <v>-3.102603612E-4</v>
      </c>
    </row>
    <row r="50" spans="1:80" x14ac:dyDescent="0.35">
      <c r="A50">
        <v>25.1100006104</v>
      </c>
      <c r="B50" s="11">
        <v>3.1003332376000001</v>
      </c>
      <c r="C50" s="9">
        <v>44890.131944444445</v>
      </c>
      <c r="D50">
        <v>18.622750059800001</v>
      </c>
      <c r="E50">
        <v>18.4762332916</v>
      </c>
      <c r="F50">
        <v>18.547491709399999</v>
      </c>
      <c r="G50">
        <v>18.554633251799999</v>
      </c>
      <c r="H50">
        <v>5.2811500000000001E-5</v>
      </c>
      <c r="I50">
        <v>4.4519299999999999E-5</v>
      </c>
      <c r="J50">
        <v>7.1147499999999996E-5</v>
      </c>
      <c r="K50">
        <v>4.2360100000000001E-5</v>
      </c>
      <c r="L50">
        <v>-4.98135E-5</v>
      </c>
      <c r="M50">
        <v>-7.9017599999999994E-5</v>
      </c>
      <c r="N50">
        <v>-2.631361E-4</v>
      </c>
      <c r="O50">
        <v>8.2386300000000001E-5</v>
      </c>
      <c r="P50">
        <v>-6.9745699999999999E-5</v>
      </c>
      <c r="Q50">
        <v>-3.4202400000000003E-5</v>
      </c>
      <c r="R50">
        <v>9.25035E-5</v>
      </c>
      <c r="S50">
        <v>-1.1562879179999999E-4</v>
      </c>
      <c r="T50">
        <v>-3.9695299999999999E-5</v>
      </c>
      <c r="U50">
        <v>-6.3601600000000004E-5</v>
      </c>
      <c r="V50" s="10">
        <v>-2.3918999999999999E-5</v>
      </c>
      <c r="W50" s="10">
        <v>-7.4300000000000004E-5</v>
      </c>
      <c r="X50" s="9"/>
      <c r="Y50" s="10">
        <f>Y49+(Y$75-Y$13)/COUNT([1]Metadata!$D$205:$D$267)</f>
        <v>3.3681920634920693E-5</v>
      </c>
      <c r="Z50" s="10">
        <f>Z49+(Z$75-Z$13)/COUNT([1]Metadata!$D$205:$D$267)</f>
        <v>3.008782539682537E-5</v>
      </c>
      <c r="AA50" s="10">
        <f>AA49+(AA$75-AA$13)/COUNT([1]Metadata!$D$205:$D$267)</f>
        <v>4.0684126984127002E-5</v>
      </c>
      <c r="AB50" s="10">
        <f>AB49+(AB$75-AB$13)/COUNT([1]Metadata!$D$205:$D$267)</f>
        <v>4.7622936507936622E-5</v>
      </c>
      <c r="AC50" s="10">
        <f>AC49+(AC$75-AC$13)/COUNT([1]Metadata!$D$205:$D$267)</f>
        <v>2.3773979365079368E-5</v>
      </c>
      <c r="AD50" s="10">
        <f>AD49+(AD$75-AD$13)/COUNT([1]Metadata!$D$205:$D$267)</f>
        <v>2.6679734920634867E-5</v>
      </c>
      <c r="AE50" s="10">
        <f>AE49+(AE$75-AE$13)/COUNT([1]Metadata!$D$205:$D$267)</f>
        <v>2.809171269841273E-5</v>
      </c>
      <c r="AF50" s="10">
        <f>AF49+(AF$75-AF$13)/COUNT([1]Metadata!$D$205:$D$267)</f>
        <v>2.2560671428571454E-5</v>
      </c>
      <c r="AG50" s="10">
        <f>AG49+(AG$75-AG$13)/COUNT([1]Metadata!$D$205:$D$267)</f>
        <v>3.0946158730158654E-5</v>
      </c>
      <c r="AH50" s="10">
        <f>AH49+(AH$75-AH$13)/COUNT([1]Metadata!$D$205:$D$267)</f>
        <v>2.6183799999999941E-5</v>
      </c>
      <c r="AI50" s="10">
        <f>AI49+(AI$75-AI$13)/COUNT([1]Metadata!$D$205:$D$267)</f>
        <v>3.0762476190476124E-5</v>
      </c>
      <c r="AJ50" s="10">
        <f>AJ49+(AJ$75-AJ$13)/COUNT([1]Metadata!$D$205:$D$267)</f>
        <v>2.1471282539682566E-5</v>
      </c>
      <c r="AK50" s="10">
        <f>AK49+(AK$75-AK$13)/COUNT([1]Metadata!$D$205:$D$267)</f>
        <v>3.3738523809523711E-5</v>
      </c>
      <c r="AL50" s="10">
        <f>AL49+(AL$75-AL$13)/COUNT([1]Metadata!$D$205:$D$267)</f>
        <v>2.7639317460317431E-5</v>
      </c>
      <c r="AM50" s="10">
        <f>AM49+(AM$75-AM$13)/COUNT([1]Metadata!$D$205:$D$267)</f>
        <v>5.0946380952381046E-5</v>
      </c>
      <c r="AN50" s="10">
        <f>AN49+(AN$75-AN$13)/COUNT([1]Metadata!$D$205:$D$267)</f>
        <v>4.6176142857142978E-5</v>
      </c>
      <c r="AP50" s="8">
        <f t="shared" si="9"/>
        <v>9.2778547916699733E-2</v>
      </c>
      <c r="AQ50" s="8">
        <f t="shared" si="9"/>
        <v>6.9992718210180133E-2</v>
      </c>
      <c r="AR50" s="8">
        <f t="shared" si="9"/>
        <v>0.11265369354421421</v>
      </c>
      <c r="AS50" s="8">
        <f t="shared" si="9"/>
        <v>1.946199361539756E-2</v>
      </c>
      <c r="AT50" s="8">
        <f t="shared" si="9"/>
        <v>0.35536840515241147</v>
      </c>
      <c r="AU50" s="8">
        <f t="shared" si="9"/>
        <v>0.51026578584927695</v>
      </c>
      <c r="AV50" s="8">
        <f t="shared" si="9"/>
        <v>1.072726173698783</v>
      </c>
      <c r="AW50" s="8">
        <f t="shared" si="9"/>
        <v>0.22123544965503422</v>
      </c>
      <c r="AX50" s="8">
        <f t="shared" si="9"/>
        <v>0.48609403610930535</v>
      </c>
      <c r="AY50" s="8">
        <f t="shared" si="9"/>
        <v>0.22238018871011977</v>
      </c>
      <c r="AZ50" s="8">
        <f t="shared" si="9"/>
        <v>0.22831859005632887</v>
      </c>
      <c r="BA50" s="8">
        <f t="shared" si="9"/>
        <v>0.34822823867956737</v>
      </c>
      <c r="BB50" s="8">
        <f t="shared" si="9"/>
        <v>0.35469774994269387</v>
      </c>
      <c r="BC50" s="8">
        <f t="shared" si="9"/>
        <v>0.33570130250161706</v>
      </c>
      <c r="BD50" s="8">
        <f t="shared" si="9"/>
        <v>0.27613022194722892</v>
      </c>
      <c r="BE50" s="8">
        <f t="shared" si="7"/>
        <v>0.30589140852282881</v>
      </c>
      <c r="BG50">
        <v>24.11000061</v>
      </c>
      <c r="BH50">
        <v>2.113666587</v>
      </c>
      <c r="BI50">
        <v>18.57579994</v>
      </c>
      <c r="BJ50">
        <v>18.439566589999998</v>
      </c>
      <c r="BM50">
        <v>-4.4561999999999998E-6</v>
      </c>
      <c r="BN50">
        <v>7.3786E-6</v>
      </c>
      <c r="BO50">
        <v>-3.9080999999999999E-6</v>
      </c>
      <c r="BP50">
        <v>-5.3754000000000002E-6</v>
      </c>
      <c r="BT50">
        <v>-2.4125E-5</v>
      </c>
      <c r="BW50">
        <v>-1.5756E-5</v>
      </c>
      <c r="BY50">
        <v>-2.7402742110000001E-4</v>
      </c>
    </row>
    <row r="51" spans="1:80" x14ac:dyDescent="0.35">
      <c r="A51">
        <v>25.1100006104</v>
      </c>
      <c r="B51" s="11">
        <v>3.3003332852999998</v>
      </c>
      <c r="C51" s="9">
        <v>44890.145833333336</v>
      </c>
      <c r="D51">
        <v>18.605783303599999</v>
      </c>
      <c r="E51">
        <v>18.4506831964</v>
      </c>
      <c r="F51">
        <v>18.531841739000001</v>
      </c>
      <c r="G51">
        <v>18.539008490200001</v>
      </c>
      <c r="H51">
        <v>8.4561999999999994E-5</v>
      </c>
      <c r="I51">
        <v>6.7184699999999994E-5</v>
      </c>
      <c r="J51">
        <v>7.6301400000000001E-5</v>
      </c>
      <c r="K51">
        <v>8.4024599999999995E-5</v>
      </c>
      <c r="L51">
        <v>-7.7041799999999998E-5</v>
      </c>
      <c r="M51">
        <v>-5.9071699999999999E-5</v>
      </c>
      <c r="N51">
        <v>-2.6701159999999998E-4</v>
      </c>
      <c r="O51">
        <v>6.2569000000000004E-5</v>
      </c>
      <c r="P51">
        <v>-6.9387600000000006E-5</v>
      </c>
      <c r="Q51">
        <v>-9.4396500000000003E-5</v>
      </c>
      <c r="R51">
        <v>6.3456900000000006E-5</v>
      </c>
      <c r="S51">
        <v>-1.4439981929999999E-4</v>
      </c>
      <c r="T51">
        <v>-3.40432E-5</v>
      </c>
      <c r="U51">
        <v>-6.6540900000000005E-5</v>
      </c>
      <c r="V51" s="10">
        <v>-2.8166000000000001E-5</v>
      </c>
      <c r="W51">
        <v>-1.122550318E-4</v>
      </c>
      <c r="X51" s="9"/>
      <c r="Y51" s="10">
        <f>Y50+(Y$75-Y$13)/COUNT([1]Metadata!$D$205:$D$267)</f>
        <v>3.3679269841269901E-5</v>
      </c>
      <c r="Z51" s="10">
        <f>Z50+(Z$75-Z$13)/COUNT([1]Metadata!$D$205:$D$267)</f>
        <v>2.9803793650793623E-5</v>
      </c>
      <c r="AA51" s="10">
        <f>AA50+(AA$75-AA$13)/COUNT([1]Metadata!$D$205:$D$267)</f>
        <v>4.0368968253968272E-5</v>
      </c>
      <c r="AB51" s="10">
        <f>AB50+(AB$75-AB$13)/COUNT([1]Metadata!$D$205:$D$267)</f>
        <v>4.749001587301599E-5</v>
      </c>
      <c r="AC51" s="10">
        <f>AC50+(AC$75-AC$13)/COUNT([1]Metadata!$D$205:$D$267)</f>
        <v>2.3057330158730162E-5</v>
      </c>
      <c r="AD51" s="10">
        <f>AD50+(AD$75-AD$13)/COUNT([1]Metadata!$D$205:$D$267)</f>
        <v>2.6026241269841214E-5</v>
      </c>
      <c r="AE51" s="10">
        <f>AE50+(AE$75-AE$13)/COUNT([1]Metadata!$D$205:$D$267)</f>
        <v>2.7313596825396857E-5</v>
      </c>
      <c r="AF51" s="10">
        <f>AF50+(AF$75-AF$13)/COUNT([1]Metadata!$D$205:$D$267)</f>
        <v>2.1755257142857169E-5</v>
      </c>
      <c r="AG51" s="10">
        <f>AG50+(AG$75-AG$13)/COUNT([1]Metadata!$D$205:$D$267)</f>
        <v>3.0420460317460242E-5</v>
      </c>
      <c r="AH51" s="10">
        <f>AH50+(AH$75-AH$13)/COUNT([1]Metadata!$D$205:$D$267)</f>
        <v>2.5512199999999942E-5</v>
      </c>
      <c r="AI51" s="10">
        <f>AI50+(AI$75-AI$13)/COUNT([1]Metadata!$D$205:$D$267)</f>
        <v>3.0145380952380884E-5</v>
      </c>
      <c r="AJ51" s="10">
        <f>AJ50+(AJ$75-AJ$13)/COUNT([1]Metadata!$D$205:$D$267)</f>
        <v>2.0719479365079392E-5</v>
      </c>
      <c r="AK51" s="10">
        <f>AK50+(AK$75-AK$13)/COUNT([1]Metadata!$D$205:$D$267)</f>
        <v>3.3497619047618947E-5</v>
      </c>
      <c r="AL51" s="10">
        <f>AL50+(AL$75-AL$13)/COUNT([1]Metadata!$D$205:$D$267)</f>
        <v>2.7222920634920604E-5</v>
      </c>
      <c r="AM51" s="10">
        <f>AM50+(AM$75-AM$13)/COUNT([1]Metadata!$D$205:$D$267)</f>
        <v>5.0662904761904859E-5</v>
      </c>
      <c r="AN51" s="10">
        <f>AN50+(AN$75-AN$13)/COUNT([1]Metadata!$D$205:$D$267)</f>
        <v>4.591671428571441E-5</v>
      </c>
      <c r="AP51" s="8">
        <f t="shared" si="9"/>
        <v>0.24678147533039968</v>
      </c>
      <c r="AQ51" s="8">
        <f t="shared" si="9"/>
        <v>0.18129756774582012</v>
      </c>
      <c r="AR51" s="8">
        <f t="shared" si="9"/>
        <v>0.13287829788601138</v>
      </c>
      <c r="AS51" s="8">
        <f t="shared" si="9"/>
        <v>0.13510506016067386</v>
      </c>
      <c r="AT51" s="8">
        <f t="shared" si="9"/>
        <v>0.48339837902549715</v>
      </c>
      <c r="AU51" s="8">
        <f t="shared" si="9"/>
        <v>0.41081989350834547</v>
      </c>
      <c r="AV51" s="8">
        <f t="shared" si="9"/>
        <v>1.0841352660935943</v>
      </c>
      <c r="AW51" s="8">
        <f t="shared" si="9"/>
        <v>0.15092940882893133</v>
      </c>
      <c r="AX51" s="8">
        <f t="shared" si="9"/>
        <v>0.48182746338978832</v>
      </c>
      <c r="AY51" s="8">
        <f t="shared" si="9"/>
        <v>0.44157968764361982</v>
      </c>
      <c r="AZ51" s="8">
        <f t="shared" si="9"/>
        <v>0.12318615067108313</v>
      </c>
      <c r="BA51" s="8">
        <f t="shared" si="9"/>
        <v>0.41939585243173966</v>
      </c>
      <c r="BB51" s="8">
        <f t="shared" si="9"/>
        <v>0.32623354338209098</v>
      </c>
      <c r="BC51" s="8">
        <f t="shared" si="9"/>
        <v>0.34498378129922558</v>
      </c>
      <c r="BD51" s="8">
        <f t="shared" si="9"/>
        <v>0.29074911114934321</v>
      </c>
      <c r="BE51" s="8">
        <f t="shared" si="7"/>
        <v>0.40160132164959822</v>
      </c>
      <c r="BG51">
        <v>24.11000061</v>
      </c>
      <c r="BH51">
        <v>2.1436667680000001</v>
      </c>
      <c r="BI51">
        <v>18.586511120000001</v>
      </c>
      <c r="BJ51">
        <v>18.438955480000001</v>
      </c>
      <c r="BM51">
        <v>3.6318E-5</v>
      </c>
      <c r="BN51">
        <v>-5.5678000000000003E-6</v>
      </c>
      <c r="BO51">
        <v>-1.2556E-5</v>
      </c>
      <c r="BP51">
        <v>-5.5383E-6</v>
      </c>
      <c r="BT51">
        <v>-2.4879E-5</v>
      </c>
      <c r="BW51">
        <v>-3.3401000000000001E-5</v>
      </c>
      <c r="BY51">
        <v>-2.5860453769999998E-4</v>
      </c>
    </row>
    <row r="52" spans="1:80" x14ac:dyDescent="0.35">
      <c r="A52">
        <v>25.1100006104</v>
      </c>
      <c r="B52" s="11">
        <v>3.5003333329999999</v>
      </c>
      <c r="C52" s="9">
        <v>44890.159722222219</v>
      </c>
      <c r="D52">
        <v>18.617016633399999</v>
      </c>
      <c r="E52">
        <v>18.465491501500001</v>
      </c>
      <c r="F52">
        <v>18.5516083399</v>
      </c>
      <c r="G52">
        <v>18.5433833122</v>
      </c>
      <c r="H52">
        <v>5.9895200000000002E-5</v>
      </c>
      <c r="I52">
        <v>6.0618100000000002E-5</v>
      </c>
      <c r="J52">
        <v>7.6228299999999997E-5</v>
      </c>
      <c r="K52">
        <v>6.4311699999999996E-5</v>
      </c>
      <c r="L52">
        <v>-5.3441900000000001E-5</v>
      </c>
      <c r="M52">
        <v>-5.8793499999999999E-5</v>
      </c>
      <c r="N52">
        <v>-8.8357300000000002E-5</v>
      </c>
      <c r="O52">
        <v>5.7865300000000003E-5</v>
      </c>
      <c r="P52">
        <v>-8.9920399999999994E-5</v>
      </c>
      <c r="Q52">
        <v>-8.38354E-5</v>
      </c>
      <c r="R52">
        <v>3.99521E-5</v>
      </c>
      <c r="S52" s="10">
        <v>-4.1253E-5</v>
      </c>
      <c r="T52">
        <v>-3.6467000000000002E-5</v>
      </c>
      <c r="U52">
        <v>-7.2293300000000001E-5</v>
      </c>
      <c r="V52" s="10">
        <v>-3.4996999999999997E-5</v>
      </c>
      <c r="W52">
        <v>-1.7836052469999999E-4</v>
      </c>
      <c r="X52" s="9"/>
      <c r="Y52" s="10">
        <f>Y51+(Y$75-Y$13)/COUNT([1]Metadata!$D$205:$D$267)</f>
        <v>3.3676619047619109E-5</v>
      </c>
      <c r="Z52" s="10">
        <f>Z51+(Z$75-Z$13)/COUNT([1]Metadata!$D$205:$D$267)</f>
        <v>2.9519761904761876E-5</v>
      </c>
      <c r="AA52" s="10">
        <f>AA51+(AA$75-AA$13)/COUNT([1]Metadata!$D$205:$D$267)</f>
        <v>4.0053809523809542E-5</v>
      </c>
      <c r="AB52" s="10">
        <f>AB51+(AB$75-AB$13)/COUNT([1]Metadata!$D$205:$D$267)</f>
        <v>4.7357095238095358E-5</v>
      </c>
      <c r="AC52" s="10">
        <f>AC51+(AC$75-AC$13)/COUNT([1]Metadata!$D$205:$D$267)</f>
        <v>2.2340680952380955E-5</v>
      </c>
      <c r="AD52" s="10">
        <f>AD51+(AD$75-AD$13)/COUNT([1]Metadata!$D$205:$D$267)</f>
        <v>2.5372747619047562E-5</v>
      </c>
      <c r="AE52" s="10">
        <f>AE51+(AE$75-AE$13)/COUNT([1]Metadata!$D$205:$D$267)</f>
        <v>2.6535480952380985E-5</v>
      </c>
      <c r="AF52" s="10">
        <f>AF51+(AF$75-AF$13)/COUNT([1]Metadata!$D$205:$D$267)</f>
        <v>2.0949842857142884E-5</v>
      </c>
      <c r="AG52" s="10">
        <f>AG51+(AG$75-AG$13)/COUNT([1]Metadata!$D$205:$D$267)</f>
        <v>2.9894761904761831E-5</v>
      </c>
      <c r="AH52" s="10">
        <f>AH51+(AH$75-AH$13)/COUNT([1]Metadata!$D$205:$D$267)</f>
        <v>2.4840599999999943E-5</v>
      </c>
      <c r="AI52" s="10">
        <f>AI51+(AI$75-AI$13)/COUNT([1]Metadata!$D$205:$D$267)</f>
        <v>2.9528285714285644E-5</v>
      </c>
      <c r="AJ52" s="10">
        <f>AJ51+(AJ$75-AJ$13)/COUNT([1]Metadata!$D$205:$D$267)</f>
        <v>1.9967676190476219E-5</v>
      </c>
      <c r="AK52" s="10">
        <f>AK51+(AK$75-AK$13)/COUNT([1]Metadata!$D$205:$D$267)</f>
        <v>3.3256714285714182E-5</v>
      </c>
      <c r="AL52" s="10">
        <f>AL51+(AL$75-AL$13)/COUNT([1]Metadata!$D$205:$D$267)</f>
        <v>2.6806523809523778E-5</v>
      </c>
      <c r="AM52" s="10">
        <f>AM51+(AM$75-AM$13)/COUNT([1]Metadata!$D$205:$D$267)</f>
        <v>5.0379428571428671E-5</v>
      </c>
      <c r="AN52" s="10">
        <f>AN51+(AN$75-AN$13)/COUNT([1]Metadata!$D$205:$D$267)</f>
        <v>4.5657285714285842E-5</v>
      </c>
      <c r="AP52" s="8">
        <f t="shared" si="9"/>
        <v>0.12716023822451972</v>
      </c>
      <c r="AQ52" s="8">
        <f t="shared" si="9"/>
        <v>0.15082708281426016</v>
      </c>
      <c r="AR52" s="8">
        <f t="shared" si="9"/>
        <v>0.13377343218360849</v>
      </c>
      <c r="AS52" s="8">
        <f t="shared" si="9"/>
        <v>6.2698206400705253E-2</v>
      </c>
      <c r="AT52" s="8">
        <f t="shared" si="9"/>
        <v>0.36596898227446284</v>
      </c>
      <c r="AU52" s="8">
        <f t="shared" si="9"/>
        <v>0.406322037500434</v>
      </c>
      <c r="AV52" s="8">
        <f t="shared" si="9"/>
        <v>0.42320303186252584</v>
      </c>
      <c r="AW52" s="8">
        <f t="shared" si="9"/>
        <v>0.13651353032538849</v>
      </c>
      <c r="AX52" s="8">
        <f t="shared" si="9"/>
        <v>0.57841255859081109</v>
      </c>
      <c r="AY52" s="8">
        <f t="shared" si="9"/>
        <v>0.40021378043759981</v>
      </c>
      <c r="AZ52" s="8">
        <f t="shared" si="9"/>
        <v>3.8547313178117402E-2</v>
      </c>
      <c r="BA52" s="8">
        <f t="shared" si="9"/>
        <v>0.15549786054646292</v>
      </c>
      <c r="BB52" s="8">
        <f t="shared" si="9"/>
        <v>0.3367772954182281</v>
      </c>
      <c r="BC52" s="8">
        <f t="shared" si="9"/>
        <v>0.36461645560509415</v>
      </c>
      <c r="BD52" s="8">
        <f t="shared" si="9"/>
        <v>0.31489871380585749</v>
      </c>
      <c r="BE52" s="8">
        <f t="shared" si="7"/>
        <v>0.56878583540876626</v>
      </c>
      <c r="BG52">
        <v>24.11000061</v>
      </c>
      <c r="BH52">
        <v>2.1736667390000002</v>
      </c>
      <c r="BI52">
        <v>18.597288769999999</v>
      </c>
      <c r="BJ52">
        <v>18.44115554</v>
      </c>
      <c r="BM52">
        <v>-3.9719999999999999E-5</v>
      </c>
      <c r="BN52">
        <v>-4.9223999999999997E-6</v>
      </c>
      <c r="BO52">
        <v>-9.5480999999999993E-6</v>
      </c>
      <c r="BP52">
        <v>-8.5196999999999997E-7</v>
      </c>
      <c r="BT52">
        <v>-2.3924999999999999E-5</v>
      </c>
      <c r="BW52">
        <v>-5.1956000000000002E-5</v>
      </c>
      <c r="BY52">
        <v>-2.3384948270000001E-4</v>
      </c>
    </row>
    <row r="53" spans="1:80" x14ac:dyDescent="0.35">
      <c r="A53">
        <v>25.1100006104</v>
      </c>
      <c r="B53" s="11">
        <v>4.1003333569000002</v>
      </c>
      <c r="C53" s="9">
        <v>44890.173611111109</v>
      </c>
      <c r="D53">
        <v>18.628100013699999</v>
      </c>
      <c r="E53">
        <v>18.482983334899998</v>
      </c>
      <c r="F53">
        <v>18.564549970600002</v>
      </c>
      <c r="G53">
        <v>18.5519500891</v>
      </c>
      <c r="H53">
        <v>6.9132600000000003E-5</v>
      </c>
      <c r="I53">
        <v>7.2955700000000004E-5</v>
      </c>
      <c r="J53">
        <v>7.98147E-5</v>
      </c>
      <c r="K53">
        <v>5.9557700000000001E-5</v>
      </c>
      <c r="L53">
        <v>-5.1896099999999999E-5</v>
      </c>
      <c r="M53">
        <v>-6.7523199999999998E-5</v>
      </c>
      <c r="N53">
        <v>-2.5671450000000002E-4</v>
      </c>
      <c r="O53">
        <v>5.4679000000000003E-5</v>
      </c>
      <c r="P53">
        <v>-8.1347900000000001E-5</v>
      </c>
      <c r="Q53">
        <v>-8.0384999999999997E-5</v>
      </c>
      <c r="R53">
        <v>3.8621400000000003E-5</v>
      </c>
      <c r="S53" s="10">
        <v>-7.0463000000000006E-5</v>
      </c>
      <c r="T53">
        <v>-4.9379000000000003E-5</v>
      </c>
      <c r="U53">
        <v>-7.1187300000000002E-5</v>
      </c>
      <c r="V53" s="10">
        <v>-2.1324000000000001E-5</v>
      </c>
      <c r="W53">
        <v>-1.295174853E-4</v>
      </c>
      <c r="X53" s="9"/>
      <c r="Y53" s="10">
        <f>Y52+(Y$75-Y$13)/COUNT([1]Metadata!$D$205:$D$267)</f>
        <v>3.3673968253968317E-5</v>
      </c>
      <c r="Z53" s="10">
        <f>Z52+(Z$75-Z$13)/COUNT([1]Metadata!$D$205:$D$267)</f>
        <v>2.9235730158730129E-5</v>
      </c>
      <c r="AA53" s="10">
        <f>AA52+(AA$75-AA$13)/COUNT([1]Metadata!$D$205:$D$267)</f>
        <v>3.9738650793650813E-5</v>
      </c>
      <c r="AB53" s="10">
        <f>AB52+(AB$75-AB$13)/COUNT([1]Metadata!$D$205:$D$267)</f>
        <v>4.7224174603174726E-5</v>
      </c>
      <c r="AC53" s="10">
        <f>AC52+(AC$75-AC$13)/COUNT([1]Metadata!$D$205:$D$267)</f>
        <v>2.1624031746031749E-5</v>
      </c>
      <c r="AD53" s="10">
        <f>AD52+(AD$75-AD$13)/COUNT([1]Metadata!$D$205:$D$267)</f>
        <v>2.471925396825391E-5</v>
      </c>
      <c r="AE53" s="10">
        <f>AE52+(AE$75-AE$13)/COUNT([1]Metadata!$D$205:$D$267)</f>
        <v>2.5757365079365113E-5</v>
      </c>
      <c r="AF53" s="10">
        <f>AF52+(AF$75-AF$13)/COUNT([1]Metadata!$D$205:$D$267)</f>
        <v>2.0144428571428599E-5</v>
      </c>
      <c r="AG53" s="10">
        <f>AG52+(AG$75-AG$13)/COUNT([1]Metadata!$D$205:$D$267)</f>
        <v>2.936906349206342E-5</v>
      </c>
      <c r="AH53" s="10">
        <f>AH52+(AH$75-AH$13)/COUNT([1]Metadata!$D$205:$D$267)</f>
        <v>2.4168999999999944E-5</v>
      </c>
      <c r="AI53" s="10">
        <f>AI52+(AI$75-AI$13)/COUNT([1]Metadata!$D$205:$D$267)</f>
        <v>2.8911190476190405E-5</v>
      </c>
      <c r="AJ53" s="10">
        <f>AJ52+(AJ$75-AJ$13)/COUNT([1]Metadata!$D$205:$D$267)</f>
        <v>1.9215873015873045E-5</v>
      </c>
      <c r="AK53" s="10">
        <f>AK52+(AK$75-AK$13)/COUNT([1]Metadata!$D$205:$D$267)</f>
        <v>3.3015809523809418E-5</v>
      </c>
      <c r="AL53" s="10">
        <f>AL52+(AL$75-AL$13)/COUNT([1]Metadata!$D$205:$D$267)</f>
        <v>2.6390126984126952E-5</v>
      </c>
      <c r="AM53" s="10">
        <f>AM52+(AM$75-AM$13)/COUNT([1]Metadata!$D$205:$D$267)</f>
        <v>5.0095952380952483E-5</v>
      </c>
      <c r="AN53" s="10">
        <f>AN52+(AN$75-AN$13)/COUNT([1]Metadata!$D$205:$D$267)</f>
        <v>4.5397857142857274E-5</v>
      </c>
      <c r="AP53" s="8">
        <f t="shared" si="9"/>
        <v>0.17197452707795971</v>
      </c>
      <c r="AQ53" s="8">
        <f t="shared" si="9"/>
        <v>0.21204205484202018</v>
      </c>
      <c r="AR53" s="8">
        <f t="shared" si="9"/>
        <v>0.14820141431490566</v>
      </c>
      <c r="AS53" s="8">
        <f t="shared" si="9"/>
        <v>4.560943365167669E-2</v>
      </c>
      <c r="AT53" s="8">
        <f t="shared" si="9"/>
        <v>0.35504317025948856</v>
      </c>
      <c r="AU53" s="8">
        <f t="shared" si="9"/>
        <v>0.44531083303206265</v>
      </c>
      <c r="AV53" s="8">
        <f t="shared" si="9"/>
        <v>1.0404739856283571</v>
      </c>
      <c r="AW53" s="8">
        <f t="shared" si="9"/>
        <v>0.12770900400188565</v>
      </c>
      <c r="AX53" s="8">
        <f t="shared" si="9"/>
        <v>0.53449063636665395</v>
      </c>
      <c r="AY53" s="8">
        <f t="shared" si="9"/>
        <v>0.38503396886039987</v>
      </c>
      <c r="AZ53" s="8">
        <f t="shared" si="9"/>
        <v>3.5908399486011704E-2</v>
      </c>
      <c r="BA53" s="8">
        <f t="shared" si="9"/>
        <v>0.22778044539722866</v>
      </c>
      <c r="BB53" s="8">
        <f t="shared" si="9"/>
        <v>0.3979808217648852</v>
      </c>
      <c r="BC53" s="8">
        <f t="shared" si="9"/>
        <v>0.35901512441032279</v>
      </c>
      <c r="BD53" s="8">
        <f t="shared" si="9"/>
        <v>0.26342225273597181</v>
      </c>
      <c r="BE53" s="8">
        <f t="shared" si="7"/>
        <v>0.44411365771846889</v>
      </c>
      <c r="BG53">
        <v>24.11000061</v>
      </c>
      <c r="BH53">
        <v>2.058666611</v>
      </c>
      <c r="BI53">
        <v>18.577455650000001</v>
      </c>
      <c r="BJ53">
        <v>18.432555619999999</v>
      </c>
      <c r="BM53">
        <v>1.5719999999999999E-6</v>
      </c>
      <c r="BN53">
        <v>1.5619000000000001E-5</v>
      </c>
      <c r="BO53">
        <v>2.2183999999999998E-6</v>
      </c>
      <c r="BP53">
        <v>-2.9522000000000001E-8</v>
      </c>
      <c r="BT53">
        <v>-2.4301999999999999E-5</v>
      </c>
      <c r="BW53">
        <v>-5.0695999999999997E-6</v>
      </c>
      <c r="BZ53">
        <v>-4.6874816869999999E-4</v>
      </c>
    </row>
    <row r="54" spans="1:80" x14ac:dyDescent="0.35">
      <c r="A54">
        <v>25.1100006104</v>
      </c>
      <c r="B54" s="11">
        <v>4.3003334044999999</v>
      </c>
      <c r="C54" s="9">
        <v>44890.1875</v>
      </c>
      <c r="D54">
        <v>18.6464000225</v>
      </c>
      <c r="E54">
        <v>18.499425061499998</v>
      </c>
      <c r="F54">
        <v>18.5723333836</v>
      </c>
      <c r="G54">
        <v>18.560458405799999</v>
      </c>
      <c r="H54">
        <v>-2.1860000000000001E-7</v>
      </c>
      <c r="I54">
        <v>2.9473400000000001E-5</v>
      </c>
      <c r="J54">
        <v>3.4822E-5</v>
      </c>
      <c r="K54">
        <v>-2.4193799999999999E-5</v>
      </c>
      <c r="L54">
        <v>-6.7620599999999994E-5</v>
      </c>
      <c r="M54">
        <v>-7.4338900000000001E-5</v>
      </c>
      <c r="N54">
        <v>-2.544208E-4</v>
      </c>
      <c r="O54">
        <v>5.4606299999999999E-5</v>
      </c>
      <c r="P54">
        <v>-5.7203300000000002E-5</v>
      </c>
      <c r="Q54">
        <v>-5.4020400000000002E-5</v>
      </c>
      <c r="R54">
        <v>6.9587300000000004E-5</v>
      </c>
      <c r="S54" s="10">
        <v>-7.1688999999999998E-5</v>
      </c>
      <c r="T54">
        <v>-3.9642399999999998E-5</v>
      </c>
      <c r="U54">
        <v>-6.8431100000000003E-5</v>
      </c>
      <c r="V54" s="10">
        <v>-2.2756999999999999E-5</v>
      </c>
      <c r="W54" s="10">
        <v>-3.0196999999999999E-5</v>
      </c>
      <c r="X54" s="9"/>
      <c r="Y54" s="10">
        <f>Y53+(Y$75-Y$13)/COUNT([1]Metadata!$D$205:$D$267)</f>
        <v>3.3671317460317525E-5</v>
      </c>
      <c r="Z54" s="10">
        <f>Z53+(Z$75-Z$13)/COUNT([1]Metadata!$D$205:$D$267)</f>
        <v>2.8951698412698383E-5</v>
      </c>
      <c r="AA54" s="10">
        <f>AA53+(AA$75-AA$13)/COUNT([1]Metadata!$D$205:$D$267)</f>
        <v>3.9423492063492083E-5</v>
      </c>
      <c r="AB54" s="10">
        <f>AB53+(AB$75-AB$13)/COUNT([1]Metadata!$D$205:$D$267)</f>
        <v>4.7091253968254095E-5</v>
      </c>
      <c r="AC54" s="10">
        <f>AC53+(AC$75-AC$13)/COUNT([1]Metadata!$D$205:$D$267)</f>
        <v>2.0907382539682543E-5</v>
      </c>
      <c r="AD54" s="10">
        <f>AD53+(AD$75-AD$13)/COUNT([1]Metadata!$D$205:$D$267)</f>
        <v>2.4065760317460257E-5</v>
      </c>
      <c r="AE54" s="10">
        <f>AE53+(AE$75-AE$13)/COUNT([1]Metadata!$D$205:$D$267)</f>
        <v>2.4979249206349241E-5</v>
      </c>
      <c r="AF54" s="10">
        <f>AF53+(AF$75-AF$13)/COUNT([1]Metadata!$D$205:$D$267)</f>
        <v>1.9339014285714314E-5</v>
      </c>
      <c r="AG54" s="10">
        <f>AG53+(AG$75-AG$13)/COUNT([1]Metadata!$D$205:$D$267)</f>
        <v>2.8843365079365008E-5</v>
      </c>
      <c r="AH54" s="10">
        <f>AH53+(AH$75-AH$13)/COUNT([1]Metadata!$D$205:$D$267)</f>
        <v>2.3497399999999945E-5</v>
      </c>
      <c r="AI54" s="10">
        <f>AI53+(AI$75-AI$13)/COUNT([1]Metadata!$D$205:$D$267)</f>
        <v>2.8294095238095165E-5</v>
      </c>
      <c r="AJ54" s="10">
        <f>AJ53+(AJ$75-AJ$13)/COUNT([1]Metadata!$D$205:$D$267)</f>
        <v>1.8464069841269871E-5</v>
      </c>
      <c r="AK54" s="10">
        <f>AK53+(AK$75-AK$13)/COUNT([1]Metadata!$D$205:$D$267)</f>
        <v>3.2774904761904653E-5</v>
      </c>
      <c r="AL54" s="10">
        <f>AL53+(AL$75-AL$13)/COUNT([1]Metadata!$D$205:$D$267)</f>
        <v>2.5973730158730126E-5</v>
      </c>
      <c r="AM54" s="10">
        <f>AM53+(AM$75-AM$13)/COUNT([1]Metadata!$D$205:$D$267)</f>
        <v>4.9812476190476296E-5</v>
      </c>
      <c r="AN54" s="10">
        <f>AN53+(AN$75-AN$13)/COUNT([1]Metadata!$D$205:$D$267)</f>
        <v>4.5138428571428705E-5</v>
      </c>
      <c r="AP54" s="8">
        <f t="shared" si="9"/>
        <v>0.16436625557616033</v>
      </c>
      <c r="AQ54" s="8">
        <f t="shared" si="9"/>
        <v>2.5302550982401525E-3</v>
      </c>
      <c r="AR54" s="8">
        <f t="shared" si="9"/>
        <v>1.7016338817657219E-2</v>
      </c>
      <c r="AS54" s="8">
        <f t="shared" si="9"/>
        <v>0.26361245748585188</v>
      </c>
      <c r="AT54" s="8">
        <f t="shared" si="9"/>
        <v>0.42751903228549426</v>
      </c>
      <c r="AU54" s="8">
        <f t="shared" si="9"/>
        <v>0.47505957804729115</v>
      </c>
      <c r="AV54" s="8">
        <f t="shared" si="9"/>
        <v>1.0291590728896489</v>
      </c>
      <c r="AW54" s="8">
        <f t="shared" si="9"/>
        <v>0.13041858480094276</v>
      </c>
      <c r="AX54" s="8">
        <f t="shared" si="9"/>
        <v>0.41539376916523679</v>
      </c>
      <c r="AY54" s="8">
        <f t="shared" si="9"/>
        <v>0.28546957736027984</v>
      </c>
      <c r="AZ54" s="8">
        <f t="shared" si="9"/>
        <v>0.15270246115826602</v>
      </c>
      <c r="BA54" s="8">
        <f t="shared" si="9"/>
        <v>0.22898488475359435</v>
      </c>
      <c r="BB54" s="8">
        <f t="shared" si="9"/>
        <v>0.34978779155758227</v>
      </c>
      <c r="BC54" s="8">
        <f t="shared" si="9"/>
        <v>0.34734223776863132</v>
      </c>
      <c r="BD54" s="8">
        <f t="shared" si="9"/>
        <v>0.26766210646568611</v>
      </c>
      <c r="BE54" s="8">
        <f t="shared" si="7"/>
        <v>0.19127820505268606</v>
      </c>
      <c r="BG54">
        <v>24.11000061</v>
      </c>
      <c r="BH54">
        <v>2.0886665820000001</v>
      </c>
      <c r="BI54">
        <v>18.579044320000001</v>
      </c>
      <c r="BJ54">
        <v>18.43999994</v>
      </c>
      <c r="BM54">
        <v>8.0418000000000002E-5</v>
      </c>
      <c r="BN54">
        <v>6.6860999999999996E-5</v>
      </c>
      <c r="BO54">
        <v>4.2352999999999999E-5</v>
      </c>
      <c r="BP54">
        <v>4.1077E-5</v>
      </c>
      <c r="BT54">
        <v>-1.4448E-5</v>
      </c>
      <c r="BW54">
        <v>-1.7526000000000001E-5</v>
      </c>
      <c r="BZ54">
        <v>-5.0312983470000004E-4</v>
      </c>
    </row>
    <row r="55" spans="1:80" x14ac:dyDescent="0.35">
      <c r="A55">
        <v>25.1100006104</v>
      </c>
      <c r="B55" s="11">
        <v>4.5003333330000004</v>
      </c>
      <c r="C55" s="9">
        <v>44890.201388888891</v>
      </c>
      <c r="D55">
        <v>18.649891599</v>
      </c>
      <c r="E55">
        <v>18.514524889</v>
      </c>
      <c r="F55">
        <v>18.586116711300001</v>
      </c>
      <c r="G55">
        <v>18.570391670900001</v>
      </c>
      <c r="H55">
        <v>3.71185E-5</v>
      </c>
      <c r="I55">
        <v>5.8944699999999998E-5</v>
      </c>
      <c r="J55">
        <v>5.2367000000000002E-5</v>
      </c>
      <c r="K55">
        <v>5.2208199999999999E-5</v>
      </c>
      <c r="L55">
        <v>-5.47023E-5</v>
      </c>
      <c r="M55">
        <v>-6.3190399999999997E-5</v>
      </c>
      <c r="N55">
        <v>-1.012813E-4</v>
      </c>
      <c r="O55">
        <v>5.90043E-5</v>
      </c>
      <c r="P55">
        <v>-7.0219299999999994E-5</v>
      </c>
      <c r="Q55">
        <v>-4.4972400000000003E-5</v>
      </c>
      <c r="R55">
        <v>7.0030799999999994E-5</v>
      </c>
      <c r="S55" s="10">
        <v>-8.8644E-5</v>
      </c>
      <c r="T55">
        <v>-3.7285800000000001E-5</v>
      </c>
      <c r="U55">
        <v>-6.8661300000000006E-5</v>
      </c>
      <c r="V55" s="10">
        <v>-7.2050000000000003E-5</v>
      </c>
      <c r="W55" s="10">
        <v>-3.9552999999999999E-5</v>
      </c>
      <c r="X55" s="9"/>
      <c r="Y55" s="10">
        <f>Y54+(Y$75-Y$13)/COUNT([1]Metadata!$D$205:$D$267)</f>
        <v>3.3668666666666733E-5</v>
      </c>
      <c r="Z55" s="10">
        <f>Z54+(Z$75-Z$13)/COUNT([1]Metadata!$D$205:$D$267)</f>
        <v>2.8667666666666636E-5</v>
      </c>
      <c r="AA55" s="10">
        <f>AA54+(AA$75-AA$13)/COUNT([1]Metadata!$D$205:$D$267)</f>
        <v>3.9108333333333353E-5</v>
      </c>
      <c r="AB55" s="10">
        <f>AB54+(AB$75-AB$13)/COUNT([1]Metadata!$D$205:$D$267)</f>
        <v>4.6958333333333463E-5</v>
      </c>
      <c r="AC55" s="10">
        <f>AC54+(AC$75-AC$13)/COUNT([1]Metadata!$D$205:$D$267)</f>
        <v>2.0190733333333336E-5</v>
      </c>
      <c r="AD55" s="10">
        <f>AD54+(AD$75-AD$13)/COUNT([1]Metadata!$D$205:$D$267)</f>
        <v>2.3412266666666605E-5</v>
      </c>
      <c r="AE55" s="10">
        <f>AE54+(AE$75-AE$13)/COUNT([1]Metadata!$D$205:$D$267)</f>
        <v>2.4201133333333368E-5</v>
      </c>
      <c r="AF55" s="10">
        <f>AF54+(AF$75-AF$13)/COUNT([1]Metadata!$D$205:$D$267)</f>
        <v>1.8533600000000029E-5</v>
      </c>
      <c r="AG55" s="10">
        <f>AG54+(AG$75-AG$13)/COUNT([1]Metadata!$D$205:$D$267)</f>
        <v>2.8317666666666597E-5</v>
      </c>
      <c r="AH55" s="10">
        <f>AH54+(AH$75-AH$13)/COUNT([1]Metadata!$D$205:$D$267)</f>
        <v>2.2825799999999947E-5</v>
      </c>
      <c r="AI55" s="10">
        <f>AI54+(AI$75-AI$13)/COUNT([1]Metadata!$D$205:$D$267)</f>
        <v>2.7676999999999925E-5</v>
      </c>
      <c r="AJ55" s="10">
        <f>AJ54+(AJ$75-AJ$13)/COUNT([1]Metadata!$D$205:$D$267)</f>
        <v>1.7712266666666697E-5</v>
      </c>
      <c r="AK55" s="10">
        <f>AK54+(AK$75-AK$13)/COUNT([1]Metadata!$D$205:$D$267)</f>
        <v>3.2533999999999889E-5</v>
      </c>
      <c r="AL55" s="10">
        <f>AL54+(AL$75-AL$13)/COUNT([1]Metadata!$D$205:$D$267)</f>
        <v>2.55573333333333E-5</v>
      </c>
      <c r="AM55" s="10">
        <f>AM54+(AM$75-AM$13)/COUNT([1]Metadata!$D$205:$D$267)</f>
        <v>4.9529000000000108E-5</v>
      </c>
      <c r="AN55" s="10">
        <f>AN54+(AN$75-AN$13)/COUNT([1]Metadata!$D$205:$D$267)</f>
        <v>4.4879000000000137E-5</v>
      </c>
      <c r="AP55" s="8">
        <f t="shared" si="9"/>
        <v>1.6731707535899684E-2</v>
      </c>
      <c r="AQ55" s="8">
        <f t="shared" si="9"/>
        <v>0.14684375094102015</v>
      </c>
      <c r="AR55" s="8">
        <f t="shared" si="9"/>
        <v>4.9030610323199934E-2</v>
      </c>
      <c r="AS55" s="8">
        <f t="shared" si="9"/>
        <v>1.941403108271952E-2</v>
      </c>
      <c r="AT55" s="8">
        <f t="shared" si="9"/>
        <v>0.36167318193701997</v>
      </c>
      <c r="AU55" s="8">
        <f t="shared" si="9"/>
        <v>0.41808412479359969</v>
      </c>
      <c r="AV55" s="8">
        <f t="shared" si="9"/>
        <v>0.46220959917546012</v>
      </c>
      <c r="AW55" s="8">
        <f t="shared" si="9"/>
        <v>0.14966083476521991</v>
      </c>
      <c r="AX55" s="8">
        <f t="shared" si="9"/>
        <v>0.47569120718417962</v>
      </c>
      <c r="AY55" s="8">
        <f t="shared" si="9"/>
        <v>0.24967586154131985</v>
      </c>
      <c r="AZ55" s="8">
        <f t="shared" si="9"/>
        <v>0.15662454722748026</v>
      </c>
      <c r="BA55" s="8">
        <f t="shared" si="9"/>
        <v>0.27014030147136009</v>
      </c>
      <c r="BB55" s="8">
        <f t="shared" si="9"/>
        <v>0.33724140561827942</v>
      </c>
      <c r="BC55" s="8">
        <f t="shared" si="9"/>
        <v>0.34665716665637991</v>
      </c>
      <c r="BD55" s="8">
        <f t="shared" si="9"/>
        <v>0.44842670707140048</v>
      </c>
      <c r="BE55" s="8">
        <f t="shared" si="7"/>
        <v>0.21437458729920034</v>
      </c>
      <c r="BG55">
        <v>24.11000061</v>
      </c>
      <c r="BH55">
        <v>2.1186666220000001</v>
      </c>
      <c r="BI55">
        <v>18.58016658</v>
      </c>
      <c r="BJ55">
        <v>18.439733270000001</v>
      </c>
      <c r="BM55">
        <v>4.8109000000000003E-5</v>
      </c>
      <c r="BN55">
        <v>2.4077999999999999E-5</v>
      </c>
      <c r="BO55">
        <v>8.7816999999999993E-6</v>
      </c>
      <c r="BP55">
        <v>-1.4104000000000001E-5</v>
      </c>
      <c r="BT55">
        <v>-1.9777999999999999E-5</v>
      </c>
      <c r="BW55">
        <v>-1.4451999999999999E-6</v>
      </c>
      <c r="BZ55">
        <v>-4.6787411270000001E-4</v>
      </c>
    </row>
    <row r="56" spans="1:80" x14ac:dyDescent="0.35">
      <c r="A56">
        <v>25.1100006104</v>
      </c>
      <c r="B56" s="11">
        <v>5.1003333569000002</v>
      </c>
      <c r="C56" s="9">
        <v>44890.215277777781</v>
      </c>
      <c r="D56">
        <v>18.609000046999999</v>
      </c>
      <c r="E56">
        <v>18.443016672100001</v>
      </c>
      <c r="F56">
        <v>18.5219583511</v>
      </c>
      <c r="G56">
        <v>18.531283394500001</v>
      </c>
      <c r="H56">
        <v>2.4618100000000001E-5</v>
      </c>
      <c r="I56">
        <v>2.7448800000000001E-5</v>
      </c>
      <c r="J56">
        <v>4.3677400000000003E-5</v>
      </c>
      <c r="K56">
        <v>4.6440200000000003E-5</v>
      </c>
      <c r="L56">
        <v>-5.8474999999999998E-5</v>
      </c>
      <c r="M56">
        <v>-8.57144E-5</v>
      </c>
      <c r="N56">
        <v>-2.5334370000000003E-4</v>
      </c>
      <c r="O56">
        <v>5.5979400000000001E-5</v>
      </c>
      <c r="P56">
        <v>-5.9704599999999998E-5</v>
      </c>
      <c r="Q56">
        <v>-2.8066099999999999E-5</v>
      </c>
      <c r="R56">
        <v>8.1517199999999999E-5</v>
      </c>
      <c r="S56">
        <v>-1.3010935810000001E-4</v>
      </c>
      <c r="T56">
        <v>-4.9446000000000001E-5</v>
      </c>
      <c r="U56">
        <v>-7.6656200000000006E-5</v>
      </c>
      <c r="V56">
        <v>-1.3191410740000001E-4</v>
      </c>
      <c r="W56" s="10">
        <v>-4.7831000000000003E-5</v>
      </c>
      <c r="X56" s="9"/>
      <c r="Y56" s="10">
        <f>Y55+(Y$75-Y$13)/COUNT([1]Metadata!$D$205:$D$267)</f>
        <v>3.3666015873015941E-5</v>
      </c>
      <c r="Z56" s="10">
        <f>Z55+(Z$75-Z$13)/COUNT([1]Metadata!$D$205:$D$267)</f>
        <v>2.8383634920634889E-5</v>
      </c>
      <c r="AA56" s="10">
        <f>AA55+(AA$75-AA$13)/COUNT([1]Metadata!$D$205:$D$267)</f>
        <v>3.8793174603174624E-5</v>
      </c>
      <c r="AB56" s="10">
        <f>AB55+(AB$75-AB$13)/COUNT([1]Metadata!$D$205:$D$267)</f>
        <v>4.6825412698412831E-5</v>
      </c>
      <c r="AC56" s="10">
        <f>AC55+(AC$75-AC$13)/COUNT([1]Metadata!$D$205:$D$267)</f>
        <v>1.947408412698413E-5</v>
      </c>
      <c r="AD56" s="10">
        <f>AD55+(AD$75-AD$13)/COUNT([1]Metadata!$D$205:$D$267)</f>
        <v>2.2758773015872953E-5</v>
      </c>
      <c r="AE56" s="10">
        <f>AE55+(AE$75-AE$13)/COUNT([1]Metadata!$D$205:$D$267)</f>
        <v>2.3423017460317496E-5</v>
      </c>
      <c r="AF56" s="10">
        <f>AF55+(AF$75-AF$13)/COUNT([1]Metadata!$D$205:$D$267)</f>
        <v>1.7728185714285744E-5</v>
      </c>
      <c r="AG56" s="10">
        <f>AG55+(AG$75-AG$13)/COUNT([1]Metadata!$D$205:$D$267)</f>
        <v>2.7791968253968186E-5</v>
      </c>
      <c r="AH56" s="10">
        <f>AH55+(AH$75-AH$13)/COUNT([1]Metadata!$D$205:$D$267)</f>
        <v>2.2154199999999948E-5</v>
      </c>
      <c r="AI56" s="10">
        <f>AI55+(AI$75-AI$13)/COUNT([1]Metadata!$D$205:$D$267)</f>
        <v>2.7059904761904685E-5</v>
      </c>
      <c r="AJ56" s="10">
        <f>AJ55+(AJ$75-AJ$13)/COUNT([1]Metadata!$D$205:$D$267)</f>
        <v>1.6960463492063523E-5</v>
      </c>
      <c r="AK56" s="10">
        <f>AK55+(AK$75-AK$13)/COUNT([1]Metadata!$D$205:$D$267)</f>
        <v>3.2293095238095124E-5</v>
      </c>
      <c r="AL56" s="10">
        <f>AL55+(AL$75-AL$13)/COUNT([1]Metadata!$D$205:$D$267)</f>
        <v>2.5140936507936473E-5</v>
      </c>
      <c r="AM56" s="10">
        <f>AM55+(AM$75-AM$13)/COUNT([1]Metadata!$D$205:$D$267)</f>
        <v>4.924552380952392E-5</v>
      </c>
      <c r="AN56" s="10">
        <f>AN55+(AN$75-AN$13)/COUNT([1]Metadata!$D$205:$D$267)</f>
        <v>4.4619571428571569E-5</v>
      </c>
      <c r="AP56" s="8">
        <f t="shared" si="9"/>
        <v>4.3882433604540333E-2</v>
      </c>
      <c r="AQ56" s="8">
        <f t="shared" si="9"/>
        <v>4.5339536653198464E-3</v>
      </c>
      <c r="AR56" s="8">
        <f t="shared" si="9"/>
        <v>1.8061887984897083E-2</v>
      </c>
      <c r="AS56" s="8">
        <f t="shared" si="9"/>
        <v>1.4245183307090509E-3</v>
      </c>
      <c r="AT56" s="8">
        <f t="shared" si="9"/>
        <v>0.37643145203914574</v>
      </c>
      <c r="AU56" s="8">
        <f t="shared" si="9"/>
        <v>0.52366645681340818</v>
      </c>
      <c r="AV56" s="8">
        <f t="shared" si="9"/>
        <v>1.0194592991564118</v>
      </c>
      <c r="AW56" s="8">
        <f t="shared" si="9"/>
        <v>0.14145316638415706</v>
      </c>
      <c r="AX56" s="8">
        <f t="shared" si="9"/>
        <v>0.42239323560670261</v>
      </c>
      <c r="AY56" s="8">
        <f t="shared" si="9"/>
        <v>0.18494291396177981</v>
      </c>
      <c r="AZ56" s="8">
        <f t="shared" si="9"/>
        <v>0.20138332829403457</v>
      </c>
      <c r="BA56" s="8">
        <f t="shared" si="9"/>
        <v>0.37355096401358434</v>
      </c>
      <c r="BB56" s="8">
        <f t="shared" si="9"/>
        <v>0.39481361121145664</v>
      </c>
      <c r="BC56" s="8">
        <f t="shared" si="9"/>
        <v>0.37454063667774845</v>
      </c>
      <c r="BD56" s="8">
        <f t="shared" si="9"/>
        <v>0.66818132142521358</v>
      </c>
      <c r="BE56" s="8">
        <f t="shared" si="7"/>
        <v>0.23473390533891464</v>
      </c>
      <c r="BG56">
        <v>24.11000061</v>
      </c>
      <c r="BH56">
        <v>2.148666763</v>
      </c>
      <c r="BI56">
        <v>18.587644489999999</v>
      </c>
      <c r="BJ56">
        <v>18.439222170000001</v>
      </c>
      <c r="BM56">
        <v>5.2089000000000002E-5</v>
      </c>
      <c r="BN56">
        <v>-3.4183999999999997E-5</v>
      </c>
      <c r="BO56">
        <v>-2.5989000000000001E-5</v>
      </c>
      <c r="BP56">
        <v>-2.8597000000000001E-5</v>
      </c>
      <c r="BT56">
        <v>-2.5028000000000002E-5</v>
      </c>
      <c r="BW56">
        <v>-4.6693999999999997E-6</v>
      </c>
      <c r="BZ56">
        <v>-4.0382521090000001E-4</v>
      </c>
    </row>
    <row r="57" spans="1:80" x14ac:dyDescent="0.35">
      <c r="A57">
        <v>25.1100006104</v>
      </c>
      <c r="B57" s="11">
        <v>5.3003334044999999</v>
      </c>
      <c r="C57" s="9">
        <v>44890.229166666664</v>
      </c>
      <c r="D57">
        <v>18.5989334265</v>
      </c>
      <c r="E57">
        <v>18.446883249300001</v>
      </c>
      <c r="F57">
        <v>18.534008328100001</v>
      </c>
      <c r="G57">
        <v>18.5264249166</v>
      </c>
      <c r="H57">
        <v>8.2001999999999999E-6</v>
      </c>
      <c r="I57">
        <v>3.6771199999999998E-5</v>
      </c>
      <c r="J57">
        <v>2.65185E-5</v>
      </c>
      <c r="K57">
        <v>4.7629700000000002E-5</v>
      </c>
      <c r="L57">
        <v>-6.4723700000000005E-5</v>
      </c>
      <c r="M57">
        <v>-5.7398500000000003E-5</v>
      </c>
      <c r="N57">
        <v>-1.8733580000000001E-4</v>
      </c>
      <c r="O57">
        <v>5.2744400000000003E-5</v>
      </c>
      <c r="P57">
        <v>-7.9870700000000001E-5</v>
      </c>
      <c r="Q57">
        <v>-7.2174800000000006E-5</v>
      </c>
      <c r="R57">
        <v>3.8869699999999998E-5</v>
      </c>
      <c r="S57" s="10">
        <v>-5.0782000000000003E-5</v>
      </c>
      <c r="T57">
        <v>-3.6300899999999997E-5</v>
      </c>
      <c r="U57">
        <v>-6.6833200000000002E-5</v>
      </c>
      <c r="V57" s="10">
        <v>-3.1151E-5</v>
      </c>
      <c r="W57" s="10">
        <v>-3.9487000000000003E-5</v>
      </c>
      <c r="X57" s="9"/>
      <c r="Y57" s="10">
        <f>Y56+(Y$75-Y$13)/COUNT([1]Metadata!$D$205:$D$267)</f>
        <v>3.3663365079365149E-5</v>
      </c>
      <c r="Z57" s="10">
        <f>Z56+(Z$75-Z$13)/COUNT([1]Metadata!$D$205:$D$267)</f>
        <v>2.8099603174603143E-5</v>
      </c>
      <c r="AA57" s="10">
        <f>AA56+(AA$75-AA$13)/COUNT([1]Metadata!$D$205:$D$267)</f>
        <v>3.8478015873015894E-5</v>
      </c>
      <c r="AB57" s="10">
        <f>AB56+(AB$75-AB$13)/COUNT([1]Metadata!$D$205:$D$267)</f>
        <v>4.6692492063492199E-5</v>
      </c>
      <c r="AC57" s="10">
        <f>AC56+(AC$75-AC$13)/COUNT([1]Metadata!$D$205:$D$267)</f>
        <v>1.8757434920634924E-5</v>
      </c>
      <c r="AD57" s="10">
        <f>AD56+(AD$75-AD$13)/COUNT([1]Metadata!$D$205:$D$267)</f>
        <v>2.21052793650793E-5</v>
      </c>
      <c r="AE57" s="10">
        <f>AE56+(AE$75-AE$13)/COUNT([1]Metadata!$D$205:$D$267)</f>
        <v>2.2644901587301624E-5</v>
      </c>
      <c r="AF57" s="10">
        <f>AF56+(AF$75-AF$13)/COUNT([1]Metadata!$D$205:$D$267)</f>
        <v>1.6922771428571459E-5</v>
      </c>
      <c r="AG57" s="10">
        <f>AG56+(AG$75-AG$13)/COUNT([1]Metadata!$D$205:$D$267)</f>
        <v>2.7266269841269774E-5</v>
      </c>
      <c r="AH57" s="10">
        <f>AH56+(AH$75-AH$13)/COUNT([1]Metadata!$D$205:$D$267)</f>
        <v>2.1482599999999949E-5</v>
      </c>
      <c r="AI57" s="10">
        <f>AI56+(AI$75-AI$13)/COUNT([1]Metadata!$D$205:$D$267)</f>
        <v>2.6442809523809445E-5</v>
      </c>
      <c r="AJ57" s="10">
        <f>AJ56+(AJ$75-AJ$13)/COUNT([1]Metadata!$D$205:$D$267)</f>
        <v>1.6208660317460349E-5</v>
      </c>
      <c r="AK57" s="10">
        <f>AK56+(AK$75-AK$13)/COUNT([1]Metadata!$D$205:$D$267)</f>
        <v>3.205219047619036E-5</v>
      </c>
      <c r="AL57" s="10">
        <f>AL56+(AL$75-AL$13)/COUNT([1]Metadata!$D$205:$D$267)</f>
        <v>2.4724539682539647E-5</v>
      </c>
      <c r="AM57" s="10">
        <f>AM56+(AM$75-AM$13)/COUNT([1]Metadata!$D$205:$D$267)</f>
        <v>4.8962047619047733E-5</v>
      </c>
      <c r="AN57" s="10">
        <f>AN56+(AN$75-AN$13)/COUNT([1]Metadata!$D$205:$D$267)</f>
        <v>4.4360142857143001E-5</v>
      </c>
      <c r="AP57" s="8">
        <f t="shared" si="9"/>
        <v>0.12349646776548037</v>
      </c>
      <c r="AQ57" s="8">
        <f t="shared" si="9"/>
        <v>4.205728449252015E-2</v>
      </c>
      <c r="AR57" s="8">
        <f t="shared" si="9"/>
        <v>4.422634471218579E-2</v>
      </c>
      <c r="AS57" s="8">
        <f t="shared" si="9"/>
        <v>3.4657992603623639E-3</v>
      </c>
      <c r="AT57" s="8">
        <f t="shared" si="9"/>
        <v>0.40314681292287152</v>
      </c>
      <c r="AU57" s="8">
        <f t="shared" si="9"/>
        <v>0.38381344701047687</v>
      </c>
      <c r="AV57" s="8">
        <f t="shared" si="9"/>
        <v>0.77345564105718301</v>
      </c>
      <c r="AW57" s="8">
        <f t="shared" si="9"/>
        <v>0.1324685472366342</v>
      </c>
      <c r="AX57" s="8">
        <f t="shared" si="9"/>
        <v>0.5172080716697055</v>
      </c>
      <c r="AY57" s="8">
        <f t="shared" si="9"/>
        <v>0.34490579447123981</v>
      </c>
      <c r="AZ57" s="8">
        <f t="shared" si="9"/>
        <v>4.5954698144648858E-2</v>
      </c>
      <c r="BA57" s="8">
        <f t="shared" si="9"/>
        <v>0.17015336981169157</v>
      </c>
      <c r="BB57" s="8">
        <f t="shared" si="9"/>
        <v>0.33015695133105366</v>
      </c>
      <c r="BC57" s="8">
        <f t="shared" si="9"/>
        <v>0.33686698162477702</v>
      </c>
      <c r="BD57" s="8">
        <f t="shared" si="9"/>
        <v>0.29548548793182905</v>
      </c>
      <c r="BE57" s="8">
        <f t="shared" si="7"/>
        <v>0.21288962296542896</v>
      </c>
      <c r="BG57">
        <v>24.11000061</v>
      </c>
      <c r="BH57">
        <v>2.1786667350000002</v>
      </c>
      <c r="BI57">
        <v>18.59446655</v>
      </c>
      <c r="BJ57">
        <v>18.441566590000001</v>
      </c>
      <c r="BM57">
        <v>1.9473000000000001E-5</v>
      </c>
      <c r="BN57">
        <v>9.9492999999999998E-6</v>
      </c>
      <c r="BO57">
        <v>6.7630999999999997E-6</v>
      </c>
      <c r="BP57">
        <v>2.0959E-5</v>
      </c>
      <c r="BT57">
        <v>-1.9143999999999998E-5</v>
      </c>
      <c r="BW57">
        <v>9.3844999999999997E-6</v>
      </c>
      <c r="BZ57">
        <v>-3.954441824E-4</v>
      </c>
    </row>
    <row r="58" spans="1:80" x14ac:dyDescent="0.35">
      <c r="A58">
        <v>25.1100006104</v>
      </c>
      <c r="B58" s="11">
        <v>5.5003333330000004</v>
      </c>
      <c r="C58" s="9">
        <v>44890.243055555555</v>
      </c>
      <c r="D58">
        <v>18.617933368700001</v>
      </c>
      <c r="E58">
        <v>18.465233024</v>
      </c>
      <c r="F58">
        <v>18.550833320599999</v>
      </c>
      <c r="G58">
        <v>18.532616678899998</v>
      </c>
      <c r="H58">
        <v>3.68648E-5</v>
      </c>
      <c r="I58">
        <v>6.7915400000000004E-5</v>
      </c>
      <c r="J58">
        <v>6.2464099999999997E-5</v>
      </c>
      <c r="K58">
        <v>2.3529599999999999E-5</v>
      </c>
      <c r="L58">
        <v>-5.5194600000000002E-5</v>
      </c>
      <c r="M58">
        <v>-7.41132E-5</v>
      </c>
      <c r="N58">
        <v>-8.5737700000000004E-5</v>
      </c>
      <c r="O58">
        <v>6.2256999999999997E-5</v>
      </c>
      <c r="P58">
        <v>-9.5958099999999999E-5</v>
      </c>
      <c r="Q58">
        <v>-9.5626700000000004E-5</v>
      </c>
      <c r="R58">
        <v>2.68458E-5</v>
      </c>
      <c r="S58" s="10">
        <v>-5.6449000000000001E-5</v>
      </c>
      <c r="T58">
        <v>-4.2052000000000003E-5</v>
      </c>
      <c r="U58">
        <v>-6.5903599999999997E-5</v>
      </c>
      <c r="V58" s="10">
        <v>-2.3436000000000001E-5</v>
      </c>
      <c r="W58" s="10">
        <v>-5.5328000000000003E-5</v>
      </c>
      <c r="X58" s="9"/>
      <c r="Y58" s="10">
        <f>Y57+(Y$75-Y$13)/COUNT([1]Metadata!$D$205:$D$267)</f>
        <v>3.3660714285714357E-5</v>
      </c>
      <c r="Z58" s="10">
        <f>Z57+(Z$75-Z$13)/COUNT([1]Metadata!$D$205:$D$267)</f>
        <v>2.7815571428571396E-5</v>
      </c>
      <c r="AA58" s="10">
        <f>AA57+(AA$75-AA$13)/COUNT([1]Metadata!$D$205:$D$267)</f>
        <v>3.8162857142857164E-5</v>
      </c>
      <c r="AB58" s="10">
        <f>AB57+(AB$75-AB$13)/COUNT([1]Metadata!$D$205:$D$267)</f>
        <v>4.6559571428571568E-5</v>
      </c>
      <c r="AC58" s="10">
        <f>AC57+(AC$75-AC$13)/COUNT([1]Metadata!$D$205:$D$267)</f>
        <v>1.8040785714285718E-5</v>
      </c>
      <c r="AD58" s="10">
        <f>AD57+(AD$75-AD$13)/COUNT([1]Metadata!$D$205:$D$267)</f>
        <v>2.1451785714285648E-5</v>
      </c>
      <c r="AE58" s="10">
        <f>AE57+(AE$75-AE$13)/COUNT([1]Metadata!$D$205:$D$267)</f>
        <v>2.1866785714285752E-5</v>
      </c>
      <c r="AF58" s="10">
        <f>AF57+(AF$75-AF$13)/COUNT([1]Metadata!$D$205:$D$267)</f>
        <v>1.6117357142857173E-5</v>
      </c>
      <c r="AG58" s="10">
        <f>AG57+(AG$75-AG$13)/COUNT([1]Metadata!$D$205:$D$267)</f>
        <v>2.6740571428571363E-5</v>
      </c>
      <c r="AH58" s="10">
        <f>AH57+(AH$75-AH$13)/COUNT([1]Metadata!$D$205:$D$267)</f>
        <v>2.081099999999995E-5</v>
      </c>
      <c r="AI58" s="10">
        <f>AI57+(AI$75-AI$13)/COUNT([1]Metadata!$D$205:$D$267)</f>
        <v>2.5825714285714205E-5</v>
      </c>
      <c r="AJ58" s="10">
        <f>AJ57+(AJ$75-AJ$13)/COUNT([1]Metadata!$D$205:$D$267)</f>
        <v>1.5456857142857175E-5</v>
      </c>
      <c r="AK58" s="10">
        <f>AK57+(AK$75-AK$13)/COUNT([1]Metadata!$D$205:$D$267)</f>
        <v>3.1811285714285595E-5</v>
      </c>
      <c r="AL58" s="10">
        <f>AL57+(AL$75-AL$13)/COUNT([1]Metadata!$D$205:$D$267)</f>
        <v>2.4308142857142821E-5</v>
      </c>
      <c r="AM58" s="10">
        <f>AM57+(AM$75-AM$13)/COUNT([1]Metadata!$D$205:$D$267)</f>
        <v>4.8678571428571545E-5</v>
      </c>
      <c r="AN58" s="10">
        <f>AN57+(AN$75-AN$13)/COUNT([1]Metadata!$D$205:$D$267)</f>
        <v>4.4100714285714433E-5</v>
      </c>
      <c r="AP58" s="8">
        <f t="shared" si="9"/>
        <v>1.5539830453079656E-2</v>
      </c>
      <c r="AQ58" s="8">
        <f t="shared" si="9"/>
        <v>0.19448435303064021</v>
      </c>
      <c r="AR58" s="8">
        <f t="shared" si="9"/>
        <v>8.9866107871431344E-2</v>
      </c>
      <c r="AS58" s="8">
        <f t="shared" si="9"/>
        <v>8.5164940280726242E-2</v>
      </c>
      <c r="AT58" s="8">
        <f t="shared" si="9"/>
        <v>0.35366807569111713</v>
      </c>
      <c r="AU58" s="8">
        <f t="shared" si="9"/>
        <v>0.46135072915310543</v>
      </c>
      <c r="AV58" s="8">
        <f t="shared" si="9"/>
        <v>0.39635688351183451</v>
      </c>
      <c r="AW58" s="8">
        <f t="shared" si="9"/>
        <v>0.17062461152807132</v>
      </c>
      <c r="AX58" s="8">
        <f t="shared" si="9"/>
        <v>0.59233281788748826</v>
      </c>
      <c r="AY58" s="8">
        <f t="shared" si="9"/>
        <v>0.42879726988901984</v>
      </c>
      <c r="AZ58" s="8">
        <f t="shared" si="9"/>
        <v>3.7722816638231533E-3</v>
      </c>
      <c r="BA58" s="8">
        <f t="shared" si="9"/>
        <v>0.18263775642865723</v>
      </c>
      <c r="BB58" s="8">
        <f t="shared" si="9"/>
        <v>0.35677212334997088</v>
      </c>
      <c r="BC58" s="8">
        <f t="shared" si="9"/>
        <v>0.33191467623344556</v>
      </c>
      <c r="BD58" s="8">
        <f t="shared" si="9"/>
        <v>0.2659842554847433</v>
      </c>
      <c r="BE58" s="8">
        <f t="shared" si="7"/>
        <v>0.25245155380294326</v>
      </c>
      <c r="BG58">
        <v>24.11000061</v>
      </c>
      <c r="BH58">
        <v>2.2020000460000002</v>
      </c>
      <c r="BI58">
        <v>18.592999989999999</v>
      </c>
      <c r="BJ58">
        <v>18.443844349999999</v>
      </c>
      <c r="BM58">
        <v>-1.9568E-5</v>
      </c>
      <c r="BN58">
        <v>-4.1639000000000001E-6</v>
      </c>
      <c r="BO58">
        <v>-4.8351999999999999E-6</v>
      </c>
      <c r="BP58">
        <v>-1.4707000000000001E-7</v>
      </c>
      <c r="BT58">
        <v>-2.1906999999999999E-5</v>
      </c>
      <c r="BW58">
        <v>-4.9521999999999996E-7</v>
      </c>
      <c r="CA58">
        <v>-2.193329175E-4</v>
      </c>
    </row>
    <row r="59" spans="1:80" x14ac:dyDescent="0.35">
      <c r="A59">
        <v>25.1100006104</v>
      </c>
      <c r="B59" s="11">
        <v>6.1003333569000002</v>
      </c>
      <c r="C59" s="9">
        <v>44890.256944444445</v>
      </c>
      <c r="D59">
        <v>18.630824979100002</v>
      </c>
      <c r="E59">
        <v>18.487358474699999</v>
      </c>
      <c r="F59">
        <v>18.563208262100002</v>
      </c>
      <c r="G59">
        <v>18.5474917889</v>
      </c>
      <c r="H59">
        <v>7.6990700000000001E-5</v>
      </c>
      <c r="I59">
        <v>8.2357399999999999E-5</v>
      </c>
      <c r="J59">
        <v>8.6556099999999996E-5</v>
      </c>
      <c r="K59">
        <v>6.1326000000000002E-5</v>
      </c>
      <c r="L59">
        <v>-4.1471899999999998E-5</v>
      </c>
      <c r="M59">
        <v>-7.8154199999999998E-5</v>
      </c>
      <c r="N59">
        <v>-6.8416899999999999E-5</v>
      </c>
      <c r="O59">
        <v>5.7186799999999999E-5</v>
      </c>
      <c r="P59">
        <v>-7.7660399999999999E-5</v>
      </c>
      <c r="Q59">
        <v>-8.7623500000000006E-5</v>
      </c>
      <c r="R59">
        <v>6.8499399999999997E-5</v>
      </c>
      <c r="S59" s="10">
        <v>-8.7065999999999996E-5</v>
      </c>
      <c r="T59">
        <v>-4.3329199999999998E-5</v>
      </c>
      <c r="U59">
        <v>-7.0202200000000004E-5</v>
      </c>
      <c r="V59" s="10">
        <v>-1.7643999999999999E-5</v>
      </c>
      <c r="W59" s="10">
        <v>-3.6853000000000001E-5</v>
      </c>
      <c r="X59" s="9"/>
      <c r="Y59" s="10">
        <f>Y58+(Y$75-Y$13)/COUNT([1]Metadata!$D$205:$D$267)</f>
        <v>3.3658063492063565E-5</v>
      </c>
      <c r="Z59" s="10">
        <f>Z58+(Z$75-Z$13)/COUNT([1]Metadata!$D$205:$D$267)</f>
        <v>2.7531539682539649E-5</v>
      </c>
      <c r="AA59" s="10">
        <f>AA58+(AA$75-AA$13)/COUNT([1]Metadata!$D$205:$D$267)</f>
        <v>3.7847698412698434E-5</v>
      </c>
      <c r="AB59" s="10">
        <f>AB58+(AB$75-AB$13)/COUNT([1]Metadata!$D$205:$D$267)</f>
        <v>4.6426650793650936E-5</v>
      </c>
      <c r="AC59" s="10">
        <f>AC58+(AC$75-AC$13)/COUNT([1]Metadata!$D$205:$D$267)</f>
        <v>1.7324136507936511E-5</v>
      </c>
      <c r="AD59" s="10">
        <f>AD58+(AD$75-AD$13)/COUNT([1]Metadata!$D$205:$D$267)</f>
        <v>2.0798292063491996E-5</v>
      </c>
      <c r="AE59" s="10">
        <f>AE58+(AE$75-AE$13)/COUNT([1]Metadata!$D$205:$D$267)</f>
        <v>2.1088669841269879E-5</v>
      </c>
      <c r="AF59" s="10">
        <f>AF58+(AF$75-AF$13)/COUNT([1]Metadata!$D$205:$D$267)</f>
        <v>1.5311942857142888E-5</v>
      </c>
      <c r="AG59" s="10">
        <f>AG58+(AG$75-AG$13)/COUNT([1]Metadata!$D$205:$D$267)</f>
        <v>2.6214873015872952E-5</v>
      </c>
      <c r="AH59" s="10">
        <f>AH58+(AH$75-AH$13)/COUNT([1]Metadata!$D$205:$D$267)</f>
        <v>2.0139399999999952E-5</v>
      </c>
      <c r="AI59" s="10">
        <f>AI58+(AI$75-AI$13)/COUNT([1]Metadata!$D$205:$D$267)</f>
        <v>2.5208619047618966E-5</v>
      </c>
      <c r="AJ59" s="10">
        <f>AJ58+(AJ$75-AJ$13)/COUNT([1]Metadata!$D$205:$D$267)</f>
        <v>1.4705053968254001E-5</v>
      </c>
      <c r="AK59" s="10">
        <f>AK58+(AK$75-AK$13)/COUNT([1]Metadata!$D$205:$D$267)</f>
        <v>3.1570380952380831E-5</v>
      </c>
      <c r="AL59" s="10">
        <f>AL58+(AL$75-AL$13)/COUNT([1]Metadata!$D$205:$D$267)</f>
        <v>2.3891746031745995E-5</v>
      </c>
      <c r="AM59" s="10">
        <f>AM58+(AM$75-AM$13)/COUNT([1]Metadata!$D$205:$D$267)</f>
        <v>4.8395095238095357E-5</v>
      </c>
      <c r="AN59" s="10">
        <f>AN58+(AN$75-AN$13)/COUNT([1]Metadata!$D$205:$D$267)</f>
        <v>4.3841285714285865E-5</v>
      </c>
      <c r="AP59" s="8">
        <f t="shared" si="9"/>
        <v>0.21016348639361968</v>
      </c>
      <c r="AQ59" s="8">
        <f t="shared" si="9"/>
        <v>0.26590567473864024</v>
      </c>
      <c r="AR59" s="8">
        <f t="shared" si="9"/>
        <v>0.18012389312848848</v>
      </c>
      <c r="AS59" s="8">
        <f t="shared" si="9"/>
        <v>5.5097861902085196E-2</v>
      </c>
      <c r="AT59" s="8">
        <f t="shared" si="9"/>
        <v>0.28393761959760289</v>
      </c>
      <c r="AU59" s="8">
        <f t="shared" si="9"/>
        <v>0.4777042974871139</v>
      </c>
      <c r="AV59" s="8">
        <f t="shared" si="9"/>
        <v>0.32969023999086583</v>
      </c>
      <c r="AW59" s="8">
        <f t="shared" si="9"/>
        <v>0.15485341433862845</v>
      </c>
      <c r="AX59" s="8">
        <f t="shared" si="9"/>
        <v>0.50146209782021112</v>
      </c>
      <c r="AY59" s="8">
        <f t="shared" si="9"/>
        <v>0.39685116861053982</v>
      </c>
      <c r="AZ59" s="8">
        <f t="shared" si="9"/>
        <v>0.16008950709949743</v>
      </c>
      <c r="BA59" s="8">
        <f t="shared" si="9"/>
        <v>0.25849406021562299</v>
      </c>
      <c r="BB59" s="8">
        <f t="shared" si="9"/>
        <v>0.361777604069348</v>
      </c>
      <c r="BC59" s="8">
        <f t="shared" si="9"/>
        <v>0.34619840658783418</v>
      </c>
      <c r="BD59" s="8">
        <f t="shared" si="9"/>
        <v>0.24357573277945765</v>
      </c>
      <c r="BE59" s="8">
        <f t="shared" si="7"/>
        <v>0.20488445373085748</v>
      </c>
      <c r="BG59">
        <v>24.11000061</v>
      </c>
      <c r="BH59">
        <v>2.2320000169999998</v>
      </c>
      <c r="BI59">
        <v>18.590677790000001</v>
      </c>
      <c r="BJ59">
        <v>18.444666779999999</v>
      </c>
      <c r="BM59">
        <v>-2.2007000000000001E-5</v>
      </c>
      <c r="BN59">
        <v>4.2312999999999996E-6</v>
      </c>
      <c r="BO59">
        <v>-2.1202000000000001E-5</v>
      </c>
      <c r="BP59">
        <v>-3.3748999999999998E-5</v>
      </c>
      <c r="BT59">
        <v>-3.1158999999999998E-5</v>
      </c>
      <c r="BW59">
        <v>-8.8521000000000002E-5</v>
      </c>
      <c r="CA59">
        <v>-2.404266846E-4</v>
      </c>
    </row>
    <row r="60" spans="1:80" x14ac:dyDescent="0.35">
      <c r="A60">
        <v>25.1100006104</v>
      </c>
      <c r="B60" s="11">
        <v>6.3003334044999999</v>
      </c>
      <c r="C60" s="9">
        <v>44890.270833333336</v>
      </c>
      <c r="D60">
        <v>18.651483392700001</v>
      </c>
      <c r="E60">
        <v>18.507308371899999</v>
      </c>
      <c r="F60">
        <v>18.5839500427</v>
      </c>
      <c r="G60">
        <v>18.561616643299999</v>
      </c>
      <c r="H60">
        <v>5.3950599999999998E-5</v>
      </c>
      <c r="I60">
        <v>4.6099900000000002E-5</v>
      </c>
      <c r="J60">
        <v>7.1034900000000007E-5</v>
      </c>
      <c r="K60">
        <v>6.8545699999999997E-5</v>
      </c>
      <c r="L60">
        <v>-6.74994E-5</v>
      </c>
      <c r="M60">
        <v>-6.6662000000000007E-5</v>
      </c>
      <c r="N60">
        <v>-5.9857900000000002E-5</v>
      </c>
      <c r="O60">
        <v>5.2865999999999998E-5</v>
      </c>
      <c r="P60">
        <v>-7.7089199999999994E-5</v>
      </c>
      <c r="Q60">
        <v>-3.6203099999999999E-5</v>
      </c>
      <c r="R60">
        <v>7.8674100000000006E-5</v>
      </c>
      <c r="S60">
        <v>-1.7186499779999999E-4</v>
      </c>
      <c r="T60">
        <v>-3.9367099999999998E-5</v>
      </c>
      <c r="U60">
        <v>-6.4544199999999998E-5</v>
      </c>
      <c r="V60" s="10">
        <v>-2.6063000000000001E-5</v>
      </c>
      <c r="W60" s="10">
        <v>-2.8804999999999999E-5</v>
      </c>
      <c r="X60" s="9"/>
      <c r="Y60" s="10">
        <f>Y59+(Y$75-Y$13)/COUNT([1]Metadata!$D$205:$D$267)</f>
        <v>3.3655412698412772E-5</v>
      </c>
      <c r="Z60" s="10">
        <f>Z59+(Z$75-Z$13)/COUNT([1]Metadata!$D$205:$D$267)</f>
        <v>2.7247507936507903E-5</v>
      </c>
      <c r="AA60" s="10">
        <f>AA59+(AA$75-AA$13)/COUNT([1]Metadata!$D$205:$D$267)</f>
        <v>3.7532539682539705E-5</v>
      </c>
      <c r="AB60" s="10">
        <f>AB59+(AB$75-AB$13)/COUNT([1]Metadata!$D$205:$D$267)</f>
        <v>4.6293730158730304E-5</v>
      </c>
      <c r="AC60" s="10">
        <f>AC59+(AC$75-AC$13)/COUNT([1]Metadata!$D$205:$D$267)</f>
        <v>1.6607487301587305E-5</v>
      </c>
      <c r="AD60" s="10">
        <f>AD59+(AD$75-AD$13)/COUNT([1]Metadata!$D$205:$D$267)</f>
        <v>2.0144798412698343E-5</v>
      </c>
      <c r="AE60" s="10">
        <f>AE59+(AE$75-AE$13)/COUNT([1]Metadata!$D$205:$D$267)</f>
        <v>2.0310553968254007E-5</v>
      </c>
      <c r="AF60" s="10">
        <f>AF59+(AF$75-AF$13)/COUNT([1]Metadata!$D$205:$D$267)</f>
        <v>1.4506528571428603E-5</v>
      </c>
      <c r="AG60" s="10">
        <f>AG59+(AG$75-AG$13)/COUNT([1]Metadata!$D$205:$D$267)</f>
        <v>2.568917460317454E-5</v>
      </c>
      <c r="AH60" s="10">
        <f>AH59+(AH$75-AH$13)/COUNT([1]Metadata!$D$205:$D$267)</f>
        <v>1.9467799999999953E-5</v>
      </c>
      <c r="AI60" s="10">
        <f>AI59+(AI$75-AI$13)/COUNT([1]Metadata!$D$205:$D$267)</f>
        <v>2.4591523809523726E-5</v>
      </c>
      <c r="AJ60" s="10">
        <f>AJ59+(AJ$75-AJ$13)/COUNT([1]Metadata!$D$205:$D$267)</f>
        <v>1.3953250793650828E-5</v>
      </c>
      <c r="AK60" s="10">
        <f>AK59+(AK$75-AK$13)/COUNT([1]Metadata!$D$205:$D$267)</f>
        <v>3.1329476190476066E-5</v>
      </c>
      <c r="AL60" s="10">
        <f>AL59+(AL$75-AL$13)/COUNT([1]Metadata!$D$205:$D$267)</f>
        <v>2.3475349206349169E-5</v>
      </c>
      <c r="AM60" s="10">
        <f>AM59+(AM$75-AM$13)/COUNT([1]Metadata!$D$205:$D$267)</f>
        <v>4.811161904761917E-5</v>
      </c>
      <c r="AN60" s="10">
        <f>AN59+(AN$75-AN$13)/COUNT([1]Metadata!$D$205:$D$267)</f>
        <v>4.3581857142857296E-5</v>
      </c>
      <c r="AP60" s="8">
        <f t="shared" si="9"/>
        <v>9.8431751770559642E-2</v>
      </c>
      <c r="AQ60" s="8">
        <f t="shared" si="9"/>
        <v>9.1434188228940186E-2</v>
      </c>
      <c r="AR60" s="8">
        <f t="shared" si="9"/>
        <v>0.12389188256482568</v>
      </c>
      <c r="AS60" s="8">
        <f t="shared" si="9"/>
        <v>8.2287886832076607E-2</v>
      </c>
      <c r="AT60" s="8">
        <f t="shared" si="9"/>
        <v>0.40616869419340856</v>
      </c>
      <c r="AU60" s="8">
        <f t="shared" si="9"/>
        <v>0.41906959378280256</v>
      </c>
      <c r="AV60" s="8">
        <f t="shared" si="9"/>
        <v>0.29529734155497728</v>
      </c>
      <c r="AW60" s="8">
        <f t="shared" si="9"/>
        <v>0.14185350179642559</v>
      </c>
      <c r="AX60" s="8">
        <f t="shared" si="9"/>
        <v>0.49616677619883393</v>
      </c>
      <c r="AY60" s="8">
        <f t="shared" si="9"/>
        <v>0.20501547121133987</v>
      </c>
      <c r="AZ60" s="8">
        <f t="shared" si="9"/>
        <v>0.19999761553223178</v>
      </c>
      <c r="BA60" s="8">
        <f t="shared" si="9"/>
        <v>0.47197028691588422</v>
      </c>
      <c r="BB60" s="8">
        <f t="shared" si="9"/>
        <v>0.34147638244274509</v>
      </c>
      <c r="BC60" s="8">
        <f t="shared" si="9"/>
        <v>0.32384897189386269</v>
      </c>
      <c r="BD60" s="8">
        <f t="shared" si="9"/>
        <v>0.27358244571677187</v>
      </c>
      <c r="BE60" s="8">
        <f t="shared" si="7"/>
        <v>0.1837917214549718</v>
      </c>
      <c r="BG60">
        <v>24.11000061</v>
      </c>
      <c r="BH60">
        <v>2.261999989</v>
      </c>
      <c r="BI60">
        <v>18.59114456</v>
      </c>
      <c r="BJ60">
        <v>18.451922159999999</v>
      </c>
      <c r="BM60">
        <v>-5.4078E-5</v>
      </c>
      <c r="BN60">
        <v>5.5584E-6</v>
      </c>
      <c r="BO60">
        <v>-2.4165E-5</v>
      </c>
      <c r="BP60">
        <v>-2.9142E-5</v>
      </c>
      <c r="BT60">
        <v>-8.0908999999999994E-5</v>
      </c>
      <c r="BW60">
        <v>-4.1613999999999998E-5</v>
      </c>
      <c r="CA60">
        <v>-2.2602860750000001E-4</v>
      </c>
    </row>
    <row r="61" spans="1:80" x14ac:dyDescent="0.35">
      <c r="A61">
        <v>25.1100006104</v>
      </c>
      <c r="B61" s="11">
        <v>6.5003333330000004</v>
      </c>
      <c r="C61" s="9">
        <v>44890.284722222219</v>
      </c>
      <c r="D61">
        <v>18.639841715500001</v>
      </c>
      <c r="E61">
        <v>18.491850105899999</v>
      </c>
      <c r="F61">
        <v>18.562275075900001</v>
      </c>
      <c r="G61">
        <v>18.555766757299999</v>
      </c>
      <c r="H61">
        <v>8.0332299999999997E-5</v>
      </c>
      <c r="I61">
        <v>9.4423499999999995E-5</v>
      </c>
      <c r="J61">
        <v>1.063373E-4</v>
      </c>
      <c r="K61">
        <v>1.7110230000000001E-4</v>
      </c>
      <c r="L61">
        <v>-4.5234600000000002E-5</v>
      </c>
      <c r="M61">
        <v>-7.1190800000000003E-5</v>
      </c>
      <c r="N61">
        <v>-3.10551E-5</v>
      </c>
      <c r="O61">
        <v>8.71325E-5</v>
      </c>
      <c r="P61">
        <v>-1.3450349999999999E-4</v>
      </c>
      <c r="Q61">
        <v>-4.7303699999999999E-5</v>
      </c>
      <c r="R61">
        <v>9.45402E-5</v>
      </c>
      <c r="S61">
        <v>-1.120723982E-4</v>
      </c>
      <c r="T61">
        <v>-3.4082799999999998E-5</v>
      </c>
      <c r="U61">
        <v>-6.0683000000000002E-5</v>
      </c>
      <c r="V61" s="10">
        <v>-2.4854E-5</v>
      </c>
      <c r="W61" s="10">
        <v>-2.5293999999999999E-5</v>
      </c>
      <c r="X61" s="9"/>
      <c r="Y61" s="10">
        <f>Y60+(Y$75-Y$13)/COUNT([1]Metadata!$D$205:$D$267)</f>
        <v>3.365276190476198E-5</v>
      </c>
      <c r="Z61" s="10">
        <f>Z60+(Z$75-Z$13)/COUNT([1]Metadata!$D$205:$D$267)</f>
        <v>2.6963476190476156E-5</v>
      </c>
      <c r="AA61" s="10">
        <f>AA60+(AA$75-AA$13)/COUNT([1]Metadata!$D$205:$D$267)</f>
        <v>3.7217380952380975E-5</v>
      </c>
      <c r="AB61" s="10">
        <f>AB60+(AB$75-AB$13)/COUNT([1]Metadata!$D$205:$D$267)</f>
        <v>4.6160809523809672E-5</v>
      </c>
      <c r="AC61" s="10">
        <f>AC60+(AC$75-AC$13)/COUNT([1]Metadata!$D$205:$D$267)</f>
        <v>1.5890838095238099E-5</v>
      </c>
      <c r="AD61" s="10">
        <f>AD60+(AD$75-AD$13)/COUNT([1]Metadata!$D$205:$D$267)</f>
        <v>1.9491304761904691E-5</v>
      </c>
      <c r="AE61" s="10">
        <f>AE60+(AE$75-AE$13)/COUNT([1]Metadata!$D$205:$D$267)</f>
        <v>1.9532438095238135E-5</v>
      </c>
      <c r="AF61" s="10">
        <f>AF60+(AF$75-AF$13)/COUNT([1]Metadata!$D$205:$D$267)</f>
        <v>1.3701114285714318E-5</v>
      </c>
      <c r="AG61" s="10">
        <f>AG60+(AG$75-AG$13)/COUNT([1]Metadata!$D$205:$D$267)</f>
        <v>2.5163476190476129E-5</v>
      </c>
      <c r="AH61" s="10">
        <f>AH60+(AH$75-AH$13)/COUNT([1]Metadata!$D$205:$D$267)</f>
        <v>1.8796199999999954E-5</v>
      </c>
      <c r="AI61" s="10">
        <f>AI60+(AI$75-AI$13)/COUNT([1]Metadata!$D$205:$D$267)</f>
        <v>2.3974428571428486E-5</v>
      </c>
      <c r="AJ61" s="10">
        <f>AJ60+(AJ$75-AJ$13)/COUNT([1]Metadata!$D$205:$D$267)</f>
        <v>1.3201447619047654E-5</v>
      </c>
      <c r="AK61" s="10">
        <f>AK60+(AK$75-AK$13)/COUNT([1]Metadata!$D$205:$D$267)</f>
        <v>3.1088571428571302E-5</v>
      </c>
      <c r="AL61" s="10">
        <f>AL60+(AL$75-AL$13)/COUNT([1]Metadata!$D$205:$D$267)</f>
        <v>2.3058952380952342E-5</v>
      </c>
      <c r="AM61" s="10">
        <f>AM60+(AM$75-AM$13)/COUNT([1]Metadata!$D$205:$D$267)</f>
        <v>4.7828142857142982E-5</v>
      </c>
      <c r="AN61" s="10">
        <f>AN60+(AN$75-AN$13)/COUNT([1]Metadata!$D$205:$D$267)</f>
        <v>4.3322428571428728E-5</v>
      </c>
      <c r="AP61" s="8">
        <f t="shared" si="9"/>
        <v>0.22639597448777965</v>
      </c>
      <c r="AQ61" s="8">
        <f t="shared" si="9"/>
        <v>0.32718142579230014</v>
      </c>
      <c r="AR61" s="8">
        <f t="shared" si="9"/>
        <v>0.25560577858972283</v>
      </c>
      <c r="AS61" s="8">
        <f t="shared" si="9"/>
        <v>0.4620342065118081</v>
      </c>
      <c r="AT61" s="8">
        <f t="shared" si="9"/>
        <v>0.29518675782303427</v>
      </c>
      <c r="AU61" s="8">
        <f t="shared" si="9"/>
        <v>0.43777807154309106</v>
      </c>
      <c r="AV61" s="8">
        <f t="shared" si="9"/>
        <v>0.18633720342480875</v>
      </c>
      <c r="AW61" s="8">
        <f t="shared" si="9"/>
        <v>0.27154960215580271</v>
      </c>
      <c r="AX61" s="8">
        <f t="shared" si="9"/>
        <v>0.77079881003875683</v>
      </c>
      <c r="AY61" s="8">
        <f t="shared" si="9"/>
        <v>0.24342164659673984</v>
      </c>
      <c r="AZ61" s="8">
        <f t="shared" si="9"/>
        <v>0.26095254734540602</v>
      </c>
      <c r="BA61" s="8">
        <f t="shared" si="9"/>
        <v>0.31819013149547254</v>
      </c>
      <c r="BB61" s="8">
        <f t="shared" si="9"/>
        <v>0.31478871189322222</v>
      </c>
      <c r="BC61" s="8">
        <f t="shared" si="9"/>
        <v>0.30811047576917128</v>
      </c>
      <c r="BD61" s="8">
        <f t="shared" si="9"/>
        <v>0.26807766130928617</v>
      </c>
      <c r="BE61" s="8">
        <f t="shared" si="7"/>
        <v>0.17421852564128609</v>
      </c>
      <c r="BG61">
        <v>24.11000061</v>
      </c>
      <c r="BH61">
        <v>2.2919999600000001</v>
      </c>
      <c r="BI61">
        <v>18.59996666</v>
      </c>
      <c r="BJ61">
        <v>18.455777699999999</v>
      </c>
      <c r="BM61">
        <v>-5.4966000000000002E-5</v>
      </c>
      <c r="BN61">
        <v>-4.9054999999999997E-5</v>
      </c>
      <c r="BO61">
        <v>-4.4057999999999997E-5</v>
      </c>
      <c r="BP61">
        <v>-4.863E-5</v>
      </c>
      <c r="BT61">
        <v>-3.4119000000000003E-5</v>
      </c>
      <c r="BW61">
        <v>-6.1273999999999996E-5</v>
      </c>
      <c r="CA61">
        <v>-2.207154315E-4</v>
      </c>
    </row>
    <row r="62" spans="1:80" x14ac:dyDescent="0.35">
      <c r="A62">
        <v>25.1100006104</v>
      </c>
      <c r="B62" s="11">
        <v>7.1003333569000002</v>
      </c>
      <c r="C62" s="9">
        <v>44890.298611111109</v>
      </c>
      <c r="D62">
        <v>18.599316724099999</v>
      </c>
      <c r="E62">
        <v>18.4385333856</v>
      </c>
      <c r="F62">
        <v>18.523883374499999</v>
      </c>
      <c r="G62">
        <v>18.524291610700001</v>
      </c>
      <c r="H62">
        <v>1.70973E-5</v>
      </c>
      <c r="I62">
        <v>7.4702000000000001E-6</v>
      </c>
      <c r="J62">
        <v>3.7578199999999999E-5</v>
      </c>
      <c r="K62">
        <v>3.5158699999999999E-5</v>
      </c>
      <c r="L62">
        <v>-5.39887E-5</v>
      </c>
      <c r="M62">
        <v>-1.0284479999999999E-4</v>
      </c>
      <c r="N62">
        <v>-5.5763600000000003E-5</v>
      </c>
      <c r="O62">
        <v>4.1585599999999997E-5</v>
      </c>
      <c r="P62">
        <v>-1.525163E-4</v>
      </c>
      <c r="Q62">
        <v>-7.4054200000000007E-5</v>
      </c>
      <c r="R62">
        <v>4.5704200000000002E-5</v>
      </c>
      <c r="S62">
        <v>-1.221670997E-4</v>
      </c>
      <c r="T62">
        <v>-3.6946400000000003E-5</v>
      </c>
      <c r="U62">
        <v>-7.0771400000000005E-5</v>
      </c>
      <c r="V62" s="10">
        <v>-2.3493999999999999E-5</v>
      </c>
      <c r="W62" s="10">
        <v>-5.9913E-5</v>
      </c>
      <c r="X62" s="9"/>
      <c r="Y62" s="10">
        <f>Y61+(Y$75-Y$13)/COUNT([1]Metadata!$D$205:$D$267)</f>
        <v>3.3650111111111188E-5</v>
      </c>
      <c r="Z62" s="10">
        <f>Z61+(Z$75-Z$13)/COUNT([1]Metadata!$D$205:$D$267)</f>
        <v>2.6679444444444409E-5</v>
      </c>
      <c r="AA62" s="10">
        <f>AA61+(AA$75-AA$13)/COUNT([1]Metadata!$D$205:$D$267)</f>
        <v>3.6902222222222245E-5</v>
      </c>
      <c r="AB62" s="10">
        <f>AB61+(AB$75-AB$13)/COUNT([1]Metadata!$D$205:$D$267)</f>
        <v>4.602788888888904E-5</v>
      </c>
      <c r="AC62" s="10">
        <f>AC61+(AC$75-AC$13)/COUNT([1]Metadata!$D$205:$D$267)</f>
        <v>1.5174188888888892E-5</v>
      </c>
      <c r="AD62" s="10">
        <f>AD61+(AD$75-AD$13)/COUNT([1]Metadata!$D$205:$D$267)</f>
        <v>1.8837811111111039E-5</v>
      </c>
      <c r="AE62" s="10">
        <f>AE61+(AE$75-AE$13)/COUNT([1]Metadata!$D$205:$D$267)</f>
        <v>1.8754322222222263E-5</v>
      </c>
      <c r="AF62" s="10">
        <f>AF61+(AF$75-AF$13)/COUNT([1]Metadata!$D$205:$D$267)</f>
        <v>1.2895700000000033E-5</v>
      </c>
      <c r="AG62" s="10">
        <f>AG61+(AG$75-AG$13)/COUNT([1]Metadata!$D$205:$D$267)</f>
        <v>2.4637777777777718E-5</v>
      </c>
      <c r="AH62" s="10">
        <f>AH61+(AH$75-AH$13)/COUNT([1]Metadata!$D$205:$D$267)</f>
        <v>1.8124599999999955E-5</v>
      </c>
      <c r="AI62" s="10">
        <f>AI61+(AI$75-AI$13)/COUNT([1]Metadata!$D$205:$D$267)</f>
        <v>2.3357333333333246E-5</v>
      </c>
      <c r="AJ62" s="10">
        <f>AJ61+(AJ$75-AJ$13)/COUNT([1]Metadata!$D$205:$D$267)</f>
        <v>1.244964444444448E-5</v>
      </c>
      <c r="AK62" s="10">
        <f>AK61+(AK$75-AK$13)/COUNT([1]Metadata!$D$205:$D$267)</f>
        <v>3.0847666666666537E-5</v>
      </c>
      <c r="AL62" s="10">
        <f>AL61+(AL$75-AL$13)/COUNT([1]Metadata!$D$205:$D$267)</f>
        <v>2.2642555555555516E-5</v>
      </c>
      <c r="AM62" s="10">
        <f>AM61+(AM$75-AM$13)/COUNT([1]Metadata!$D$205:$D$267)</f>
        <v>4.7544666666666794E-5</v>
      </c>
      <c r="AN62" s="10">
        <f>AN61+(AN$75-AN$13)/COUNT([1]Metadata!$D$205:$D$267)</f>
        <v>4.306300000000016E-5</v>
      </c>
      <c r="AP62" s="8">
        <f t="shared" si="9"/>
        <v>8.0281210031820385E-2</v>
      </c>
      <c r="AQ62" s="8">
        <f t="shared" si="9"/>
        <v>9.3164923918079831E-2</v>
      </c>
      <c r="AR62" s="8">
        <f t="shared" si="9"/>
        <v>2.4997689317199103E-3</v>
      </c>
      <c r="AS62" s="8">
        <f t="shared" si="9"/>
        <v>4.0194310509380562E-2</v>
      </c>
      <c r="AT62" s="8">
        <f t="shared" si="9"/>
        <v>0.33400118786840005</v>
      </c>
      <c r="AU62" s="8">
        <f t="shared" si="9"/>
        <v>0.58743650660089963</v>
      </c>
      <c r="AV62" s="8">
        <f t="shared" si="9"/>
        <v>0.27448383049942021</v>
      </c>
      <c r="AW62" s="8">
        <f t="shared" si="9"/>
        <v>0.10609538217353987</v>
      </c>
      <c r="AX62" s="8">
        <f t="shared" si="9"/>
        <v>0.85521850292777968</v>
      </c>
      <c r="AY62" s="8">
        <f t="shared" si="9"/>
        <v>0.33946065390887986</v>
      </c>
      <c r="AZ62" s="8">
        <f t="shared" si="9"/>
        <v>8.2638815728920331E-2</v>
      </c>
      <c r="BA62" s="8">
        <f t="shared" si="9"/>
        <v>0.34192068776019313</v>
      </c>
      <c r="BB62" s="8">
        <f t="shared" si="9"/>
        <v>0.32745677207963941</v>
      </c>
      <c r="BC62" s="8">
        <f t="shared" si="9"/>
        <v>0.34369652810063989</v>
      </c>
      <c r="BD62" s="8">
        <f t="shared" si="9"/>
        <v>0.26201593505520049</v>
      </c>
      <c r="BE62" s="8">
        <f t="shared" si="7"/>
        <v>0.26145818530560039</v>
      </c>
      <c r="BG62">
        <v>24.11000061</v>
      </c>
      <c r="BH62">
        <v>2.3219999310000001</v>
      </c>
      <c r="BI62">
        <v>18.604588889999999</v>
      </c>
      <c r="BJ62">
        <v>18.456999880000001</v>
      </c>
      <c r="BM62">
        <v>-5.9749000000000002E-6</v>
      </c>
      <c r="BN62">
        <v>-2.9533999999999999E-5</v>
      </c>
      <c r="BO62">
        <v>-2.8721000000000002E-5</v>
      </c>
      <c r="BP62">
        <v>-2.8039999999999999E-5</v>
      </c>
      <c r="BT62">
        <v>-2.8370000000000001E-5</v>
      </c>
      <c r="BW62">
        <v>5.1891E-6</v>
      </c>
      <c r="CA62">
        <v>-2.1044499349999999E-4</v>
      </c>
    </row>
    <row r="63" spans="1:80" x14ac:dyDescent="0.35">
      <c r="A63">
        <v>25.1100006104</v>
      </c>
      <c r="B63" s="11">
        <v>7.3003334044999999</v>
      </c>
      <c r="C63" s="9">
        <v>44890.3125</v>
      </c>
      <c r="D63">
        <v>18.602508338300002</v>
      </c>
      <c r="E63">
        <v>18.450416564899999</v>
      </c>
      <c r="F63">
        <v>18.532166671799999</v>
      </c>
      <c r="G63">
        <v>18.527441628799998</v>
      </c>
      <c r="H63">
        <v>5.50239E-5</v>
      </c>
      <c r="I63">
        <v>6.5969499999999999E-5</v>
      </c>
      <c r="J63">
        <v>6.4345199999999995E-5</v>
      </c>
      <c r="K63">
        <v>5.1297300000000001E-5</v>
      </c>
      <c r="L63">
        <v>-6.2664500000000003E-5</v>
      </c>
      <c r="M63">
        <v>-9.80047E-5</v>
      </c>
      <c r="N63">
        <v>-6.6857299999999994E-5</v>
      </c>
      <c r="O63">
        <v>5.3669299999999998E-5</v>
      </c>
      <c r="P63">
        <v>-1.7467359999999999E-4</v>
      </c>
      <c r="Q63">
        <v>-7.4006700000000004E-5</v>
      </c>
      <c r="R63">
        <v>3.4195800000000002E-5</v>
      </c>
      <c r="S63">
        <v>-1.391568026E-4</v>
      </c>
      <c r="T63">
        <v>-6.9934399999999999E-5</v>
      </c>
      <c r="U63">
        <v>-1.2588209999999999E-4</v>
      </c>
      <c r="V63" s="10">
        <v>-3.4158000000000001E-5</v>
      </c>
      <c r="W63" s="10">
        <v>-6.0789999999999999E-5</v>
      </c>
      <c r="X63" s="9"/>
      <c r="Y63" s="10">
        <f>Y62+(Y$75-Y$13)/COUNT([1]Metadata!$D$205:$D$267)</f>
        <v>3.3647460317460396E-5</v>
      </c>
      <c r="Z63" s="10">
        <f>Z62+(Z$75-Z$13)/COUNT([1]Metadata!$D$205:$D$267)</f>
        <v>2.6395412698412662E-5</v>
      </c>
      <c r="AA63" s="10">
        <f>AA62+(AA$75-AA$13)/COUNT([1]Metadata!$D$205:$D$267)</f>
        <v>3.6587063492063516E-5</v>
      </c>
      <c r="AB63" s="10">
        <f>AB62+(AB$75-AB$13)/COUNT([1]Metadata!$D$205:$D$267)</f>
        <v>4.5894968253968409E-5</v>
      </c>
      <c r="AC63" s="10">
        <f>AC62+(AC$75-AC$13)/COUNT([1]Metadata!$D$205:$D$267)</f>
        <v>1.4457539682539686E-5</v>
      </c>
      <c r="AD63" s="10">
        <f>AD62+(AD$75-AD$13)/COUNT([1]Metadata!$D$205:$D$267)</f>
        <v>1.8184317460317387E-5</v>
      </c>
      <c r="AE63" s="10">
        <f>AE62+(AE$75-AE$13)/COUNT([1]Metadata!$D$205:$D$267)</f>
        <v>1.7976206349206391E-5</v>
      </c>
      <c r="AF63" s="10">
        <f>AF62+(AF$75-AF$13)/COUNT([1]Metadata!$D$205:$D$267)</f>
        <v>1.2090285714285748E-5</v>
      </c>
      <c r="AG63" s="10">
        <f>AG62+(AG$75-AG$13)/COUNT([1]Metadata!$D$205:$D$267)</f>
        <v>2.4112079365079306E-5</v>
      </c>
      <c r="AH63" s="10">
        <f>AH62+(AH$75-AH$13)/COUNT([1]Metadata!$D$205:$D$267)</f>
        <v>1.7452999999999956E-5</v>
      </c>
      <c r="AI63" s="10">
        <f>AI62+(AI$75-AI$13)/COUNT([1]Metadata!$D$205:$D$267)</f>
        <v>2.2740238095238006E-5</v>
      </c>
      <c r="AJ63" s="10">
        <f>AJ62+(AJ$75-AJ$13)/COUNT([1]Metadata!$D$205:$D$267)</f>
        <v>1.1697841269841306E-5</v>
      </c>
      <c r="AK63" s="10">
        <f>AK62+(AK$75-AK$13)/COUNT([1]Metadata!$D$205:$D$267)</f>
        <v>3.0606761904761773E-5</v>
      </c>
      <c r="AL63" s="10">
        <f>AL62+(AL$75-AL$13)/COUNT([1]Metadata!$D$205:$D$267)</f>
        <v>2.222615873015869E-5</v>
      </c>
      <c r="AM63" s="10">
        <f>AM62+(AM$75-AM$13)/COUNT([1]Metadata!$D$205:$D$267)</f>
        <v>4.7261190476190607E-5</v>
      </c>
      <c r="AN63" s="10">
        <f>AN62+(AN$75-AN$13)/COUNT([1]Metadata!$D$205:$D$267)</f>
        <v>4.2803571428571592E-5</v>
      </c>
      <c r="AP63" s="8">
        <f t="shared" ref="AP63:BD75" si="10">ABS(H63-Y63)*(AP$4/1000)*60*60</f>
        <v>0.10367583079193964</v>
      </c>
      <c r="AQ63" s="8">
        <f t="shared" si="10"/>
        <v>0.19193450545350021</v>
      </c>
      <c r="AR63" s="8">
        <f t="shared" si="10"/>
        <v>0.10264971649377705</v>
      </c>
      <c r="AS63" s="8">
        <f t="shared" si="10"/>
        <v>1.9977847647550864E-2</v>
      </c>
      <c r="AT63" s="8">
        <f t="shared" si="10"/>
        <v>0.37243749181998576</v>
      </c>
      <c r="AU63" s="8">
        <f t="shared" si="10"/>
        <v>0.56091556467304826</v>
      </c>
      <c r="AV63" s="8">
        <f t="shared" si="10"/>
        <v>0.31248087819715153</v>
      </c>
      <c r="AW63" s="8">
        <f t="shared" si="10"/>
        <v>0.15375938609203701</v>
      </c>
      <c r="AX63" s="8">
        <f t="shared" si="10"/>
        <v>0.95964593783350272</v>
      </c>
      <c r="AY63" s="8">
        <f t="shared" si="10"/>
        <v>0.33681247280621984</v>
      </c>
      <c r="AZ63" s="8">
        <f t="shared" si="10"/>
        <v>4.2362720619394625E-2</v>
      </c>
      <c r="BA63" s="8">
        <f t="shared" si="10"/>
        <v>0.38316424833785301</v>
      </c>
      <c r="BB63" s="8">
        <f t="shared" si="10"/>
        <v>0.48563076323989657</v>
      </c>
      <c r="BC63" s="8">
        <f t="shared" si="10"/>
        <v>0.54493243547868842</v>
      </c>
      <c r="BD63" s="8">
        <f t="shared" si="10"/>
        <v>0.30030300855951475</v>
      </c>
      <c r="BE63" s="8">
        <f t="shared" si="7"/>
        <v>0.2630262118847147</v>
      </c>
      <c r="BG63">
        <v>24.11000061</v>
      </c>
      <c r="BH63">
        <v>2.1453334329999998</v>
      </c>
      <c r="BI63">
        <v>18.586888909999999</v>
      </c>
      <c r="BJ63">
        <v>18.438977730000001</v>
      </c>
      <c r="BM63">
        <v>4.0470999999999999E-5</v>
      </c>
      <c r="BN63">
        <v>-3.2484000000000003E-5</v>
      </c>
      <c r="BO63">
        <v>-2.9295999999999999E-5</v>
      </c>
      <c r="BP63">
        <v>-2.0211E-5</v>
      </c>
      <c r="BT63">
        <v>-2.7807E-5</v>
      </c>
      <c r="BW63">
        <v>-1.4811999999999999E-6</v>
      </c>
      <c r="CB63">
        <v>-1.799568766E-4</v>
      </c>
    </row>
    <row r="64" spans="1:80" x14ac:dyDescent="0.35">
      <c r="A64">
        <v>25.1100006104</v>
      </c>
      <c r="B64" s="11">
        <v>7.5003333330000004</v>
      </c>
      <c r="C64" s="9">
        <v>44890.326388888891</v>
      </c>
      <c r="D64">
        <v>18.625641695700001</v>
      </c>
      <c r="E64">
        <v>18.472483539599999</v>
      </c>
      <c r="F64">
        <v>18.550041739099999</v>
      </c>
      <c r="G64">
        <v>18.5403751214</v>
      </c>
      <c r="H64">
        <v>2.5356800000000001E-5</v>
      </c>
      <c r="I64">
        <v>3.9267699999999997E-5</v>
      </c>
      <c r="J64">
        <v>5.0658000000000002E-5</v>
      </c>
      <c r="K64">
        <v>-1.6817399999999999E-5</v>
      </c>
      <c r="L64">
        <v>-1.2170219999999999E-4</v>
      </c>
      <c r="M64">
        <v>-1.034424E-4</v>
      </c>
      <c r="N64">
        <v>-1.110481E-4</v>
      </c>
      <c r="O64">
        <v>5.56482E-5</v>
      </c>
      <c r="P64">
        <v>-8.7010500000000003E-5</v>
      </c>
      <c r="Q64">
        <v>-9.8987599999999994E-5</v>
      </c>
      <c r="R64">
        <v>5.7851199999999999E-5</v>
      </c>
      <c r="S64">
        <v>-2.016081886E-4</v>
      </c>
      <c r="T64">
        <v>-1.117363E-4</v>
      </c>
      <c r="U64">
        <v>-8.9284900000000003E-5</v>
      </c>
      <c r="V64" s="10">
        <v>-5.4549000000000002E-5</v>
      </c>
      <c r="W64" s="10">
        <v>-2.5880999999999998E-5</v>
      </c>
      <c r="X64" s="9"/>
      <c r="Y64" s="10">
        <f>Y63+(Y$75-Y$13)/COUNT([1]Metadata!$D$205:$D$267)</f>
        <v>3.3644809523809604E-5</v>
      </c>
      <c r="Z64" s="10">
        <f>Z63+(Z$75-Z$13)/COUNT([1]Metadata!$D$205:$D$267)</f>
        <v>2.6111380952380916E-5</v>
      </c>
      <c r="AA64" s="10">
        <f>AA63+(AA$75-AA$13)/COUNT([1]Metadata!$D$205:$D$267)</f>
        <v>3.6271904761904786E-5</v>
      </c>
      <c r="AB64" s="10">
        <f>AB63+(AB$75-AB$13)/COUNT([1]Metadata!$D$205:$D$267)</f>
        <v>4.5762047619047777E-5</v>
      </c>
      <c r="AC64" s="10">
        <f>AC63+(AC$75-AC$13)/COUNT([1]Metadata!$D$205:$D$267)</f>
        <v>1.374089047619048E-5</v>
      </c>
      <c r="AD64" s="10">
        <f>AD63+(AD$75-AD$13)/COUNT([1]Metadata!$D$205:$D$267)</f>
        <v>1.7530823809523734E-5</v>
      </c>
      <c r="AE64" s="10">
        <f>AE63+(AE$75-AE$13)/COUNT([1]Metadata!$D$205:$D$267)</f>
        <v>1.7198090476190518E-5</v>
      </c>
      <c r="AF64" s="10">
        <f>AF63+(AF$75-AF$13)/COUNT([1]Metadata!$D$205:$D$267)</f>
        <v>1.1284871428571463E-5</v>
      </c>
      <c r="AG64" s="10">
        <f>AG63+(AG$75-AG$13)/COUNT([1]Metadata!$D$205:$D$267)</f>
        <v>2.3586380952380895E-5</v>
      </c>
      <c r="AH64" s="10">
        <f>AH63+(AH$75-AH$13)/COUNT([1]Metadata!$D$205:$D$267)</f>
        <v>1.6781399999999958E-5</v>
      </c>
      <c r="AI64" s="10">
        <f>AI63+(AI$75-AI$13)/COUNT([1]Metadata!$D$205:$D$267)</f>
        <v>2.2123142857142766E-5</v>
      </c>
      <c r="AJ64" s="10">
        <f>AJ63+(AJ$75-AJ$13)/COUNT([1]Metadata!$D$205:$D$267)</f>
        <v>1.0946038095238132E-5</v>
      </c>
      <c r="AK64" s="10">
        <f>AK63+(AK$75-AK$13)/COUNT([1]Metadata!$D$205:$D$267)</f>
        <v>3.0365857142857012E-5</v>
      </c>
      <c r="AL64" s="10">
        <f>AL63+(AL$75-AL$13)/COUNT([1]Metadata!$D$205:$D$267)</f>
        <v>2.1809761904761864E-5</v>
      </c>
      <c r="AM64" s="10">
        <f>AM63+(AM$75-AM$13)/COUNT([1]Metadata!$D$205:$D$267)</f>
        <v>4.6977714285714419E-5</v>
      </c>
      <c r="AN64" s="10">
        <f>AN63+(AN$75-AN$13)/COUNT([1]Metadata!$D$205:$D$267)</f>
        <v>4.2544142857143024E-5</v>
      </c>
      <c r="AP64" s="8">
        <f t="shared" si="10"/>
        <v>4.019688431532039E-2</v>
      </c>
      <c r="AQ64" s="8">
        <f t="shared" si="10"/>
        <v>6.3808207900020161E-2</v>
      </c>
      <c r="AR64" s="8">
        <f t="shared" si="10"/>
        <v>5.319984636651421E-2</v>
      </c>
      <c r="AS64" s="8">
        <f t="shared" si="10"/>
        <v>0.23141908516069779</v>
      </c>
      <c r="AT64" s="8">
        <f t="shared" si="10"/>
        <v>0.65408131202111131</v>
      </c>
      <c r="AU64" s="8">
        <f t="shared" si="10"/>
        <v>0.58401185952547674</v>
      </c>
      <c r="AV64" s="8">
        <f t="shared" si="10"/>
        <v>0.47238978971914303</v>
      </c>
      <c r="AW64" s="8">
        <f t="shared" si="10"/>
        <v>0.16405579312845417</v>
      </c>
      <c r="AX64" s="8">
        <f t="shared" si="10"/>
        <v>0.53391093303098547</v>
      </c>
      <c r="AY64" s="8">
        <f t="shared" si="10"/>
        <v>0.42633469346939989</v>
      </c>
      <c r="AZ64" s="8">
        <f t="shared" si="10"/>
        <v>0.1321225196633489</v>
      </c>
      <c r="BA64" s="8">
        <f t="shared" si="10"/>
        <v>0.53987851095246631</v>
      </c>
      <c r="BB64" s="8">
        <f t="shared" si="10"/>
        <v>0.68637737742369365</v>
      </c>
      <c r="BC64" s="8">
        <f t="shared" si="10"/>
        <v>0.40874887868839693</v>
      </c>
      <c r="BD64" s="8">
        <f t="shared" si="10"/>
        <v>0.37446672671202913</v>
      </c>
      <c r="BE64" s="8">
        <f t="shared" si="7"/>
        <v>0.17373284727222896</v>
      </c>
      <c r="BG64">
        <v>24.11000061</v>
      </c>
      <c r="BH64">
        <v>2.1753334049999999</v>
      </c>
      <c r="BI64">
        <v>18.59697766</v>
      </c>
      <c r="BJ64">
        <v>18.441099950000002</v>
      </c>
      <c r="BM64">
        <v>-2.3972E-5</v>
      </c>
      <c r="BN64">
        <v>-6.6538999999999999E-6</v>
      </c>
      <c r="BO64">
        <v>-2.0095E-5</v>
      </c>
      <c r="BP64">
        <v>-4.9980999999999996E-6</v>
      </c>
      <c r="BT64">
        <v>-2.1296000000000001E-5</v>
      </c>
      <c r="BW64">
        <v>-2.8603999999999999E-5</v>
      </c>
      <c r="CB64">
        <v>-2.4619721360000002E-4</v>
      </c>
    </row>
    <row r="65" spans="1:80" x14ac:dyDescent="0.35">
      <c r="A65">
        <v>25.1100006104</v>
      </c>
      <c r="B65" s="11">
        <v>8.1003333569000002</v>
      </c>
      <c r="C65" s="9">
        <v>44890.340277777781</v>
      </c>
      <c r="D65">
        <v>18.648983335499999</v>
      </c>
      <c r="E65">
        <v>18.497033357599999</v>
      </c>
      <c r="F65">
        <v>18.570541667899999</v>
      </c>
      <c r="G65">
        <v>18.5568417072</v>
      </c>
      <c r="H65">
        <v>1.36524E-5</v>
      </c>
      <c r="I65">
        <v>3.1035499999999998E-5</v>
      </c>
      <c r="J65">
        <v>4.5883900000000003E-5</v>
      </c>
      <c r="K65">
        <v>3.85306E-5</v>
      </c>
      <c r="L65">
        <v>-7.67059E-5</v>
      </c>
      <c r="M65">
        <v>-8.92217E-5</v>
      </c>
      <c r="N65">
        <v>-7.5247199999999993E-5</v>
      </c>
      <c r="O65">
        <v>4.7942699999999998E-5</v>
      </c>
      <c r="P65">
        <v>-7.3240599999999998E-5</v>
      </c>
      <c r="Q65">
        <v>-9.8982500000000003E-5</v>
      </c>
      <c r="R65">
        <v>6.3017399999999997E-5</v>
      </c>
      <c r="S65">
        <v>-2.29266692E-4</v>
      </c>
      <c r="T65">
        <v>-1.3029339999999999E-4</v>
      </c>
      <c r="U65">
        <v>-1.4993499999999999E-4</v>
      </c>
      <c r="V65" s="10">
        <v>-3.3866999999999999E-5</v>
      </c>
      <c r="W65" s="10">
        <v>-3.1631000000000003E-5</v>
      </c>
      <c r="X65" s="9"/>
      <c r="Y65" s="10">
        <f>Y64+(Y$75-Y$13)/COUNT([1]Metadata!$D$205:$D$267)</f>
        <v>3.3642158730158812E-5</v>
      </c>
      <c r="Z65" s="10">
        <f>Z64+(Z$75-Z$13)/COUNT([1]Metadata!$D$205:$D$267)</f>
        <v>2.5827349206349169E-5</v>
      </c>
      <c r="AA65" s="10">
        <f>AA64+(AA$75-AA$13)/COUNT([1]Metadata!$D$205:$D$267)</f>
        <v>3.5956746031746056E-5</v>
      </c>
      <c r="AB65" s="10">
        <f>AB64+(AB$75-AB$13)/COUNT([1]Metadata!$D$205:$D$267)</f>
        <v>4.5629126984127145E-5</v>
      </c>
      <c r="AC65" s="10">
        <f>AC64+(AC$75-AC$13)/COUNT([1]Metadata!$D$205:$D$267)</f>
        <v>1.3024241269841273E-5</v>
      </c>
      <c r="AD65" s="10">
        <f>AD64+(AD$75-AD$13)/COUNT([1]Metadata!$D$205:$D$267)</f>
        <v>1.6877330158730082E-5</v>
      </c>
      <c r="AE65" s="10">
        <f>AE64+(AE$75-AE$13)/COUNT([1]Metadata!$D$205:$D$267)</f>
        <v>1.6419974603174646E-5</v>
      </c>
      <c r="AF65" s="10">
        <f>AF64+(AF$75-AF$13)/COUNT([1]Metadata!$D$205:$D$267)</f>
        <v>1.0479457142857178E-5</v>
      </c>
      <c r="AG65" s="10">
        <f>AG64+(AG$75-AG$13)/COUNT([1]Metadata!$D$205:$D$267)</f>
        <v>2.3060682539682484E-5</v>
      </c>
      <c r="AH65" s="10">
        <f>AH64+(AH$75-AH$13)/COUNT([1]Metadata!$D$205:$D$267)</f>
        <v>1.6109799999999959E-5</v>
      </c>
      <c r="AI65" s="10">
        <f>AI64+(AI$75-AI$13)/COUNT([1]Metadata!$D$205:$D$267)</f>
        <v>2.1506047619047527E-5</v>
      </c>
      <c r="AJ65" s="10">
        <f>AJ64+(AJ$75-AJ$13)/COUNT([1]Metadata!$D$205:$D$267)</f>
        <v>1.0194234920634958E-5</v>
      </c>
      <c r="AK65" s="10">
        <f>AK64+(AK$75-AK$13)/COUNT([1]Metadata!$D$205:$D$267)</f>
        <v>3.0124952380952251E-5</v>
      </c>
      <c r="AL65" s="10">
        <f>AL64+(AL$75-AL$13)/COUNT([1]Metadata!$D$205:$D$267)</f>
        <v>2.1393365079365037E-5</v>
      </c>
      <c r="AM65" s="10">
        <f>AM64+(AM$75-AM$13)/COUNT([1]Metadata!$D$205:$D$267)</f>
        <v>4.6694238095238231E-5</v>
      </c>
      <c r="AN65" s="10">
        <f>AN64+(AN$75-AN$13)/COUNT([1]Metadata!$D$205:$D$267)</f>
        <v>4.2284714285714456E-5</v>
      </c>
      <c r="AP65" s="8">
        <f t="shared" si="10"/>
        <v>9.6950421794160413E-2</v>
      </c>
      <c r="AQ65" s="8">
        <f t="shared" si="10"/>
        <v>2.5259555306700175E-2</v>
      </c>
      <c r="AR65" s="8">
        <f t="shared" si="10"/>
        <v>3.6710661039511344E-2</v>
      </c>
      <c r="AS65" s="8">
        <f t="shared" si="10"/>
        <v>2.6250385440526314E-2</v>
      </c>
      <c r="AT65" s="8">
        <f t="shared" si="10"/>
        <v>0.43332449313783722</v>
      </c>
      <c r="AU65" s="8">
        <f t="shared" si="10"/>
        <v>0.51220501484206526</v>
      </c>
      <c r="AV65" s="8">
        <f t="shared" si="10"/>
        <v>0.33765242596411443</v>
      </c>
      <c r="AW65" s="8">
        <f t="shared" si="10"/>
        <v>0.13853924441663129</v>
      </c>
      <c r="AX65" s="8">
        <f t="shared" si="10"/>
        <v>0.46489835129238838</v>
      </c>
      <c r="AY65" s="8">
        <f t="shared" si="10"/>
        <v>0.42384265598897986</v>
      </c>
      <c r="AZ65" s="8">
        <f t="shared" si="10"/>
        <v>0.1535091720569832</v>
      </c>
      <c r="BA65" s="8">
        <f t="shared" si="10"/>
        <v>0.60822036177418448</v>
      </c>
      <c r="BB65" s="8">
        <f t="shared" si="10"/>
        <v>0.77484768853421082</v>
      </c>
      <c r="BC65" s="8">
        <f t="shared" si="10"/>
        <v>0.6303658151796856</v>
      </c>
      <c r="BD65" s="8">
        <f t="shared" si="10"/>
        <v>0.29713857423274337</v>
      </c>
      <c r="BE65" s="8">
        <f t="shared" si="7"/>
        <v>0.18767352123514328</v>
      </c>
      <c r="BG65">
        <v>24.11000061</v>
      </c>
      <c r="BH65">
        <v>2.205333376</v>
      </c>
      <c r="BI65">
        <v>18.59117779</v>
      </c>
      <c r="BJ65">
        <v>18.44428885</v>
      </c>
      <c r="BM65">
        <v>-4.7250000000000003E-5</v>
      </c>
      <c r="BN65">
        <v>-6.8896000000000001E-6</v>
      </c>
      <c r="BO65">
        <v>-1.6237999999999999E-5</v>
      </c>
      <c r="BP65">
        <v>-1.3169999999999999E-5</v>
      </c>
      <c r="BT65">
        <v>-1.5506999999999999E-5</v>
      </c>
      <c r="BW65">
        <v>-2.6435E-5</v>
      </c>
      <c r="CB65">
        <v>-2.3271844449999999E-4</v>
      </c>
    </row>
    <row r="66" spans="1:80" x14ac:dyDescent="0.35">
      <c r="A66">
        <v>25.1100006104</v>
      </c>
      <c r="B66" s="11">
        <v>8.3003334044999999</v>
      </c>
      <c r="C66" s="9">
        <v>44890.354166666664</v>
      </c>
      <c r="D66">
        <v>18.649408261000001</v>
      </c>
      <c r="E66">
        <v>18.5027915955</v>
      </c>
      <c r="F66">
        <v>18.561783234300002</v>
      </c>
      <c r="G66">
        <v>18.563033326500001</v>
      </c>
      <c r="H66">
        <v>6.7597100000000004E-5</v>
      </c>
      <c r="I66">
        <v>6.9866899999999993E-5</v>
      </c>
      <c r="J66">
        <v>8.7356700000000003E-5</v>
      </c>
      <c r="K66">
        <v>1.509658E-4</v>
      </c>
      <c r="L66">
        <v>-5.8412300000000003E-5</v>
      </c>
      <c r="M66">
        <v>-8.8777999999999996E-5</v>
      </c>
      <c r="N66">
        <v>-3.38888E-5</v>
      </c>
      <c r="O66">
        <v>8.9823300000000004E-5</v>
      </c>
      <c r="P66">
        <v>-5.7715800000000001E-5</v>
      </c>
      <c r="Q66">
        <v>-6.8377699999999994E-5</v>
      </c>
      <c r="R66">
        <v>1.007704E-4</v>
      </c>
      <c r="S66" s="10">
        <v>-1.5223E-5</v>
      </c>
      <c r="T66">
        <v>-8.5026900000000004E-5</v>
      </c>
      <c r="U66">
        <v>-6.2323999999999995E-5</v>
      </c>
      <c r="V66" s="10">
        <v>-1.6745E-5</v>
      </c>
      <c r="W66" s="10">
        <v>-3.7694999999999997E-5</v>
      </c>
      <c r="X66" s="9"/>
      <c r="Y66" s="10">
        <f>Y65+(Y$75-Y$13)/COUNT([1]Metadata!$D$205:$D$267)</f>
        <v>3.363950793650802E-5</v>
      </c>
      <c r="Z66" s="10">
        <f>Z65+(Z$75-Z$13)/COUNT([1]Metadata!$D$205:$D$267)</f>
        <v>2.5543317460317422E-5</v>
      </c>
      <c r="AA66" s="10">
        <f>AA65+(AA$75-AA$13)/COUNT([1]Metadata!$D$205:$D$267)</f>
        <v>3.5641587301587327E-5</v>
      </c>
      <c r="AB66" s="10">
        <f>AB65+(AB$75-AB$13)/COUNT([1]Metadata!$D$205:$D$267)</f>
        <v>4.5496206349206513E-5</v>
      </c>
      <c r="AC66" s="10">
        <f>AC65+(AC$75-AC$13)/COUNT([1]Metadata!$D$205:$D$267)</f>
        <v>1.2307592063492067E-5</v>
      </c>
      <c r="AD66" s="10">
        <f>AD65+(AD$75-AD$13)/COUNT([1]Metadata!$D$205:$D$267)</f>
        <v>1.622383650793643E-5</v>
      </c>
      <c r="AE66" s="10">
        <f>AE65+(AE$75-AE$13)/COUNT([1]Metadata!$D$205:$D$267)</f>
        <v>1.5641858730158774E-5</v>
      </c>
      <c r="AF66" s="10">
        <f>AF65+(AF$75-AF$13)/COUNT([1]Metadata!$D$205:$D$267)</f>
        <v>9.6740428571428927E-6</v>
      </c>
      <c r="AG66" s="10">
        <f>AG65+(AG$75-AG$13)/COUNT([1]Metadata!$D$205:$D$267)</f>
        <v>2.2534984126984072E-5</v>
      </c>
      <c r="AH66" s="10">
        <f>AH65+(AH$75-AH$13)/COUNT([1]Metadata!$D$205:$D$267)</f>
        <v>1.543819999999996E-5</v>
      </c>
      <c r="AI66" s="10">
        <f>AI65+(AI$75-AI$13)/COUNT([1]Metadata!$D$205:$D$267)</f>
        <v>2.0888952380952287E-5</v>
      </c>
      <c r="AJ66" s="10">
        <f>AJ65+(AJ$75-AJ$13)/COUNT([1]Metadata!$D$205:$D$267)</f>
        <v>9.4424317460317842E-6</v>
      </c>
      <c r="AK66" s="10">
        <f>AK65+(AK$75-AK$13)/COUNT([1]Metadata!$D$205:$D$267)</f>
        <v>2.9884047619047489E-5</v>
      </c>
      <c r="AL66" s="10">
        <f>AL65+(AL$75-AL$13)/COUNT([1]Metadata!$D$205:$D$267)</f>
        <v>2.0976968253968211E-5</v>
      </c>
      <c r="AM66" s="10">
        <f>AM65+(AM$75-AM$13)/COUNT([1]Metadata!$D$205:$D$267)</f>
        <v>4.6410761904762044E-5</v>
      </c>
      <c r="AN66" s="10">
        <f>AN65+(AN$75-AN$13)/COUNT([1]Metadata!$D$205:$D$267)</f>
        <v>4.2025285714285887E-5</v>
      </c>
      <c r="AP66" s="8">
        <f t="shared" si="10"/>
        <v>0.16469447771285961</v>
      </c>
      <c r="AQ66" s="8">
        <f t="shared" si="10"/>
        <v>0.21496957920594018</v>
      </c>
      <c r="AR66" s="8">
        <f t="shared" si="10"/>
        <v>0.19124272464824849</v>
      </c>
      <c r="AS66" s="8">
        <f t="shared" si="10"/>
        <v>0.3900270424807652</v>
      </c>
      <c r="AT66" s="8">
        <f t="shared" si="10"/>
        <v>0.3415202623053829</v>
      </c>
      <c r="AU66" s="8">
        <f t="shared" si="10"/>
        <v>0.50690818894885392</v>
      </c>
      <c r="AV66" s="8">
        <f t="shared" si="10"/>
        <v>0.18244422992458587</v>
      </c>
      <c r="AW66" s="8">
        <f t="shared" si="10"/>
        <v>0.29639232160086848</v>
      </c>
      <c r="AX66" s="8">
        <f t="shared" si="10"/>
        <v>0.38741391855485119</v>
      </c>
      <c r="AY66" s="8">
        <f t="shared" si="10"/>
        <v>0.30866316573833985</v>
      </c>
      <c r="AZ66" s="8">
        <f t="shared" si="10"/>
        <v>0.29540196074989755</v>
      </c>
      <c r="BA66" s="8">
        <f t="shared" si="10"/>
        <v>6.2649126155182963E-2</v>
      </c>
      <c r="BB66" s="8">
        <f t="shared" si="10"/>
        <v>0.55503925098576801</v>
      </c>
      <c r="BC66" s="8">
        <f t="shared" si="10"/>
        <v>0.30648796966191411</v>
      </c>
      <c r="BD66" s="8">
        <f t="shared" si="10"/>
        <v>0.2329409712494577</v>
      </c>
      <c r="BE66" s="8">
        <f t="shared" si="7"/>
        <v>0.20241144766645758</v>
      </c>
      <c r="BG66">
        <v>24.11000061</v>
      </c>
      <c r="BH66">
        <v>2.2353333470000001</v>
      </c>
      <c r="BI66">
        <v>18.59051109</v>
      </c>
      <c r="BJ66">
        <v>18.445122319999999</v>
      </c>
      <c r="BM66">
        <v>-9.5710000000000004E-6</v>
      </c>
      <c r="BN66">
        <v>3.0107000000000002E-5</v>
      </c>
      <c r="BO66">
        <v>-1.4205999999999999E-5</v>
      </c>
      <c r="BP66">
        <v>-2.3679000000000001E-5</v>
      </c>
      <c r="BT66">
        <v>-3.5407000000000002E-5</v>
      </c>
      <c r="BW66">
        <v>-8.2485999999999996E-5</v>
      </c>
      <c r="CB66">
        <v>-2.6881991419999999E-4</v>
      </c>
    </row>
    <row r="67" spans="1:80" x14ac:dyDescent="0.35">
      <c r="A67">
        <v>25.1100006104</v>
      </c>
      <c r="B67" s="11">
        <v>8.5003333409999993</v>
      </c>
      <c r="C67" s="9">
        <v>44890.368055555555</v>
      </c>
      <c r="D67">
        <v>18.617149972899998</v>
      </c>
      <c r="E67">
        <v>18.449199946699999</v>
      </c>
      <c r="F67">
        <v>18.533083279900001</v>
      </c>
      <c r="G67">
        <v>18.5381083965</v>
      </c>
      <c r="H67">
        <v>7.0369200000000004E-5</v>
      </c>
      <c r="I67">
        <v>3.4956500000000003E-5</v>
      </c>
      <c r="J67">
        <v>4.5946899999999999E-5</v>
      </c>
      <c r="K67">
        <v>5.3548899999999998E-5</v>
      </c>
      <c r="L67">
        <v>-4.7203699999999997E-5</v>
      </c>
      <c r="M67">
        <v>-8.9011799999999994E-5</v>
      </c>
      <c r="N67">
        <v>-5.2973799999999998E-5</v>
      </c>
      <c r="O67">
        <v>5.7247499999999997E-5</v>
      </c>
      <c r="P67">
        <v>-8.1540399999999996E-5</v>
      </c>
      <c r="Q67">
        <v>-1.0437759999999999E-4</v>
      </c>
      <c r="R67">
        <v>6.7959000000000004E-5</v>
      </c>
      <c r="S67" s="10">
        <v>-2.5306000000000001E-5</v>
      </c>
      <c r="T67">
        <v>-1.182104E-4</v>
      </c>
      <c r="U67">
        <v>-8.1446099999999999E-5</v>
      </c>
      <c r="V67" s="10">
        <v>-2.7974999999999999E-5</v>
      </c>
      <c r="W67">
        <v>-1.5796245399999999E-4</v>
      </c>
      <c r="X67" s="9"/>
      <c r="Y67" s="10">
        <f>Y66+(Y$75-Y$13)/COUNT([1]Metadata!$D$205:$D$267)</f>
        <v>3.3636857142857228E-5</v>
      </c>
      <c r="Z67" s="10">
        <f>Z66+(Z$75-Z$13)/COUNT([1]Metadata!$D$205:$D$267)</f>
        <v>2.5259285714285676E-5</v>
      </c>
      <c r="AA67" s="10">
        <f>AA66+(AA$75-AA$13)/COUNT([1]Metadata!$D$205:$D$267)</f>
        <v>3.5326428571428597E-5</v>
      </c>
      <c r="AB67" s="10">
        <f>AB66+(AB$75-AB$13)/COUNT([1]Metadata!$D$205:$D$267)</f>
        <v>4.5363285714285882E-5</v>
      </c>
      <c r="AC67" s="10">
        <f>AC66+(AC$75-AC$13)/COUNT([1]Metadata!$D$205:$D$267)</f>
        <v>1.1590942857142861E-5</v>
      </c>
      <c r="AD67" s="10">
        <f>AD66+(AD$75-AD$13)/COUNT([1]Metadata!$D$205:$D$267)</f>
        <v>1.5570342857142777E-5</v>
      </c>
      <c r="AE67" s="10">
        <f>AE66+(AE$75-AE$13)/COUNT([1]Metadata!$D$205:$D$267)</f>
        <v>1.4863742857142902E-5</v>
      </c>
      <c r="AF67" s="10">
        <f>AF66+(AF$75-AF$13)/COUNT([1]Metadata!$D$205:$D$267)</f>
        <v>8.8686285714286076E-6</v>
      </c>
      <c r="AG67" s="10">
        <f>AG66+(AG$75-AG$13)/COUNT([1]Metadata!$D$205:$D$267)</f>
        <v>2.2009285714285661E-5</v>
      </c>
      <c r="AH67" s="10">
        <f>AH66+(AH$75-AH$13)/COUNT([1]Metadata!$D$205:$D$267)</f>
        <v>1.476659999999996E-5</v>
      </c>
      <c r="AI67" s="10">
        <f>AI66+(AI$75-AI$13)/COUNT([1]Metadata!$D$205:$D$267)</f>
        <v>2.0271857142857047E-5</v>
      </c>
      <c r="AJ67" s="10">
        <f>AJ66+(AJ$75-AJ$13)/COUNT([1]Metadata!$D$205:$D$267)</f>
        <v>8.6906285714286104E-6</v>
      </c>
      <c r="AK67" s="10">
        <f>AK66+(AK$75-AK$13)/COUNT([1]Metadata!$D$205:$D$267)</f>
        <v>2.9643142857142728E-5</v>
      </c>
      <c r="AL67" s="10">
        <f>AL66+(AL$75-AL$13)/COUNT([1]Metadata!$D$205:$D$267)</f>
        <v>2.0560571428571385E-5</v>
      </c>
      <c r="AM67" s="10">
        <f>AM66+(AM$75-AM$13)/COUNT([1]Metadata!$D$205:$D$267)</f>
        <v>4.6127285714285856E-5</v>
      </c>
      <c r="AN67" s="10">
        <f>AN66+(AN$75-AN$13)/COUNT([1]Metadata!$D$205:$D$267)</f>
        <v>4.1765857142857319E-5</v>
      </c>
      <c r="AP67" s="8">
        <f t="shared" si="10"/>
        <v>0.1781520318259196</v>
      </c>
      <c r="AQ67" s="8">
        <f t="shared" si="10"/>
        <v>4.7031533892900206E-2</v>
      </c>
      <c r="AR67" s="8">
        <f t="shared" si="10"/>
        <v>3.9274552197025622E-2</v>
      </c>
      <c r="AS67" s="8">
        <f t="shared" si="10"/>
        <v>3.0270439282396516E-2</v>
      </c>
      <c r="AT67" s="8">
        <f t="shared" si="10"/>
        <v>0.28393088938392852</v>
      </c>
      <c r="AU67" s="8">
        <f t="shared" si="10"/>
        <v>0.50488207059214241</v>
      </c>
      <c r="AV67" s="8">
        <f t="shared" si="10"/>
        <v>0.24987691631509729</v>
      </c>
      <c r="AW67" s="8">
        <f t="shared" si="10"/>
        <v>0.17890528908566558</v>
      </c>
      <c r="AX67" s="8">
        <f t="shared" si="10"/>
        <v>0.49989031190295402</v>
      </c>
      <c r="AY67" s="8">
        <f t="shared" si="10"/>
        <v>0.43876431502091984</v>
      </c>
      <c r="AZ67" s="8">
        <f t="shared" si="10"/>
        <v>0.17634727364657179</v>
      </c>
      <c r="BA67" s="8">
        <f t="shared" si="10"/>
        <v>8.6349961117748675E-2</v>
      </c>
      <c r="BB67" s="8">
        <f t="shared" si="10"/>
        <v>0.71415754010732513</v>
      </c>
      <c r="BC67" s="8">
        <f t="shared" si="10"/>
        <v>0.37531157528440268</v>
      </c>
      <c r="BD67" s="8">
        <f t="shared" si="10"/>
        <v>0.27331565458937196</v>
      </c>
      <c r="BE67" s="8">
        <f t="shared" si="7"/>
        <v>0.50711429639492422</v>
      </c>
      <c r="BG67">
        <v>24.11000061</v>
      </c>
      <c r="BH67">
        <v>2.2653333189999998</v>
      </c>
      <c r="BI67">
        <v>18.589611219999998</v>
      </c>
      <c r="BJ67">
        <v>18.45255547</v>
      </c>
      <c r="BM67">
        <v>-1.1294000000000001E-5</v>
      </c>
      <c r="BN67">
        <v>4.6798000000000002E-5</v>
      </c>
      <c r="BO67">
        <v>-5.5499E-6</v>
      </c>
      <c r="BP67">
        <v>-9.1300000000000007E-6</v>
      </c>
      <c r="BT67">
        <v>-7.1018000000000003E-5</v>
      </c>
      <c r="BW67">
        <v>-3.7548E-5</v>
      </c>
      <c r="CB67">
        <v>-2.8198873719999999E-4</v>
      </c>
    </row>
    <row r="68" spans="1:80" x14ac:dyDescent="0.35">
      <c r="A68">
        <v>25.1100006104</v>
      </c>
      <c r="B68" s="11">
        <v>9.1003333569000002</v>
      </c>
      <c r="C68" s="9">
        <v>44890.381944444445</v>
      </c>
      <c r="D68">
        <v>18.623550001800002</v>
      </c>
      <c r="E68">
        <v>18.465949885099999</v>
      </c>
      <c r="F68">
        <v>18.555924940099999</v>
      </c>
      <c r="G68">
        <v>18.545891602800001</v>
      </c>
      <c r="H68">
        <v>1.39259E-5</v>
      </c>
      <c r="I68">
        <v>3.87932E-5</v>
      </c>
      <c r="J68">
        <v>5.1954299999999998E-5</v>
      </c>
      <c r="K68">
        <v>5.92265E-5</v>
      </c>
      <c r="L68">
        <v>-8.2962999999999998E-5</v>
      </c>
      <c r="M68">
        <v>-1.001819E-4</v>
      </c>
      <c r="N68">
        <v>-5.8783899999999998E-5</v>
      </c>
      <c r="O68">
        <v>4.32432E-5</v>
      </c>
      <c r="P68">
        <v>-9.5715499999999995E-5</v>
      </c>
      <c r="Q68">
        <v>-9.1776599999999998E-5</v>
      </c>
      <c r="R68">
        <v>4.3167699999999997E-5</v>
      </c>
      <c r="S68" s="10">
        <v>-2.1381000000000001E-5</v>
      </c>
      <c r="T68">
        <v>-1.6625639999999999E-4</v>
      </c>
      <c r="U68">
        <v>-8.27782E-5</v>
      </c>
      <c r="V68" s="10">
        <v>-2.9899E-5</v>
      </c>
      <c r="W68" s="10">
        <v>-4.3507999999999997E-5</v>
      </c>
      <c r="X68" s="9"/>
      <c r="Y68" s="10">
        <f>Y67+(Y$75-Y$13)/COUNT([1]Metadata!$D$205:$D$267)</f>
        <v>3.3634206349206436E-5</v>
      </c>
      <c r="Z68" s="10">
        <f>Z67+(Z$75-Z$13)/COUNT([1]Metadata!$D$205:$D$267)</f>
        <v>2.4975253968253929E-5</v>
      </c>
      <c r="AA68" s="10">
        <f>AA67+(AA$75-AA$13)/COUNT([1]Metadata!$D$205:$D$267)</f>
        <v>3.5011269841269867E-5</v>
      </c>
      <c r="AB68" s="10">
        <f>AB67+(AB$75-AB$13)/COUNT([1]Metadata!$D$205:$D$267)</f>
        <v>4.523036507936525E-5</v>
      </c>
      <c r="AC68" s="10">
        <f>AC67+(AC$75-AC$13)/COUNT([1]Metadata!$D$205:$D$267)</f>
        <v>1.0874293650793654E-5</v>
      </c>
      <c r="AD68" s="10">
        <f>AD67+(AD$75-AD$13)/COUNT([1]Metadata!$D$205:$D$267)</f>
        <v>1.4916849206349127E-5</v>
      </c>
      <c r="AE68" s="10">
        <f>AE67+(AE$75-AE$13)/COUNT([1]Metadata!$D$205:$D$267)</f>
        <v>1.4085626984127029E-5</v>
      </c>
      <c r="AF68" s="10">
        <f>AF67+(AF$75-AF$13)/COUNT([1]Metadata!$D$205:$D$267)</f>
        <v>8.0632142857143226E-6</v>
      </c>
      <c r="AG68" s="10">
        <f>AG67+(AG$75-AG$13)/COUNT([1]Metadata!$D$205:$D$267)</f>
        <v>2.148358730158725E-5</v>
      </c>
      <c r="AH68" s="10">
        <f>AH67+(AH$75-AH$13)/COUNT([1]Metadata!$D$205:$D$267)</f>
        <v>1.4094999999999959E-5</v>
      </c>
      <c r="AI68" s="10">
        <f>AI67+(AI$75-AI$13)/COUNT([1]Metadata!$D$205:$D$267)</f>
        <v>1.9654761904761807E-5</v>
      </c>
      <c r="AJ68" s="10">
        <f>AJ67+(AJ$75-AJ$13)/COUNT([1]Metadata!$D$205:$D$267)</f>
        <v>7.9388253968254365E-6</v>
      </c>
      <c r="AK68" s="10">
        <f>AK67+(AK$75-AK$13)/COUNT([1]Metadata!$D$205:$D$267)</f>
        <v>2.9402238095237967E-5</v>
      </c>
      <c r="AL68" s="10">
        <f>AL67+(AL$75-AL$13)/COUNT([1]Metadata!$D$205:$D$267)</f>
        <v>2.0144174603174559E-5</v>
      </c>
      <c r="AM68" s="10">
        <f>AM67+(AM$75-AM$13)/COUNT([1]Metadata!$D$205:$D$267)</f>
        <v>4.5843809523809668E-5</v>
      </c>
      <c r="AN68" s="10">
        <f>AN67+(AN$75-AN$13)/COUNT([1]Metadata!$D$205:$D$267)</f>
        <v>4.1506428571428751E-5</v>
      </c>
      <c r="AP68" s="8">
        <f t="shared" si="10"/>
        <v>9.5585376451860424E-2</v>
      </c>
      <c r="AQ68" s="8">
        <f t="shared" si="10"/>
        <v>6.7017101816520208E-2</v>
      </c>
      <c r="AR68" s="8">
        <f t="shared" si="10"/>
        <v>6.2655403464922765E-2</v>
      </c>
      <c r="AS68" s="8">
        <f t="shared" si="10"/>
        <v>5.1757771318727948E-2</v>
      </c>
      <c r="AT68" s="8">
        <f t="shared" si="10"/>
        <v>0.45315873945161428</v>
      </c>
      <c r="AU68" s="8">
        <f t="shared" si="10"/>
        <v>0.55565217191281102</v>
      </c>
      <c r="AV68" s="8">
        <f t="shared" si="10"/>
        <v>0.26841203158666876</v>
      </c>
      <c r="AW68" s="8">
        <f t="shared" si="10"/>
        <v>0.13009574899936271</v>
      </c>
      <c r="AX68" s="8">
        <f t="shared" si="10"/>
        <v>0.5657833522313569</v>
      </c>
      <c r="AY68" s="8">
        <f t="shared" si="10"/>
        <v>0.38988620557415993</v>
      </c>
      <c r="AZ68" s="8">
        <f t="shared" si="10"/>
        <v>8.6950953235706077E-2</v>
      </c>
      <c r="BA68" s="8">
        <f t="shared" si="10"/>
        <v>7.44710840275144E-2</v>
      </c>
      <c r="BB68" s="8">
        <f t="shared" si="10"/>
        <v>0.94506421004638219</v>
      </c>
      <c r="BC68" s="8">
        <f t="shared" si="10"/>
        <v>0.37868070787289126</v>
      </c>
      <c r="BD68" s="8">
        <f t="shared" si="10"/>
        <v>0.27936649140968633</v>
      </c>
      <c r="BE68" s="8">
        <f t="shared" si="7"/>
        <v>0.21585338544008617</v>
      </c>
    </row>
    <row r="69" spans="1:80" x14ac:dyDescent="0.35">
      <c r="A69">
        <v>25.1100006104</v>
      </c>
      <c r="B69" s="11">
        <v>9.3003334044999999</v>
      </c>
      <c r="C69" s="9">
        <v>44890.395833333336</v>
      </c>
      <c r="D69">
        <v>18.6413000266</v>
      </c>
      <c r="E69">
        <v>18.4895667553</v>
      </c>
      <c r="F69">
        <v>18.572483364699998</v>
      </c>
      <c r="G69">
        <v>18.556991656600001</v>
      </c>
      <c r="H69">
        <v>4.2954599999999997E-5</v>
      </c>
      <c r="I69">
        <v>7.16189E-5</v>
      </c>
      <c r="J69">
        <v>5.3584000000000001E-5</v>
      </c>
      <c r="K69">
        <v>4.8703199999999998E-5</v>
      </c>
      <c r="L69">
        <v>-5.5229999999999998E-5</v>
      </c>
      <c r="M69">
        <v>-7.5761199999999996E-5</v>
      </c>
      <c r="N69">
        <v>-4.1892499999999999E-5</v>
      </c>
      <c r="O69">
        <v>4.4704199999999998E-5</v>
      </c>
      <c r="P69">
        <v>-1.063919E-4</v>
      </c>
      <c r="Q69">
        <v>-8.8608400000000004E-5</v>
      </c>
      <c r="R69">
        <v>4.8538700000000003E-5</v>
      </c>
      <c r="S69">
        <v>-1.4988948399999999E-4</v>
      </c>
      <c r="T69">
        <v>-1.0278840000000001E-4</v>
      </c>
      <c r="U69">
        <v>-7.3310099999999995E-5</v>
      </c>
      <c r="V69" s="10">
        <v>-3.0685000000000002E-5</v>
      </c>
      <c r="W69" s="10">
        <v>-2.4729E-5</v>
      </c>
      <c r="X69" s="9"/>
      <c r="Y69" s="10">
        <f>Y68+(Y$75-Y$13)/COUNT([1]Metadata!$D$205:$D$267)</f>
        <v>3.3631555555555644E-5</v>
      </c>
      <c r="Z69" s="10">
        <f>Z68+(Z$75-Z$13)/COUNT([1]Metadata!$D$205:$D$267)</f>
        <v>2.4691222222222182E-5</v>
      </c>
      <c r="AA69" s="10">
        <f>AA68+(AA$75-AA$13)/COUNT([1]Metadata!$D$205:$D$267)</f>
        <v>3.4696111111111137E-5</v>
      </c>
      <c r="AB69" s="10">
        <f>AB68+(AB$75-AB$13)/COUNT([1]Metadata!$D$205:$D$267)</f>
        <v>4.5097444444444618E-5</v>
      </c>
      <c r="AC69" s="10">
        <f>AC68+(AC$75-AC$13)/COUNT([1]Metadata!$D$205:$D$267)</f>
        <v>1.0157644444444448E-5</v>
      </c>
      <c r="AD69" s="10">
        <f>AD68+(AD$75-AD$13)/COUNT([1]Metadata!$D$205:$D$267)</f>
        <v>1.4263355555555476E-5</v>
      </c>
      <c r="AE69" s="10">
        <f>AE68+(AE$75-AE$13)/COUNT([1]Metadata!$D$205:$D$267)</f>
        <v>1.3307511111111157E-5</v>
      </c>
      <c r="AF69" s="10">
        <f>AF68+(AF$75-AF$13)/COUNT([1]Metadata!$D$205:$D$267)</f>
        <v>7.2578000000000366E-6</v>
      </c>
      <c r="AG69" s="10">
        <f>AG68+(AG$75-AG$13)/COUNT([1]Metadata!$D$205:$D$267)</f>
        <v>2.0957888888888838E-5</v>
      </c>
      <c r="AH69" s="10">
        <f>AH68+(AH$75-AH$13)/COUNT([1]Metadata!$D$205:$D$267)</f>
        <v>1.3423399999999959E-5</v>
      </c>
      <c r="AI69" s="10">
        <f>AI68+(AI$75-AI$13)/COUNT([1]Metadata!$D$205:$D$267)</f>
        <v>1.9037666666666567E-5</v>
      </c>
      <c r="AJ69" s="10">
        <f>AJ68+(AJ$75-AJ$13)/COUNT([1]Metadata!$D$205:$D$267)</f>
        <v>7.1870222222222618E-6</v>
      </c>
      <c r="AK69" s="10">
        <f>AK68+(AK$75-AK$13)/COUNT([1]Metadata!$D$205:$D$267)</f>
        <v>2.9161333333333206E-5</v>
      </c>
      <c r="AL69" s="10">
        <f>AL68+(AL$75-AL$13)/COUNT([1]Metadata!$D$205:$D$267)</f>
        <v>1.9727777777777733E-5</v>
      </c>
      <c r="AM69" s="10">
        <f>AM68+(AM$75-AM$13)/COUNT([1]Metadata!$D$205:$D$267)</f>
        <v>4.5560333333333481E-5</v>
      </c>
      <c r="AN69" s="10">
        <f>AN68+(AN$75-AN$13)/COUNT([1]Metadata!$D$205:$D$267)</f>
        <v>4.1247000000000183E-5</v>
      </c>
      <c r="AP69" s="8">
        <f t="shared" si="10"/>
        <v>4.5216808441559557E-2</v>
      </c>
      <c r="AQ69" s="8">
        <f t="shared" si="10"/>
        <v>0.22759945308954019</v>
      </c>
      <c r="AR69" s="8">
        <f t="shared" si="10"/>
        <v>6.9847499995399923E-2</v>
      </c>
      <c r="AS69" s="8">
        <f t="shared" si="10"/>
        <v>1.3334100630919353E-2</v>
      </c>
      <c r="AT69" s="8">
        <f t="shared" si="10"/>
        <v>0.31576979023312002</v>
      </c>
      <c r="AU69" s="8">
        <f t="shared" si="10"/>
        <v>0.43460367870939964</v>
      </c>
      <c r="AV69" s="8">
        <f t="shared" si="10"/>
        <v>0.20332706604734016</v>
      </c>
      <c r="AW69" s="8">
        <f t="shared" si="10"/>
        <v>0.13847695945343988</v>
      </c>
      <c r="AX69" s="8">
        <f t="shared" si="10"/>
        <v>0.61478627626253979</v>
      </c>
      <c r="AY69" s="8">
        <f t="shared" si="10"/>
        <v>0.37574563291667989</v>
      </c>
      <c r="AZ69" s="8">
        <f t="shared" si="10"/>
        <v>0.1090949569714204</v>
      </c>
      <c r="BA69" s="8">
        <f t="shared" si="10"/>
        <v>0.39896750868407455</v>
      </c>
      <c r="BB69" s="8">
        <f t="shared" si="10"/>
        <v>0.63733945872503939</v>
      </c>
      <c r="BC69" s="8">
        <f t="shared" si="10"/>
        <v>0.34231283092445985</v>
      </c>
      <c r="BD69" s="8">
        <f t="shared" si="10"/>
        <v>0.28121997841920054</v>
      </c>
      <c r="BE69" s="8">
        <f t="shared" si="7"/>
        <v>0.16751442310560044</v>
      </c>
      <c r="BG69" t="s">
        <v>74</v>
      </c>
      <c r="BM69">
        <f>MIN(BM13:BM67)</f>
        <v>-8.1821000000000001E-5</v>
      </c>
      <c r="BN69">
        <f t="shared" ref="BN69:CB69" si="11">MIN(BN13:BN67)</f>
        <v>-1.0141764799999999E-4</v>
      </c>
      <c r="BO69">
        <f t="shared" si="11"/>
        <v>-6.5281000000000001E-5</v>
      </c>
      <c r="BP69">
        <f t="shared" si="11"/>
        <v>-7.2535999999999998E-5</v>
      </c>
      <c r="BQ69">
        <f t="shared" si="11"/>
        <v>-4.075423667E-4</v>
      </c>
      <c r="BR69">
        <f t="shared" si="11"/>
        <v>-3.6482922739999998E-4</v>
      </c>
      <c r="BS69">
        <f t="shared" si="11"/>
        <v>-3.3494428009999999E-4</v>
      </c>
      <c r="BT69">
        <f t="shared" si="11"/>
        <v>-9.5433000000000006E-5</v>
      </c>
      <c r="BU69">
        <f t="shared" si="11"/>
        <v>-3.7583811370000002E-4</v>
      </c>
      <c r="BV69">
        <f t="shared" si="11"/>
        <v>-5.0627045859999995E-4</v>
      </c>
      <c r="BW69">
        <f t="shared" si="11"/>
        <v>-8.8521000000000002E-5</v>
      </c>
      <c r="BX69">
        <f t="shared" si="11"/>
        <v>-2.8331903579999998E-4</v>
      </c>
      <c r="BY69">
        <f t="shared" si="11"/>
        <v>-3.558727773E-4</v>
      </c>
      <c r="BZ69">
        <f>MIN(BZ13:BZ67)</f>
        <v>-5.0312983470000004E-4</v>
      </c>
      <c r="CA69">
        <f t="shared" si="11"/>
        <v>-2.404266846E-4</v>
      </c>
      <c r="CB69">
        <f t="shared" si="11"/>
        <v>-2.8198873719999999E-4</v>
      </c>
    </row>
    <row r="70" spans="1:80" x14ac:dyDescent="0.35">
      <c r="A70">
        <v>25.1100006104</v>
      </c>
      <c r="B70" s="11">
        <v>9.5003333409999993</v>
      </c>
      <c r="C70" s="9">
        <v>44890.409722222219</v>
      </c>
      <c r="D70">
        <v>18.656208356200001</v>
      </c>
      <c r="E70">
        <v>18.512724924099999</v>
      </c>
      <c r="F70">
        <v>18.5827333768</v>
      </c>
      <c r="G70">
        <v>18.573716688200001</v>
      </c>
      <c r="H70">
        <v>2.33324E-5</v>
      </c>
      <c r="I70">
        <v>3.41114E-5</v>
      </c>
      <c r="J70">
        <v>3.7996200000000001E-5</v>
      </c>
      <c r="K70">
        <v>1.7823199999999999E-5</v>
      </c>
      <c r="L70">
        <v>-8.3952300000000006E-5</v>
      </c>
      <c r="M70">
        <v>-6.9665200000000005E-5</v>
      </c>
      <c r="N70">
        <v>-5.9494199999999997E-5</v>
      </c>
      <c r="O70">
        <v>5.1133400000000001E-5</v>
      </c>
      <c r="P70">
        <v>-9.70434E-5</v>
      </c>
      <c r="Q70">
        <v>-1.7925269999999999E-4</v>
      </c>
      <c r="R70">
        <v>4.5579299999999999E-5</v>
      </c>
      <c r="S70" s="10">
        <v>-5.6858999999999999E-5</v>
      </c>
      <c r="T70">
        <v>-6.8372499999999996E-5</v>
      </c>
      <c r="U70">
        <v>-7.7392399999999994E-5</v>
      </c>
      <c r="V70" s="10">
        <v>-3.5887999999999999E-5</v>
      </c>
      <c r="W70" s="10">
        <v>-2.3107000000000001E-5</v>
      </c>
      <c r="X70" s="9"/>
      <c r="Y70" s="10">
        <f>Y69+(Y$75-Y$13)/COUNT([1]Metadata!$D$205:$D$267)</f>
        <v>3.3628904761904852E-5</v>
      </c>
      <c r="Z70" s="10">
        <f>Z69+(Z$75-Z$13)/COUNT([1]Metadata!$D$205:$D$267)</f>
        <v>2.4407190476190435E-5</v>
      </c>
      <c r="AA70" s="10">
        <f>AA69+(AA$75-AA$13)/COUNT([1]Metadata!$D$205:$D$267)</f>
        <v>3.4380952380952408E-5</v>
      </c>
      <c r="AB70" s="10">
        <f>AB69+(AB$75-AB$13)/COUNT([1]Metadata!$D$205:$D$267)</f>
        <v>4.4964523809523986E-5</v>
      </c>
      <c r="AC70" s="10">
        <f>AC69+(AC$75-AC$13)/COUNT([1]Metadata!$D$205:$D$267)</f>
        <v>9.4409952380952419E-6</v>
      </c>
      <c r="AD70" s="10">
        <f>AD69+(AD$75-AD$13)/COUNT([1]Metadata!$D$205:$D$267)</f>
        <v>1.3609861904761825E-5</v>
      </c>
      <c r="AE70" s="10">
        <f>AE69+(AE$75-AE$13)/COUNT([1]Metadata!$D$205:$D$267)</f>
        <v>1.2529395238095285E-5</v>
      </c>
      <c r="AF70" s="10">
        <f>AF69+(AF$75-AF$13)/COUNT([1]Metadata!$D$205:$D$267)</f>
        <v>6.4523857142857507E-6</v>
      </c>
      <c r="AG70" s="10">
        <f>AG69+(AG$75-AG$13)/COUNT([1]Metadata!$D$205:$D$267)</f>
        <v>2.0432190476190427E-5</v>
      </c>
      <c r="AH70" s="10">
        <f>AH69+(AH$75-AH$13)/COUNT([1]Metadata!$D$205:$D$267)</f>
        <v>1.2751799999999958E-5</v>
      </c>
      <c r="AI70" s="10">
        <f>AI69+(AI$75-AI$13)/COUNT([1]Metadata!$D$205:$D$267)</f>
        <v>1.8420571428571328E-5</v>
      </c>
      <c r="AJ70" s="10">
        <f>AJ69+(AJ$75-AJ$13)/COUNT([1]Metadata!$D$205:$D$267)</f>
        <v>6.435219047619087E-6</v>
      </c>
      <c r="AK70" s="10">
        <f>AK69+(AK$75-AK$13)/COUNT([1]Metadata!$D$205:$D$267)</f>
        <v>2.8920428571428445E-5</v>
      </c>
      <c r="AL70" s="10">
        <f>AL69+(AL$75-AL$13)/COUNT([1]Metadata!$D$205:$D$267)</f>
        <v>1.9311380952380906E-5</v>
      </c>
      <c r="AM70" s="10">
        <f>AM69+(AM$75-AM$13)/COUNT([1]Metadata!$D$205:$D$267)</f>
        <v>4.5276857142857293E-5</v>
      </c>
      <c r="AN70" s="10">
        <f>AN69+(AN$75-AN$13)/COUNT([1]Metadata!$D$205:$D$267)</f>
        <v>4.0987571428571615E-5</v>
      </c>
      <c r="AP70" s="8">
        <f t="shared" si="10"/>
        <v>4.9938095459160441E-2</v>
      </c>
      <c r="AQ70" s="8">
        <f t="shared" si="10"/>
        <v>4.7065460829840207E-2</v>
      </c>
      <c r="AR70" s="8">
        <f t="shared" si="10"/>
        <v>1.3369202325377047E-2</v>
      </c>
      <c r="AS70" s="8">
        <f t="shared" si="10"/>
        <v>0.10036874029770923</v>
      </c>
      <c r="AT70" s="8">
        <f t="shared" si="10"/>
        <v>0.45101458382660575</v>
      </c>
      <c r="AU70" s="8">
        <f t="shared" si="10"/>
        <v>0.4020197381172082</v>
      </c>
      <c r="AV70" s="8">
        <f t="shared" si="10"/>
        <v>0.26529607532987159</v>
      </c>
      <c r="AW70" s="8">
        <f t="shared" si="10"/>
        <v>0.16523059636123702</v>
      </c>
      <c r="AX70" s="8">
        <f t="shared" si="10"/>
        <v>0.56711818253278268</v>
      </c>
      <c r="AY70" s="8">
        <f t="shared" si="10"/>
        <v>0.70708203104669987</v>
      </c>
      <c r="AZ70" s="8">
        <f t="shared" si="10"/>
        <v>0.10043310318729468</v>
      </c>
      <c r="BA70" s="8">
        <f t="shared" si="10"/>
        <v>0.16076456941184583</v>
      </c>
      <c r="BB70" s="8">
        <f t="shared" si="10"/>
        <v>0.46994124858775654</v>
      </c>
      <c r="BC70" s="8">
        <f t="shared" si="10"/>
        <v>0.35580073201986839</v>
      </c>
      <c r="BD70" s="8">
        <f t="shared" si="10"/>
        <v>0.29936493653091484</v>
      </c>
      <c r="BE70" s="8">
        <f t="shared" si="7"/>
        <v>0.16273743720531475</v>
      </c>
    </row>
    <row r="71" spans="1:80" x14ac:dyDescent="0.35">
      <c r="A71">
        <v>25.1100006104</v>
      </c>
      <c r="B71" s="11">
        <v>10.1003333569</v>
      </c>
      <c r="C71" s="9">
        <v>44890.423611111109</v>
      </c>
      <c r="D71">
        <v>18.616508309</v>
      </c>
      <c r="E71">
        <v>18.452108319600001</v>
      </c>
      <c r="F71">
        <v>18.540416669799999</v>
      </c>
      <c r="G71">
        <v>18.541600147899999</v>
      </c>
      <c r="H71">
        <v>3.9454199999999999E-5</v>
      </c>
      <c r="I71">
        <v>4.2871599999999998E-5</v>
      </c>
      <c r="J71">
        <v>5.8252599999999999E-5</v>
      </c>
      <c r="K71">
        <v>1.15519E-5</v>
      </c>
      <c r="L71">
        <v>-8.5182199999999999E-5</v>
      </c>
      <c r="M71">
        <v>-7.0625100000000003E-5</v>
      </c>
      <c r="N71">
        <v>-4.5460500000000003E-5</v>
      </c>
      <c r="O71">
        <v>6.5550999999999996E-5</v>
      </c>
      <c r="P71">
        <v>-8.34983E-5</v>
      </c>
      <c r="Q71">
        <v>-3.2174500000000002E-5</v>
      </c>
      <c r="R71">
        <v>6.86525E-5</v>
      </c>
      <c r="S71" s="10">
        <v>-2.3952E-5</v>
      </c>
      <c r="T71">
        <v>-1.0067440000000001E-4</v>
      </c>
      <c r="U71">
        <v>-8.0809600000000006E-5</v>
      </c>
      <c r="V71" s="10">
        <v>-2.4099000000000001E-5</v>
      </c>
      <c r="W71" s="10">
        <v>-7.2776999999999998E-5</v>
      </c>
      <c r="X71" s="9"/>
      <c r="Y71" s="10">
        <f>Y70+(Y$75-Y$13)/COUNT([1]Metadata!$D$205:$D$267)</f>
        <v>3.362625396825406E-5</v>
      </c>
      <c r="Z71" s="10">
        <f>Z70+(Z$75-Z$13)/COUNT([1]Metadata!$D$205:$D$267)</f>
        <v>2.4123158730158689E-5</v>
      </c>
      <c r="AA71" s="10">
        <f>AA70+(AA$75-AA$13)/COUNT([1]Metadata!$D$205:$D$267)</f>
        <v>3.4065793650793678E-5</v>
      </c>
      <c r="AB71" s="10">
        <f>AB70+(AB$75-AB$13)/COUNT([1]Metadata!$D$205:$D$267)</f>
        <v>4.4831603174603354E-5</v>
      </c>
      <c r="AC71" s="10">
        <f>AC70+(AC$75-AC$13)/COUNT([1]Metadata!$D$205:$D$267)</f>
        <v>8.7243460317460356E-6</v>
      </c>
      <c r="AD71" s="10">
        <f>AD70+(AD$75-AD$13)/COUNT([1]Metadata!$D$205:$D$267)</f>
        <v>1.2956368253968175E-5</v>
      </c>
      <c r="AE71" s="10">
        <f>AE70+(AE$75-AE$13)/COUNT([1]Metadata!$D$205:$D$267)</f>
        <v>1.1751279365079413E-5</v>
      </c>
      <c r="AF71" s="10">
        <f>AF70+(AF$75-AF$13)/COUNT([1]Metadata!$D$205:$D$267)</f>
        <v>5.6469714285714648E-6</v>
      </c>
      <c r="AG71" s="10">
        <f>AG70+(AG$75-AG$13)/COUNT([1]Metadata!$D$205:$D$267)</f>
        <v>1.9906492063492016E-5</v>
      </c>
      <c r="AH71" s="10">
        <f>AH70+(AH$75-AH$13)/COUNT([1]Metadata!$D$205:$D$267)</f>
        <v>1.2080199999999958E-5</v>
      </c>
      <c r="AI71" s="10">
        <f>AI70+(AI$75-AI$13)/COUNT([1]Metadata!$D$205:$D$267)</f>
        <v>1.7803476190476088E-5</v>
      </c>
      <c r="AJ71" s="10">
        <f>AJ70+(AJ$75-AJ$13)/COUNT([1]Metadata!$D$205:$D$267)</f>
        <v>5.6834158730159123E-6</v>
      </c>
      <c r="AK71" s="10">
        <f>AK70+(AK$75-AK$13)/COUNT([1]Metadata!$D$205:$D$267)</f>
        <v>2.8679523809523684E-5</v>
      </c>
      <c r="AL71" s="10">
        <f>AL70+(AL$75-AL$13)/COUNT([1]Metadata!$D$205:$D$267)</f>
        <v>1.889498412698408E-5</v>
      </c>
      <c r="AM71" s="10">
        <f>AM70+(AM$75-AM$13)/COUNT([1]Metadata!$D$205:$D$267)</f>
        <v>4.4993380952381105E-5</v>
      </c>
      <c r="AN71" s="10">
        <f>AN70+(AN$75-AN$13)/COUNT([1]Metadata!$D$205:$D$267)</f>
        <v>4.0728142857143047E-5</v>
      </c>
      <c r="AP71" s="8">
        <f t="shared" si="10"/>
        <v>2.8265565062519551E-2</v>
      </c>
      <c r="AQ71" s="8">
        <f t="shared" si="10"/>
        <v>9.0930026401560199E-2</v>
      </c>
      <c r="AR71" s="8">
        <f t="shared" si="10"/>
        <v>8.9442921138674192E-2</v>
      </c>
      <c r="AS71" s="8">
        <f t="shared" si="10"/>
        <v>0.12306849542631783</v>
      </c>
      <c r="AT71" s="8">
        <f t="shared" si="10"/>
        <v>0.45349317281425144</v>
      </c>
      <c r="AU71" s="8">
        <f t="shared" si="10"/>
        <v>0.40349894926935675</v>
      </c>
      <c r="AV71" s="8">
        <f t="shared" si="10"/>
        <v>0.21073733514716303</v>
      </c>
      <c r="AW71" s="8">
        <f t="shared" si="10"/>
        <v>0.22152537321567414</v>
      </c>
      <c r="AX71" s="8">
        <f t="shared" si="10"/>
        <v>0.4991908319210655</v>
      </c>
      <c r="AY71" s="8">
        <f t="shared" si="10"/>
        <v>0.16297380092321986</v>
      </c>
      <c r="AZ71" s="8">
        <f t="shared" si="10"/>
        <v>0.18803992395312896</v>
      </c>
      <c r="BA71" s="8">
        <f t="shared" si="10"/>
        <v>7.5272670140411529E-2</v>
      </c>
      <c r="BB71" s="8">
        <f t="shared" si="10"/>
        <v>0.62480126107155365</v>
      </c>
      <c r="BC71" s="8">
        <f t="shared" si="10"/>
        <v>0.36684154092781701</v>
      </c>
      <c r="BD71" s="8">
        <f t="shared" si="10"/>
        <v>0.25483733929542912</v>
      </c>
      <c r="BE71" s="8">
        <f t="shared" si="7"/>
        <v>0.28819189592022904</v>
      </c>
    </row>
    <row r="72" spans="1:80" x14ac:dyDescent="0.35">
      <c r="A72">
        <v>25.1100006104</v>
      </c>
      <c r="B72" s="11">
        <v>10.3003334045</v>
      </c>
      <c r="C72" s="9">
        <v>44890.4375</v>
      </c>
      <c r="D72">
        <v>18.628216664</v>
      </c>
      <c r="E72">
        <v>18.466149870599999</v>
      </c>
      <c r="F72">
        <v>18.553566757799999</v>
      </c>
      <c r="G72">
        <v>18.547550058399999</v>
      </c>
      <c r="H72">
        <v>2.9673900000000001E-5</v>
      </c>
      <c r="I72">
        <v>3.2635500000000003E-5</v>
      </c>
      <c r="J72">
        <v>3.9447799999999999E-5</v>
      </c>
      <c r="K72">
        <v>5.57439E-5</v>
      </c>
      <c r="L72">
        <v>-7.7071900000000003E-5</v>
      </c>
      <c r="M72">
        <v>-7.9779900000000005E-5</v>
      </c>
      <c r="N72">
        <v>-5.6593499999999999E-5</v>
      </c>
      <c r="O72">
        <v>5.3380200000000001E-5</v>
      </c>
      <c r="P72">
        <v>-8.3230099999999994E-5</v>
      </c>
      <c r="Q72">
        <v>-1.060531E-4</v>
      </c>
      <c r="R72">
        <v>5.8344400000000003E-5</v>
      </c>
      <c r="S72" s="10">
        <v>-2.4839999999999999E-5</v>
      </c>
      <c r="T72">
        <v>-1.147547E-4</v>
      </c>
      <c r="U72">
        <v>-7.3797500000000006E-5</v>
      </c>
      <c r="V72" s="10">
        <v>-2.2069000000000002E-5</v>
      </c>
      <c r="W72" s="10">
        <v>-7.7539000000000004E-5</v>
      </c>
      <c r="X72" s="9"/>
      <c r="Y72" s="10">
        <f>Y71+(Y$75-Y$13)/COUNT([1]Metadata!$D$205:$D$267)</f>
        <v>3.3623603174603268E-5</v>
      </c>
      <c r="Z72" s="10">
        <f>Z71+(Z$75-Z$13)/COUNT([1]Metadata!$D$205:$D$267)</f>
        <v>2.3839126984126942E-5</v>
      </c>
      <c r="AA72" s="10">
        <f>AA71+(AA$75-AA$13)/COUNT([1]Metadata!$D$205:$D$267)</f>
        <v>3.3750634920634948E-5</v>
      </c>
      <c r="AB72" s="10">
        <f>AB71+(AB$75-AB$13)/COUNT([1]Metadata!$D$205:$D$267)</f>
        <v>4.4698682539682723E-5</v>
      </c>
      <c r="AC72" s="10">
        <f>AC71+(AC$75-AC$13)/COUNT([1]Metadata!$D$205:$D$267)</f>
        <v>8.0076968253968292E-6</v>
      </c>
      <c r="AD72" s="10">
        <f>AD71+(AD$75-AD$13)/COUNT([1]Metadata!$D$205:$D$267)</f>
        <v>1.2302874603174524E-5</v>
      </c>
      <c r="AE72" s="10">
        <f>AE71+(AE$75-AE$13)/COUNT([1]Metadata!$D$205:$D$267)</f>
        <v>1.0973163492063541E-5</v>
      </c>
      <c r="AF72" s="10">
        <f>AF71+(AF$75-AF$13)/COUNT([1]Metadata!$D$205:$D$267)</f>
        <v>4.8415571428571788E-6</v>
      </c>
      <c r="AG72" s="10">
        <f>AG71+(AG$75-AG$13)/COUNT([1]Metadata!$D$205:$D$267)</f>
        <v>1.9380793650793604E-5</v>
      </c>
      <c r="AH72" s="10">
        <f>AH71+(AH$75-AH$13)/COUNT([1]Metadata!$D$205:$D$267)</f>
        <v>1.1408599999999957E-5</v>
      </c>
      <c r="AI72" s="10">
        <f>AI71+(AI$75-AI$13)/COUNT([1]Metadata!$D$205:$D$267)</f>
        <v>1.7186380952380848E-5</v>
      </c>
      <c r="AJ72" s="10">
        <f>AJ71+(AJ$75-AJ$13)/COUNT([1]Metadata!$D$205:$D$267)</f>
        <v>4.9316126984127376E-6</v>
      </c>
      <c r="AK72" s="10">
        <f>AK71+(AK$75-AK$13)/COUNT([1]Metadata!$D$205:$D$267)</f>
        <v>2.8438619047618923E-5</v>
      </c>
      <c r="AL72" s="10">
        <f>AL71+(AL$75-AL$13)/COUNT([1]Metadata!$D$205:$D$267)</f>
        <v>1.8478587301587254E-5</v>
      </c>
      <c r="AM72" s="10">
        <f>AM71+(AM$75-AM$13)/COUNT([1]Metadata!$D$205:$D$267)</f>
        <v>4.4709904761904918E-5</v>
      </c>
      <c r="AN72" s="10">
        <f>AN71+(AN$75-AN$13)/COUNT([1]Metadata!$D$205:$D$267)</f>
        <v>4.0468714285714478E-5</v>
      </c>
      <c r="AP72" s="8">
        <f t="shared" si="10"/>
        <v>1.9156078565460453E-2</v>
      </c>
      <c r="AQ72" s="8">
        <f t="shared" si="10"/>
        <v>4.266244959030023E-2</v>
      </c>
      <c r="AR72" s="8">
        <f t="shared" si="10"/>
        <v>2.1068142670451324E-2</v>
      </c>
      <c r="AS72" s="8">
        <f t="shared" si="10"/>
        <v>4.0845264976253612E-2</v>
      </c>
      <c r="AT72" s="8">
        <f t="shared" si="10"/>
        <v>0.41086609971857718</v>
      </c>
      <c r="AU72" s="8">
        <f t="shared" si="10"/>
        <v>0.4445399629172454</v>
      </c>
      <c r="AV72" s="8">
        <f t="shared" si="10"/>
        <v>0.2488791428464745</v>
      </c>
      <c r="AW72" s="8">
        <f t="shared" si="10"/>
        <v>0.1794961245634713</v>
      </c>
      <c r="AX72" s="8">
        <f t="shared" si="10"/>
        <v>0.49535825510148845</v>
      </c>
      <c r="AY72" s="8">
        <f t="shared" si="10"/>
        <v>0.43256828567141986</v>
      </c>
      <c r="AZ72" s="8">
        <f t="shared" si="10"/>
        <v>0.15220254376498329</v>
      </c>
      <c r="BA72" s="8">
        <f t="shared" si="10"/>
        <v>7.5618604165977266E-2</v>
      </c>
      <c r="BB72" s="8">
        <f t="shared" si="10"/>
        <v>0.69164787339359091</v>
      </c>
      <c r="BC72" s="8">
        <f t="shared" si="10"/>
        <v>0.33950998695698553</v>
      </c>
      <c r="BD72" s="8">
        <f t="shared" si="10"/>
        <v>0.2463044141193434</v>
      </c>
      <c r="BE72" s="8">
        <f t="shared" si="7"/>
        <v>0.29962401753034335</v>
      </c>
    </row>
    <row r="73" spans="1:80" x14ac:dyDescent="0.35">
      <c r="A73">
        <v>25.1100006104</v>
      </c>
      <c r="B73" s="11">
        <v>10.500333340999999</v>
      </c>
      <c r="C73" s="9">
        <v>44890.451388888891</v>
      </c>
      <c r="D73">
        <v>18.649483315099999</v>
      </c>
      <c r="E73">
        <v>18.4945833365</v>
      </c>
      <c r="F73">
        <v>18.575941658000001</v>
      </c>
      <c r="G73">
        <v>18.564558331200001</v>
      </c>
      <c r="H73">
        <v>3.05095E-5</v>
      </c>
      <c r="I73">
        <v>4.2323700000000003E-5</v>
      </c>
      <c r="J73">
        <v>3.9415900000000003E-5</v>
      </c>
      <c r="K73">
        <v>-1.3732399999999999E-5</v>
      </c>
      <c r="L73">
        <v>-1.037368E-4</v>
      </c>
      <c r="M73">
        <v>-2.600735E-4</v>
      </c>
      <c r="N73">
        <v>-6.1408200000000006E-5</v>
      </c>
      <c r="O73">
        <v>5.16244E-5</v>
      </c>
      <c r="P73">
        <v>-4.4672899999999997E-5</v>
      </c>
      <c r="Q73">
        <v>-3.5224600000000002E-5</v>
      </c>
      <c r="R73">
        <v>8.3726699999999999E-5</v>
      </c>
      <c r="S73" s="10">
        <v>-4.8773000000000002E-5</v>
      </c>
      <c r="T73">
        <v>-3.5966000000000001E-5</v>
      </c>
      <c r="U73">
        <v>-6.3604900000000005E-5</v>
      </c>
      <c r="V73" s="10">
        <v>-2.3283999999999999E-5</v>
      </c>
      <c r="W73" s="10">
        <v>-8.0306E-5</v>
      </c>
      <c r="X73" s="9"/>
      <c r="Y73" s="10">
        <f>Y72+(Y$75-Y$13)/COUNT([1]Metadata!$D$205:$D$267)</f>
        <v>3.3620952380952476E-5</v>
      </c>
      <c r="Z73" s="10">
        <f>Z72+(Z$75-Z$13)/COUNT([1]Metadata!$D$205:$D$267)</f>
        <v>2.3555095238095195E-5</v>
      </c>
      <c r="AA73" s="10">
        <f>AA72+(AA$75-AA$13)/COUNT([1]Metadata!$D$205:$D$267)</f>
        <v>3.3435476190476219E-5</v>
      </c>
      <c r="AB73" s="10">
        <f>AB72+(AB$75-AB$13)/COUNT([1]Metadata!$D$205:$D$267)</f>
        <v>4.4565761904762091E-5</v>
      </c>
      <c r="AC73" s="10">
        <f>AC72+(AC$75-AC$13)/COUNT([1]Metadata!$D$205:$D$267)</f>
        <v>7.2910476190476229E-6</v>
      </c>
      <c r="AD73" s="10">
        <f>AD72+(AD$75-AD$13)/COUNT([1]Metadata!$D$205:$D$267)</f>
        <v>1.1649380952380874E-5</v>
      </c>
      <c r="AE73" s="10">
        <f>AE72+(AE$75-AE$13)/COUNT([1]Metadata!$D$205:$D$267)</f>
        <v>1.0195047619047668E-5</v>
      </c>
      <c r="AF73" s="10">
        <f>AF72+(AF$75-AF$13)/COUNT([1]Metadata!$D$205:$D$267)</f>
        <v>4.0361428571428929E-6</v>
      </c>
      <c r="AG73" s="10">
        <f>AG72+(AG$75-AG$13)/COUNT([1]Metadata!$D$205:$D$267)</f>
        <v>1.8855095238095193E-5</v>
      </c>
      <c r="AH73" s="10">
        <f>AH72+(AH$75-AH$13)/COUNT([1]Metadata!$D$205:$D$267)</f>
        <v>1.0736999999999957E-5</v>
      </c>
      <c r="AI73" s="10">
        <f>AI72+(AI$75-AI$13)/COUNT([1]Metadata!$D$205:$D$267)</f>
        <v>1.6569285714285608E-5</v>
      </c>
      <c r="AJ73" s="10">
        <f>AJ72+(AJ$75-AJ$13)/COUNT([1]Metadata!$D$205:$D$267)</f>
        <v>4.1798095238095629E-6</v>
      </c>
      <c r="AK73" s="10">
        <f>AK72+(AK$75-AK$13)/COUNT([1]Metadata!$D$205:$D$267)</f>
        <v>2.8197714285714162E-5</v>
      </c>
      <c r="AL73" s="10">
        <f>AL72+(AL$75-AL$13)/COUNT([1]Metadata!$D$205:$D$267)</f>
        <v>1.8062190476190428E-5</v>
      </c>
      <c r="AM73" s="10">
        <f>AM72+(AM$75-AM$13)/COUNT([1]Metadata!$D$205:$D$267)</f>
        <v>4.442642857142873E-5</v>
      </c>
      <c r="AN73" s="10">
        <f>AN72+(AN$75-AN$13)/COUNT([1]Metadata!$D$205:$D$267)</f>
        <v>4.020928571428591E-5</v>
      </c>
      <c r="AP73" s="8">
        <f t="shared" si="10"/>
        <v>1.5090558360300462E-2</v>
      </c>
      <c r="AQ73" s="8">
        <f t="shared" si="10"/>
        <v>9.1027819430820223E-2</v>
      </c>
      <c r="AR73" s="8">
        <f t="shared" si="10"/>
        <v>2.2115634757568479E-2</v>
      </c>
      <c r="AS73" s="8">
        <f t="shared" si="10"/>
        <v>0.21558687089535497</v>
      </c>
      <c r="AT73" s="8">
        <f t="shared" si="10"/>
        <v>0.53617530422722304</v>
      </c>
      <c r="AU73" s="8">
        <f t="shared" si="10"/>
        <v>1.311772803794014</v>
      </c>
      <c r="AV73" s="8">
        <f t="shared" si="10"/>
        <v>0.2637477414368059</v>
      </c>
      <c r="AW73" s="8">
        <f t="shared" si="10"/>
        <v>0.17598159382026846</v>
      </c>
      <c r="AX73" s="8">
        <f t="shared" si="10"/>
        <v>0.30668397624851124</v>
      </c>
      <c r="AY73" s="8">
        <f t="shared" si="10"/>
        <v>0.16925968650815984</v>
      </c>
      <c r="AZ73" s="8">
        <f t="shared" si="10"/>
        <v>0.2483484269526775</v>
      </c>
      <c r="BA73" s="8">
        <f t="shared" si="10"/>
        <v>0.13449783803854298</v>
      </c>
      <c r="BB73" s="8">
        <f t="shared" si="10"/>
        <v>0.30992155800222793</v>
      </c>
      <c r="BC73" s="8">
        <f t="shared" si="10"/>
        <v>0.30047646831585412</v>
      </c>
      <c r="BD73" s="8">
        <f t="shared" si="10"/>
        <v>0.24974020611025768</v>
      </c>
      <c r="BE73" s="8">
        <f t="shared" si="7"/>
        <v>0.30599079304345761</v>
      </c>
    </row>
    <row r="74" spans="1:80" x14ac:dyDescent="0.35">
      <c r="A74">
        <v>25.1100006104</v>
      </c>
      <c r="B74" s="11">
        <v>11.1003333569</v>
      </c>
      <c r="C74" s="9">
        <v>44890.465277777781</v>
      </c>
      <c r="D74">
        <v>18.637824996300001</v>
      </c>
      <c r="E74">
        <v>18.486699994399999</v>
      </c>
      <c r="F74">
        <v>18.553316625000001</v>
      </c>
      <c r="G74">
        <v>18.564191627500001</v>
      </c>
      <c r="H74">
        <v>5.0435300000000001E-5</v>
      </c>
      <c r="I74">
        <v>8.9153499999999999E-5</v>
      </c>
      <c r="J74">
        <v>7.8308700000000005E-5</v>
      </c>
      <c r="K74">
        <v>9.4829900000000005E-5</v>
      </c>
      <c r="L74">
        <v>-8.9439799999999997E-5</v>
      </c>
      <c r="M74">
        <v>-8.0739600000000002E-5</v>
      </c>
      <c r="N74">
        <v>-1.6096600000000001E-5</v>
      </c>
      <c r="O74">
        <v>9.0105099999999999E-5</v>
      </c>
      <c r="P74">
        <v>-1.1177770000000001E-4</v>
      </c>
      <c r="Q74">
        <v>-2.5913799999999999E-5</v>
      </c>
      <c r="R74">
        <v>9.8887600000000005E-5</v>
      </c>
      <c r="S74" s="10">
        <v>-3.3275999999999998E-5</v>
      </c>
      <c r="T74">
        <v>-2.6907399999999999E-5</v>
      </c>
      <c r="U74">
        <v>-6.1528300000000005E-5</v>
      </c>
      <c r="V74" s="10">
        <v>-1.4684E-5</v>
      </c>
      <c r="W74" s="10">
        <v>-4.6699000000000001E-5</v>
      </c>
      <c r="X74" s="9"/>
      <c r="Y74" s="10">
        <f>Y73+(Y$75-Y$13)/COUNT([1]Metadata!$D$205:$D$267)</f>
        <v>3.3618301587301684E-5</v>
      </c>
      <c r="Z74" s="10">
        <f>Z73+(Z$75-Z$13)/COUNT([1]Metadata!$D$205:$D$267)</f>
        <v>2.3271063492063449E-5</v>
      </c>
      <c r="AA74" s="10">
        <f>AA73+(AA$75-AA$13)/COUNT([1]Metadata!$D$205:$D$267)</f>
        <v>3.3120317460317489E-5</v>
      </c>
      <c r="AB74" s="10">
        <f>AB73+(AB$75-AB$13)/COUNT([1]Metadata!$D$205:$D$267)</f>
        <v>4.4432841269841459E-5</v>
      </c>
      <c r="AC74" s="10">
        <f>AC73+(AC$75-AC$13)/COUNT([1]Metadata!$D$205:$D$267)</f>
        <v>6.5743984126984166E-6</v>
      </c>
      <c r="AD74" s="10">
        <f>AD73+(AD$75-AD$13)/COUNT([1]Metadata!$D$205:$D$267)</f>
        <v>1.0995887301587223E-5</v>
      </c>
      <c r="AE74" s="10">
        <f>AE73+(AE$75-AE$13)/COUNT([1]Metadata!$D$205:$D$267)</f>
        <v>9.4169317460317961E-6</v>
      </c>
      <c r="AF74" s="10">
        <f>AF73+(AF$75-AF$13)/COUNT([1]Metadata!$D$205:$D$267)</f>
        <v>3.230728571428607E-6</v>
      </c>
      <c r="AG74" s="10">
        <f>AG73+(AG$75-AG$13)/COUNT([1]Metadata!$D$205:$D$267)</f>
        <v>1.8329396825396782E-5</v>
      </c>
      <c r="AH74" s="10">
        <f>AH73+(AH$75-AH$13)/COUNT([1]Metadata!$D$205:$D$267)</f>
        <v>1.0065399999999956E-5</v>
      </c>
      <c r="AI74" s="10">
        <f>AI73+(AI$75-AI$13)/COUNT([1]Metadata!$D$205:$D$267)</f>
        <v>1.5952190476190368E-5</v>
      </c>
      <c r="AJ74" s="10">
        <f>AJ73+(AJ$75-AJ$13)/COUNT([1]Metadata!$D$205:$D$267)</f>
        <v>3.4280063492063881E-6</v>
      </c>
      <c r="AK74" s="10">
        <f>AK73+(AK$75-AK$13)/COUNT([1]Metadata!$D$205:$D$267)</f>
        <v>2.7956809523809401E-5</v>
      </c>
      <c r="AL74" s="10">
        <f>AL73+(AL$75-AL$13)/COUNT([1]Metadata!$D$205:$D$267)</f>
        <v>1.7645793650793601E-5</v>
      </c>
      <c r="AM74" s="10">
        <f>AM73+(AM$75-AM$13)/COUNT([1]Metadata!$D$205:$D$267)</f>
        <v>4.4142952380952542E-5</v>
      </c>
      <c r="AN74" s="10">
        <f>AN73+(AN$75-AN$13)/COUNT([1]Metadata!$D$205:$D$267)</f>
        <v>3.9949857142857342E-5</v>
      </c>
      <c r="AP74" s="8">
        <f t="shared" si="10"/>
        <v>8.156251965977955E-2</v>
      </c>
      <c r="AQ74" s="8">
        <f t="shared" si="10"/>
        <v>0.31953012012270032</v>
      </c>
      <c r="AR74" s="8">
        <f t="shared" si="10"/>
        <v>0.16710684649830565</v>
      </c>
      <c r="AS74" s="8">
        <f t="shared" si="10"/>
        <v>0.18636855501059646</v>
      </c>
      <c r="AT74" s="8">
        <f t="shared" si="10"/>
        <v>0.46367144052632864</v>
      </c>
      <c r="AU74" s="8">
        <f t="shared" si="10"/>
        <v>0.44286339436428246</v>
      </c>
      <c r="AV74" s="8">
        <f t="shared" si="10"/>
        <v>9.3978088953357325E-2</v>
      </c>
      <c r="AW74" s="8">
        <f t="shared" si="10"/>
        <v>0.3212618251649656</v>
      </c>
      <c r="AX74" s="8">
        <f t="shared" si="10"/>
        <v>0.62809729227273414</v>
      </c>
      <c r="AY74" s="8">
        <f t="shared" si="10"/>
        <v>0.13249817484191984</v>
      </c>
      <c r="AZ74" s="8">
        <f t="shared" si="10"/>
        <v>0.30669552592193183</v>
      </c>
      <c r="BA74" s="8">
        <f t="shared" si="10"/>
        <v>9.3226583173108682E-2</v>
      </c>
      <c r="BB74" s="8">
        <f t="shared" si="10"/>
        <v>0.2650033821057251</v>
      </c>
      <c r="BC74" s="8">
        <f t="shared" si="10"/>
        <v>0.29130402348832268</v>
      </c>
      <c r="BD74" s="8">
        <f t="shared" si="10"/>
        <v>0.21697477807217203</v>
      </c>
      <c r="BE74" s="8">
        <f t="shared" si="7"/>
        <v>0.22000323325217194</v>
      </c>
    </row>
    <row r="75" spans="1:80" x14ac:dyDescent="0.35">
      <c r="A75">
        <v>25.1100006104</v>
      </c>
      <c r="B75" s="11">
        <v>11.3003334045</v>
      </c>
      <c r="C75" s="9">
        <v>44890.479166666664</v>
      </c>
      <c r="D75">
        <v>18.628524971000001</v>
      </c>
      <c r="E75">
        <v>18.452558294900001</v>
      </c>
      <c r="F75">
        <v>18.538483317699999</v>
      </c>
      <c r="G75">
        <v>18.546816730500002</v>
      </c>
      <c r="H75">
        <v>5.1176800000000001E-5</v>
      </c>
      <c r="I75">
        <v>5.6379799999999998E-5</v>
      </c>
      <c r="J75">
        <v>5.22581E-5</v>
      </c>
      <c r="K75">
        <v>1.53667E-5</v>
      </c>
      <c r="L75">
        <v>-6.0950699999999999E-5</v>
      </c>
      <c r="M75">
        <v>-7.5010499999999996E-5</v>
      </c>
      <c r="N75">
        <v>-4.8035099999999997E-5</v>
      </c>
      <c r="O75">
        <v>6.1921000000000006E-5</v>
      </c>
      <c r="P75">
        <v>-5.8814100000000003E-5</v>
      </c>
      <c r="Q75">
        <v>-5.4317999999999997E-5</v>
      </c>
      <c r="R75">
        <v>7.6032799999999995E-5</v>
      </c>
      <c r="S75" s="10">
        <v>-2.8833E-5</v>
      </c>
      <c r="T75">
        <v>-8.6419400000000001E-5</v>
      </c>
      <c r="U75">
        <v>-8.47653E-5</v>
      </c>
      <c r="V75" s="10">
        <v>-2.0605999999999999E-5</v>
      </c>
      <c r="W75" s="10">
        <v>-2.1214999999999999E-5</v>
      </c>
      <c r="X75" s="9"/>
      <c r="Y75" s="10">
        <v>3.3612999999999998E-5</v>
      </c>
      <c r="Z75" s="10">
        <v>2.2702999999999999E-5</v>
      </c>
      <c r="AA75" s="10">
        <v>3.2490000000000002E-5</v>
      </c>
      <c r="AB75" s="10">
        <v>4.4166999999999999E-5</v>
      </c>
      <c r="AC75" s="10">
        <v>5.1410999999999998E-6</v>
      </c>
      <c r="AD75" s="10">
        <v>9.6888999999999997E-6</v>
      </c>
      <c r="AE75" s="10">
        <v>7.8607000000000008E-6</v>
      </c>
      <c r="AF75" s="10">
        <v>1.6198999999999999E-6</v>
      </c>
      <c r="AG75" s="10">
        <v>1.7278E-5</v>
      </c>
      <c r="AH75" s="10">
        <v>8.7221999999999993E-6</v>
      </c>
      <c r="AI75" s="10">
        <v>1.4718E-5</v>
      </c>
      <c r="AJ75" s="10">
        <v>1.9244000000000002E-6</v>
      </c>
      <c r="AK75" s="10">
        <v>2.7475E-5</v>
      </c>
      <c r="AL75" s="10">
        <v>1.6813E-5</v>
      </c>
      <c r="AM75" s="10">
        <v>4.3575999999999997E-5</v>
      </c>
      <c r="AN75" s="10">
        <v>3.9431000000000002E-5</v>
      </c>
      <c r="AP75" s="8">
        <f t="shared" si="10"/>
        <v>8.5184510793480023E-2</v>
      </c>
      <c r="AQ75" s="8">
        <f t="shared" si="10"/>
        <v>0.16333263491327998</v>
      </c>
      <c r="AR75" s="8">
        <f t="shared" si="10"/>
        <v>7.3102524733259983E-2</v>
      </c>
      <c r="AS75" s="8">
        <f t="shared" si="10"/>
        <v>0.10650364188138001</v>
      </c>
      <c r="AT75" s="8">
        <f t="shared" si="10"/>
        <v>0.31917029584788004</v>
      </c>
      <c r="AU75" s="8">
        <f t="shared" si="10"/>
        <v>0.40889589065243998</v>
      </c>
      <c r="AV75" s="8">
        <f t="shared" si="10"/>
        <v>0.20588997700547998</v>
      </c>
      <c r="AW75" s="8">
        <f t="shared" si="10"/>
        <v>0.22299374518506002</v>
      </c>
      <c r="AX75" s="8">
        <f t="shared" si="10"/>
        <v>0.36733770208926003</v>
      </c>
      <c r="AY75" s="8">
        <f t="shared" si="10"/>
        <v>0.23215389563052002</v>
      </c>
      <c r="AZ75" s="8">
        <f t="shared" si="10"/>
        <v>0.22674241244807999</v>
      </c>
      <c r="BA75" s="8">
        <f t="shared" si="10"/>
        <v>7.8122461128840012E-2</v>
      </c>
      <c r="BB75" s="8">
        <f t="shared" si="10"/>
        <v>0.55012915459584</v>
      </c>
      <c r="BC75" s="8">
        <f t="shared" si="10"/>
        <v>0.37373547488417996</v>
      </c>
      <c r="BD75" s="8">
        <f t="shared" si="10"/>
        <v>0.23672610330120003</v>
      </c>
      <c r="BE75" s="8">
        <f t="shared" si="7"/>
        <v>0.1539814433076</v>
      </c>
    </row>
    <row r="76" spans="1:80" x14ac:dyDescent="0.35">
      <c r="C76" s="9"/>
      <c r="X76" s="9"/>
    </row>
    <row r="77" spans="1:80" x14ac:dyDescent="0.35">
      <c r="C77" s="9"/>
      <c r="X77" s="9"/>
    </row>
    <row r="78" spans="1:80" x14ac:dyDescent="0.35">
      <c r="C78" s="9"/>
      <c r="X78" s="9"/>
    </row>
    <row r="79" spans="1:80" x14ac:dyDescent="0.35">
      <c r="C79" s="9"/>
      <c r="X79" s="9"/>
    </row>
    <row r="82" spans="1:23" x14ac:dyDescent="0.35">
      <c r="A82" t="s">
        <v>79</v>
      </c>
      <c r="B82" t="s">
        <v>79</v>
      </c>
      <c r="D82" t="s">
        <v>79</v>
      </c>
      <c r="E82" t="s">
        <v>79</v>
      </c>
      <c r="F82" t="s">
        <v>79</v>
      </c>
      <c r="G82" t="s">
        <v>79</v>
      </c>
      <c r="H82" t="s">
        <v>79</v>
      </c>
      <c r="I82" t="s">
        <v>79</v>
      </c>
      <c r="J82" t="s">
        <v>79</v>
      </c>
      <c r="K82" t="s">
        <v>79</v>
      </c>
      <c r="L82" t="s">
        <v>79</v>
      </c>
      <c r="M82" t="s">
        <v>79</v>
      </c>
      <c r="N82" t="s">
        <v>79</v>
      </c>
      <c r="O82" t="s">
        <v>79</v>
      </c>
      <c r="P82" t="s">
        <v>79</v>
      </c>
      <c r="Q82" t="s">
        <v>79</v>
      </c>
      <c r="R82" t="s">
        <v>79</v>
      </c>
      <c r="S82" t="s">
        <v>79</v>
      </c>
      <c r="T82" t="s">
        <v>79</v>
      </c>
      <c r="U82" t="s">
        <v>79</v>
      </c>
      <c r="V82" t="s">
        <v>79</v>
      </c>
      <c r="W82" t="s">
        <v>79</v>
      </c>
    </row>
    <row r="83" spans="1:23" x14ac:dyDescent="0.35">
      <c r="A83" t="s">
        <v>79</v>
      </c>
      <c r="B83" t="s">
        <v>79</v>
      </c>
      <c r="D83" t="s">
        <v>79</v>
      </c>
      <c r="E83" t="s">
        <v>79</v>
      </c>
      <c r="F83" t="s">
        <v>79</v>
      </c>
      <c r="G83" t="s">
        <v>79</v>
      </c>
      <c r="H83" t="s">
        <v>79</v>
      </c>
      <c r="I83" t="s">
        <v>79</v>
      </c>
      <c r="J83" t="s">
        <v>79</v>
      </c>
      <c r="K83" t="s">
        <v>79</v>
      </c>
      <c r="L83" t="s">
        <v>79</v>
      </c>
      <c r="M83" t="s">
        <v>79</v>
      </c>
      <c r="N83" t="s">
        <v>79</v>
      </c>
      <c r="O83" t="s">
        <v>79</v>
      </c>
      <c r="P83" t="s">
        <v>79</v>
      </c>
      <c r="Q83" t="s">
        <v>79</v>
      </c>
      <c r="R83" t="s">
        <v>79</v>
      </c>
      <c r="S83" t="s">
        <v>79</v>
      </c>
      <c r="T83" t="s">
        <v>79</v>
      </c>
      <c r="U83" t="s">
        <v>79</v>
      </c>
      <c r="V83" t="s">
        <v>79</v>
      </c>
      <c r="W83" t="s">
        <v>79</v>
      </c>
    </row>
    <row r="84" spans="1:23" x14ac:dyDescent="0.35">
      <c r="A84" t="s">
        <v>79</v>
      </c>
      <c r="B84" t="s">
        <v>79</v>
      </c>
      <c r="D84" t="s">
        <v>79</v>
      </c>
      <c r="E84" t="s">
        <v>79</v>
      </c>
      <c r="F84" t="s">
        <v>79</v>
      </c>
      <c r="G84" t="s">
        <v>79</v>
      </c>
      <c r="H84" t="s">
        <v>79</v>
      </c>
      <c r="I84" t="s">
        <v>79</v>
      </c>
      <c r="J84" t="s">
        <v>79</v>
      </c>
      <c r="K84" t="s">
        <v>79</v>
      </c>
      <c r="L84" t="s">
        <v>79</v>
      </c>
      <c r="M84" t="s">
        <v>79</v>
      </c>
      <c r="N84" t="s">
        <v>79</v>
      </c>
      <c r="O84" t="s">
        <v>79</v>
      </c>
      <c r="P84" t="s">
        <v>79</v>
      </c>
      <c r="Q84" t="s">
        <v>79</v>
      </c>
      <c r="R84" t="s">
        <v>79</v>
      </c>
      <c r="S84" t="s">
        <v>79</v>
      </c>
      <c r="T84" t="s">
        <v>79</v>
      </c>
      <c r="U84" t="s">
        <v>79</v>
      </c>
      <c r="V84" t="s">
        <v>79</v>
      </c>
      <c r="W84" t="s">
        <v>79</v>
      </c>
    </row>
    <row r="85" spans="1:23" x14ac:dyDescent="0.35">
      <c r="A85" t="s">
        <v>79</v>
      </c>
      <c r="B85" t="s">
        <v>79</v>
      </c>
      <c r="D85" t="s">
        <v>79</v>
      </c>
      <c r="E85" t="s">
        <v>79</v>
      </c>
      <c r="F85" t="s">
        <v>79</v>
      </c>
      <c r="G85" t="s">
        <v>79</v>
      </c>
      <c r="H85" t="s">
        <v>79</v>
      </c>
      <c r="I85" t="s">
        <v>79</v>
      </c>
      <c r="J85" t="s">
        <v>79</v>
      </c>
      <c r="K85" t="s">
        <v>79</v>
      </c>
      <c r="L85" t="s">
        <v>79</v>
      </c>
      <c r="M85" t="s">
        <v>79</v>
      </c>
      <c r="N85" t="s">
        <v>79</v>
      </c>
      <c r="O85" t="s">
        <v>79</v>
      </c>
      <c r="P85" t="s">
        <v>79</v>
      </c>
      <c r="Q85" t="s">
        <v>79</v>
      </c>
      <c r="R85" t="s">
        <v>79</v>
      </c>
      <c r="S85" t="s">
        <v>79</v>
      </c>
      <c r="T85" t="s">
        <v>79</v>
      </c>
      <c r="U85" t="s">
        <v>79</v>
      </c>
      <c r="V85" t="s">
        <v>79</v>
      </c>
      <c r="W85" t="s">
        <v>79</v>
      </c>
    </row>
    <row r="86" spans="1:23" x14ac:dyDescent="0.35">
      <c r="A86" t="s">
        <v>79</v>
      </c>
      <c r="B86" t="s">
        <v>79</v>
      </c>
      <c r="D86" t="s">
        <v>79</v>
      </c>
      <c r="E86" t="s">
        <v>79</v>
      </c>
      <c r="F86" t="s">
        <v>79</v>
      </c>
      <c r="G86" t="s">
        <v>79</v>
      </c>
      <c r="H86" t="s">
        <v>79</v>
      </c>
      <c r="I86" t="s">
        <v>79</v>
      </c>
      <c r="J86" t="s">
        <v>79</v>
      </c>
      <c r="K86" t="s">
        <v>79</v>
      </c>
      <c r="L86" t="s">
        <v>79</v>
      </c>
      <c r="M86" t="s">
        <v>79</v>
      </c>
      <c r="N86" t="s">
        <v>79</v>
      </c>
      <c r="O86" t="s">
        <v>79</v>
      </c>
      <c r="P86" t="s">
        <v>79</v>
      </c>
      <c r="Q86" t="s">
        <v>79</v>
      </c>
      <c r="R86" t="s">
        <v>79</v>
      </c>
      <c r="S86" t="s">
        <v>79</v>
      </c>
      <c r="T86" t="s">
        <v>79</v>
      </c>
      <c r="U86" t="s">
        <v>79</v>
      </c>
      <c r="V86" t="s">
        <v>79</v>
      </c>
      <c r="W86" t="s">
        <v>79</v>
      </c>
    </row>
    <row r="87" spans="1:23" x14ac:dyDescent="0.35">
      <c r="A87" t="s">
        <v>79</v>
      </c>
      <c r="B87" t="s">
        <v>79</v>
      </c>
      <c r="D87" t="s">
        <v>79</v>
      </c>
      <c r="E87" t="s">
        <v>79</v>
      </c>
      <c r="F87" t="s">
        <v>79</v>
      </c>
      <c r="G87" t="s">
        <v>79</v>
      </c>
      <c r="H87" t="s">
        <v>79</v>
      </c>
      <c r="I87" t="s">
        <v>79</v>
      </c>
      <c r="J87" t="s">
        <v>79</v>
      </c>
      <c r="K87" t="s">
        <v>79</v>
      </c>
      <c r="L87" t="s">
        <v>79</v>
      </c>
      <c r="M87" t="s">
        <v>79</v>
      </c>
      <c r="N87" t="s">
        <v>79</v>
      </c>
      <c r="O87" t="s">
        <v>79</v>
      </c>
      <c r="P87" t="s">
        <v>79</v>
      </c>
      <c r="Q87" t="s">
        <v>79</v>
      </c>
      <c r="R87" t="s">
        <v>79</v>
      </c>
      <c r="S87" t="s">
        <v>79</v>
      </c>
      <c r="T87" t="s">
        <v>79</v>
      </c>
      <c r="U87" t="s">
        <v>79</v>
      </c>
      <c r="V87" t="s">
        <v>79</v>
      </c>
      <c r="W87" t="s">
        <v>79</v>
      </c>
    </row>
    <row r="88" spans="1:23" x14ac:dyDescent="0.35">
      <c r="A88" t="s">
        <v>79</v>
      </c>
      <c r="B88" t="s">
        <v>79</v>
      </c>
      <c r="D88" t="s">
        <v>79</v>
      </c>
      <c r="E88" t="s">
        <v>79</v>
      </c>
      <c r="F88" t="s">
        <v>79</v>
      </c>
      <c r="G88" t="s">
        <v>79</v>
      </c>
      <c r="H88" t="s">
        <v>79</v>
      </c>
      <c r="I88" t="s">
        <v>79</v>
      </c>
      <c r="J88" t="s">
        <v>79</v>
      </c>
      <c r="K88" t="s">
        <v>79</v>
      </c>
      <c r="L88" t="s">
        <v>79</v>
      </c>
      <c r="M88" t="s">
        <v>79</v>
      </c>
      <c r="N88" t="s">
        <v>79</v>
      </c>
      <c r="O88" t="s">
        <v>79</v>
      </c>
      <c r="P88" t="s">
        <v>79</v>
      </c>
      <c r="Q88" t="s">
        <v>79</v>
      </c>
      <c r="R88" t="s">
        <v>79</v>
      </c>
      <c r="S88" t="s">
        <v>79</v>
      </c>
      <c r="T88" t="s">
        <v>79</v>
      </c>
      <c r="U88" t="s">
        <v>79</v>
      </c>
      <c r="V88" t="s">
        <v>79</v>
      </c>
      <c r="W88" t="s">
        <v>79</v>
      </c>
    </row>
    <row r="89" spans="1:23" x14ac:dyDescent="0.35">
      <c r="A89" t="s">
        <v>79</v>
      </c>
      <c r="B89" t="s">
        <v>79</v>
      </c>
      <c r="D89" t="s">
        <v>79</v>
      </c>
      <c r="E89" t="s">
        <v>79</v>
      </c>
      <c r="F89" t="s">
        <v>79</v>
      </c>
      <c r="G89" t="s">
        <v>79</v>
      </c>
      <c r="H89" t="s">
        <v>79</v>
      </c>
      <c r="I89" t="s">
        <v>79</v>
      </c>
      <c r="J89" t="s">
        <v>79</v>
      </c>
      <c r="K89" t="s">
        <v>79</v>
      </c>
      <c r="L89" t="s">
        <v>79</v>
      </c>
      <c r="M89" t="s">
        <v>79</v>
      </c>
      <c r="N89" t="s">
        <v>79</v>
      </c>
      <c r="O89" t="s">
        <v>79</v>
      </c>
      <c r="P89" t="s">
        <v>79</v>
      </c>
      <c r="Q89" t="s">
        <v>79</v>
      </c>
      <c r="R89" t="s">
        <v>79</v>
      </c>
      <c r="S89" t="s">
        <v>79</v>
      </c>
      <c r="T89" t="s">
        <v>79</v>
      </c>
      <c r="U89" t="s">
        <v>79</v>
      </c>
      <c r="V89" t="s">
        <v>79</v>
      </c>
      <c r="W89" t="s">
        <v>79</v>
      </c>
    </row>
    <row r="90" spans="1:23" x14ac:dyDescent="0.35">
      <c r="A90" t="s">
        <v>79</v>
      </c>
      <c r="B90" t="s">
        <v>79</v>
      </c>
      <c r="D90" t="s">
        <v>79</v>
      </c>
      <c r="E90" t="s">
        <v>79</v>
      </c>
      <c r="F90" t="s">
        <v>79</v>
      </c>
      <c r="G90" t="s">
        <v>79</v>
      </c>
      <c r="H90" t="s">
        <v>79</v>
      </c>
      <c r="I90" t="s">
        <v>79</v>
      </c>
      <c r="J90" t="s">
        <v>79</v>
      </c>
      <c r="K90" t="s">
        <v>79</v>
      </c>
      <c r="L90" t="s">
        <v>79</v>
      </c>
      <c r="M90" t="s">
        <v>79</v>
      </c>
      <c r="N90" t="s">
        <v>79</v>
      </c>
      <c r="O90" t="s">
        <v>79</v>
      </c>
      <c r="P90" t="s">
        <v>79</v>
      </c>
      <c r="Q90" t="s">
        <v>79</v>
      </c>
      <c r="R90" t="s">
        <v>79</v>
      </c>
      <c r="S90" t="s">
        <v>79</v>
      </c>
      <c r="T90" t="s">
        <v>79</v>
      </c>
      <c r="U90" t="s">
        <v>79</v>
      </c>
      <c r="V90" t="s">
        <v>79</v>
      </c>
      <c r="W90" t="s">
        <v>79</v>
      </c>
    </row>
    <row r="91" spans="1:23" x14ac:dyDescent="0.35">
      <c r="A91" t="s">
        <v>79</v>
      </c>
      <c r="B91" t="s">
        <v>79</v>
      </c>
      <c r="D91" t="s">
        <v>79</v>
      </c>
      <c r="E91" t="s">
        <v>79</v>
      </c>
      <c r="F91" t="s">
        <v>79</v>
      </c>
      <c r="G91" t="s">
        <v>79</v>
      </c>
      <c r="H91" t="s">
        <v>79</v>
      </c>
      <c r="I91" t="s">
        <v>79</v>
      </c>
      <c r="J91" t="s">
        <v>79</v>
      </c>
      <c r="K91" t="s">
        <v>79</v>
      </c>
      <c r="L91" t="s">
        <v>79</v>
      </c>
      <c r="M91" t="s">
        <v>79</v>
      </c>
      <c r="N91" t="s">
        <v>79</v>
      </c>
      <c r="O91" t="s">
        <v>79</v>
      </c>
      <c r="P91" t="s">
        <v>79</v>
      </c>
      <c r="Q91" t="s">
        <v>79</v>
      </c>
      <c r="R91" t="s">
        <v>79</v>
      </c>
      <c r="S91" t="s">
        <v>79</v>
      </c>
      <c r="T91" t="s">
        <v>79</v>
      </c>
      <c r="U91" t="s">
        <v>79</v>
      </c>
      <c r="V91" t="s">
        <v>79</v>
      </c>
      <c r="W91" t="s">
        <v>79</v>
      </c>
    </row>
    <row r="92" spans="1:23" x14ac:dyDescent="0.35">
      <c r="A92" t="s">
        <v>79</v>
      </c>
      <c r="B92" t="s">
        <v>79</v>
      </c>
      <c r="D92" t="s">
        <v>79</v>
      </c>
      <c r="E92" t="s">
        <v>79</v>
      </c>
      <c r="F92" t="s">
        <v>79</v>
      </c>
      <c r="G92" t="s">
        <v>79</v>
      </c>
      <c r="H92" t="s">
        <v>79</v>
      </c>
      <c r="I92" t="s">
        <v>79</v>
      </c>
      <c r="J92" t="s">
        <v>79</v>
      </c>
      <c r="K92" t="s">
        <v>79</v>
      </c>
      <c r="L92" t="s">
        <v>79</v>
      </c>
      <c r="M92" t="s">
        <v>79</v>
      </c>
      <c r="N92" t="s">
        <v>79</v>
      </c>
      <c r="O92" t="s">
        <v>79</v>
      </c>
      <c r="P92" t="s">
        <v>79</v>
      </c>
      <c r="Q92" t="s">
        <v>79</v>
      </c>
      <c r="R92" t="s">
        <v>79</v>
      </c>
      <c r="S92" t="s">
        <v>79</v>
      </c>
      <c r="T92" t="s">
        <v>79</v>
      </c>
      <c r="U92" t="s">
        <v>79</v>
      </c>
      <c r="V92" t="s">
        <v>79</v>
      </c>
      <c r="W92" t="s">
        <v>79</v>
      </c>
    </row>
    <row r="93" spans="1:23" x14ac:dyDescent="0.35">
      <c r="A93" t="s">
        <v>79</v>
      </c>
      <c r="B93" t="s">
        <v>79</v>
      </c>
      <c r="D93" t="s">
        <v>79</v>
      </c>
      <c r="E93" t="s">
        <v>79</v>
      </c>
      <c r="F93" t="s">
        <v>79</v>
      </c>
      <c r="G93" t="s">
        <v>79</v>
      </c>
      <c r="H93" t="s">
        <v>79</v>
      </c>
      <c r="I93" t="s">
        <v>79</v>
      </c>
      <c r="J93" t="s">
        <v>79</v>
      </c>
      <c r="K93" t="s">
        <v>79</v>
      </c>
      <c r="L93" t="s">
        <v>79</v>
      </c>
      <c r="M93" t="s">
        <v>79</v>
      </c>
      <c r="N93" t="s">
        <v>79</v>
      </c>
      <c r="O93" t="s">
        <v>79</v>
      </c>
      <c r="P93" t="s">
        <v>79</v>
      </c>
      <c r="Q93" t="s">
        <v>79</v>
      </c>
      <c r="R93" t="s">
        <v>79</v>
      </c>
      <c r="S93" t="s">
        <v>79</v>
      </c>
      <c r="T93" t="s">
        <v>79</v>
      </c>
      <c r="U93" t="s">
        <v>79</v>
      </c>
      <c r="V93" t="s">
        <v>79</v>
      </c>
      <c r="W93" t="s">
        <v>79</v>
      </c>
    </row>
    <row r="94" spans="1:23" x14ac:dyDescent="0.35">
      <c r="A94" t="s">
        <v>79</v>
      </c>
      <c r="B94" t="s">
        <v>79</v>
      </c>
      <c r="D94" t="s">
        <v>79</v>
      </c>
      <c r="E94" t="s">
        <v>79</v>
      </c>
      <c r="F94" t="s">
        <v>79</v>
      </c>
      <c r="G94" t="s">
        <v>79</v>
      </c>
      <c r="H94" t="s">
        <v>79</v>
      </c>
      <c r="I94" t="s">
        <v>79</v>
      </c>
      <c r="J94" t="s">
        <v>79</v>
      </c>
      <c r="K94" t="s">
        <v>79</v>
      </c>
      <c r="L94" t="s">
        <v>79</v>
      </c>
      <c r="M94" t="s">
        <v>79</v>
      </c>
      <c r="N94" t="s">
        <v>79</v>
      </c>
      <c r="O94" t="s">
        <v>79</v>
      </c>
      <c r="P94" t="s">
        <v>79</v>
      </c>
      <c r="Q94" t="s">
        <v>79</v>
      </c>
      <c r="R94" t="s">
        <v>79</v>
      </c>
      <c r="S94" t="s">
        <v>79</v>
      </c>
      <c r="T94" t="s">
        <v>79</v>
      </c>
      <c r="U94" t="s">
        <v>79</v>
      </c>
      <c r="V94" t="s">
        <v>79</v>
      </c>
      <c r="W94" t="s">
        <v>79</v>
      </c>
    </row>
    <row r="95" spans="1:23" x14ac:dyDescent="0.35">
      <c r="A95" t="s">
        <v>79</v>
      </c>
      <c r="B95" t="s">
        <v>79</v>
      </c>
      <c r="D95" t="s">
        <v>79</v>
      </c>
      <c r="E95" t="s">
        <v>79</v>
      </c>
      <c r="F95" t="s">
        <v>79</v>
      </c>
      <c r="G95" t="s">
        <v>79</v>
      </c>
      <c r="H95" t="s">
        <v>79</v>
      </c>
      <c r="I95" t="s">
        <v>79</v>
      </c>
      <c r="J95" t="s">
        <v>79</v>
      </c>
      <c r="K95" t="s">
        <v>79</v>
      </c>
      <c r="L95" t="s">
        <v>79</v>
      </c>
      <c r="M95" t="s">
        <v>79</v>
      </c>
      <c r="N95" t="s">
        <v>79</v>
      </c>
      <c r="O95" t="s">
        <v>79</v>
      </c>
      <c r="P95" t="s">
        <v>79</v>
      </c>
      <c r="Q95" t="s">
        <v>79</v>
      </c>
      <c r="R95" t="s">
        <v>79</v>
      </c>
      <c r="S95" t="s">
        <v>79</v>
      </c>
      <c r="T95" t="s">
        <v>79</v>
      </c>
      <c r="U95" t="s">
        <v>79</v>
      </c>
      <c r="V95" t="s">
        <v>79</v>
      </c>
      <c r="W95" t="s">
        <v>79</v>
      </c>
    </row>
    <row r="96" spans="1:23" x14ac:dyDescent="0.35">
      <c r="A96" t="s">
        <v>79</v>
      </c>
      <c r="B96" t="s">
        <v>79</v>
      </c>
      <c r="D96" t="s">
        <v>79</v>
      </c>
      <c r="E96" t="s">
        <v>79</v>
      </c>
      <c r="F96" t="s">
        <v>79</v>
      </c>
      <c r="G96" t="s">
        <v>79</v>
      </c>
      <c r="H96" t="s">
        <v>79</v>
      </c>
      <c r="I96" t="s">
        <v>79</v>
      </c>
      <c r="J96" t="s">
        <v>79</v>
      </c>
      <c r="K96" t="s">
        <v>79</v>
      </c>
      <c r="L96" t="s">
        <v>79</v>
      </c>
      <c r="M96" t="s">
        <v>79</v>
      </c>
      <c r="N96" t="s">
        <v>79</v>
      </c>
      <c r="O96" t="s">
        <v>79</v>
      </c>
      <c r="P96" t="s">
        <v>79</v>
      </c>
      <c r="Q96" t="s">
        <v>79</v>
      </c>
      <c r="R96" t="s">
        <v>79</v>
      </c>
      <c r="S96" t="s">
        <v>79</v>
      </c>
      <c r="T96" t="s">
        <v>79</v>
      </c>
      <c r="U96" t="s">
        <v>79</v>
      </c>
      <c r="V96" t="s">
        <v>79</v>
      </c>
      <c r="W96" t="s">
        <v>79</v>
      </c>
    </row>
    <row r="97" spans="1:23" x14ac:dyDescent="0.35">
      <c r="A97" t="s">
        <v>79</v>
      </c>
      <c r="B97" t="s">
        <v>79</v>
      </c>
      <c r="D97" t="s">
        <v>79</v>
      </c>
      <c r="E97" t="s">
        <v>79</v>
      </c>
      <c r="F97" t="s">
        <v>79</v>
      </c>
      <c r="G97" t="s">
        <v>79</v>
      </c>
      <c r="H97" t="s">
        <v>79</v>
      </c>
      <c r="I97" t="s">
        <v>79</v>
      </c>
      <c r="J97" t="s">
        <v>79</v>
      </c>
      <c r="K97" t="s">
        <v>79</v>
      </c>
      <c r="L97" t="s">
        <v>79</v>
      </c>
      <c r="M97" t="s">
        <v>79</v>
      </c>
      <c r="N97" t="s">
        <v>79</v>
      </c>
      <c r="O97" t="s">
        <v>79</v>
      </c>
      <c r="P97" t="s">
        <v>79</v>
      </c>
      <c r="Q97" t="s">
        <v>79</v>
      </c>
      <c r="R97" t="s">
        <v>79</v>
      </c>
      <c r="S97" t="s">
        <v>79</v>
      </c>
      <c r="T97" t="s">
        <v>79</v>
      </c>
      <c r="U97" t="s">
        <v>79</v>
      </c>
      <c r="V97" t="s">
        <v>79</v>
      </c>
      <c r="W97" t="s">
        <v>79</v>
      </c>
    </row>
    <row r="98" spans="1:23" x14ac:dyDescent="0.35">
      <c r="A98" t="s">
        <v>79</v>
      </c>
      <c r="B98" t="s">
        <v>79</v>
      </c>
      <c r="D98" t="s">
        <v>79</v>
      </c>
      <c r="E98" t="s">
        <v>79</v>
      </c>
      <c r="F98" t="s">
        <v>79</v>
      </c>
      <c r="G98" t="s">
        <v>79</v>
      </c>
      <c r="H98" t="s">
        <v>79</v>
      </c>
      <c r="I98" t="s">
        <v>79</v>
      </c>
      <c r="J98" t="s">
        <v>79</v>
      </c>
      <c r="K98" t="s">
        <v>79</v>
      </c>
      <c r="L98" t="s">
        <v>79</v>
      </c>
      <c r="M98" t="s">
        <v>79</v>
      </c>
      <c r="N98" t="s">
        <v>79</v>
      </c>
      <c r="O98" t="s">
        <v>79</v>
      </c>
      <c r="P98" t="s">
        <v>79</v>
      </c>
      <c r="Q98" t="s">
        <v>79</v>
      </c>
      <c r="R98" t="s">
        <v>79</v>
      </c>
      <c r="S98" t="s">
        <v>79</v>
      </c>
      <c r="T98" t="s">
        <v>79</v>
      </c>
      <c r="U98" t="s">
        <v>79</v>
      </c>
      <c r="V98" t="s">
        <v>79</v>
      </c>
      <c r="W98" t="s">
        <v>79</v>
      </c>
    </row>
    <row r="99" spans="1:23" x14ac:dyDescent="0.35">
      <c r="A99" t="s">
        <v>79</v>
      </c>
      <c r="B99" t="s">
        <v>79</v>
      </c>
      <c r="D99" t="s">
        <v>79</v>
      </c>
      <c r="E99" t="s">
        <v>79</v>
      </c>
      <c r="F99" t="s">
        <v>79</v>
      </c>
      <c r="G99" t="s">
        <v>79</v>
      </c>
      <c r="H99" t="s">
        <v>79</v>
      </c>
      <c r="I99" t="s">
        <v>79</v>
      </c>
      <c r="J99" t="s">
        <v>79</v>
      </c>
      <c r="K99" t="s">
        <v>79</v>
      </c>
      <c r="L99" t="s">
        <v>79</v>
      </c>
      <c r="M99" t="s">
        <v>79</v>
      </c>
      <c r="N99" t="s">
        <v>79</v>
      </c>
      <c r="O99" t="s">
        <v>79</v>
      </c>
      <c r="P99" t="s">
        <v>79</v>
      </c>
      <c r="Q99" t="s">
        <v>79</v>
      </c>
      <c r="R99" t="s">
        <v>79</v>
      </c>
      <c r="S99" t="s">
        <v>79</v>
      </c>
      <c r="T99" t="s">
        <v>79</v>
      </c>
      <c r="U99" t="s">
        <v>79</v>
      </c>
      <c r="V99" t="s">
        <v>79</v>
      </c>
      <c r="W99" t="s">
        <v>79</v>
      </c>
    </row>
    <row r="100" spans="1:23" x14ac:dyDescent="0.35">
      <c r="A100" t="s">
        <v>79</v>
      </c>
      <c r="B100" t="s">
        <v>79</v>
      </c>
      <c r="D100" t="s">
        <v>79</v>
      </c>
      <c r="E100" t="s">
        <v>79</v>
      </c>
      <c r="F100" t="s">
        <v>79</v>
      </c>
      <c r="G100" t="s">
        <v>79</v>
      </c>
      <c r="H100" t="s">
        <v>79</v>
      </c>
      <c r="I100" t="s">
        <v>79</v>
      </c>
      <c r="J100" t="s">
        <v>79</v>
      </c>
      <c r="K100" t="s">
        <v>79</v>
      </c>
      <c r="L100" t="s">
        <v>79</v>
      </c>
      <c r="M100" t="s">
        <v>79</v>
      </c>
      <c r="N100" t="s">
        <v>79</v>
      </c>
      <c r="O100" t="s">
        <v>79</v>
      </c>
      <c r="P100" t="s">
        <v>79</v>
      </c>
      <c r="Q100" t="s">
        <v>79</v>
      </c>
      <c r="R100" t="s">
        <v>79</v>
      </c>
      <c r="S100" t="s">
        <v>79</v>
      </c>
      <c r="T100" t="s">
        <v>79</v>
      </c>
      <c r="U100" t="s">
        <v>79</v>
      </c>
      <c r="V100" t="s">
        <v>79</v>
      </c>
      <c r="W100" t="s">
        <v>79</v>
      </c>
    </row>
    <row r="101" spans="1:23" x14ac:dyDescent="0.35">
      <c r="A101" t="s">
        <v>79</v>
      </c>
      <c r="B101" t="s">
        <v>79</v>
      </c>
      <c r="D101" t="s">
        <v>79</v>
      </c>
      <c r="E101" t="s">
        <v>79</v>
      </c>
      <c r="F101" t="s">
        <v>79</v>
      </c>
      <c r="G101" t="s">
        <v>79</v>
      </c>
      <c r="H101" t="s">
        <v>79</v>
      </c>
      <c r="I101" t="s">
        <v>79</v>
      </c>
      <c r="J101" t="s">
        <v>79</v>
      </c>
      <c r="K101" t="s">
        <v>79</v>
      </c>
      <c r="L101" t="s">
        <v>79</v>
      </c>
      <c r="M101" t="s">
        <v>79</v>
      </c>
      <c r="N101" t="s">
        <v>79</v>
      </c>
      <c r="O101" t="s">
        <v>79</v>
      </c>
      <c r="P101" t="s">
        <v>79</v>
      </c>
      <c r="Q101" t="s">
        <v>79</v>
      </c>
      <c r="R101" t="s">
        <v>79</v>
      </c>
      <c r="S101" t="s">
        <v>79</v>
      </c>
      <c r="T101" t="s">
        <v>79</v>
      </c>
      <c r="U101" t="s">
        <v>79</v>
      </c>
      <c r="V101" t="s">
        <v>79</v>
      </c>
      <c r="W101" t="s">
        <v>79</v>
      </c>
    </row>
    <row r="102" spans="1:23" x14ac:dyDescent="0.35">
      <c r="A102" t="s">
        <v>79</v>
      </c>
      <c r="B102" t="s">
        <v>79</v>
      </c>
      <c r="D102" t="s">
        <v>79</v>
      </c>
      <c r="E102" t="s">
        <v>79</v>
      </c>
      <c r="F102" t="s">
        <v>79</v>
      </c>
      <c r="G102" t="s">
        <v>79</v>
      </c>
      <c r="H102" t="s">
        <v>79</v>
      </c>
      <c r="I102" t="s">
        <v>79</v>
      </c>
      <c r="J102" t="s">
        <v>79</v>
      </c>
      <c r="K102" t="s">
        <v>79</v>
      </c>
      <c r="L102" t="s">
        <v>79</v>
      </c>
      <c r="M102" t="s">
        <v>79</v>
      </c>
      <c r="N102" t="s">
        <v>79</v>
      </c>
      <c r="O102" t="s">
        <v>79</v>
      </c>
      <c r="P102" t="s">
        <v>79</v>
      </c>
      <c r="Q102" t="s">
        <v>79</v>
      </c>
      <c r="R102" t="s">
        <v>79</v>
      </c>
      <c r="S102" t="s">
        <v>79</v>
      </c>
      <c r="T102" t="s">
        <v>79</v>
      </c>
      <c r="U102" t="s">
        <v>79</v>
      </c>
      <c r="V102" t="s">
        <v>79</v>
      </c>
      <c r="W102" t="s">
        <v>79</v>
      </c>
    </row>
    <row r="103" spans="1:23" x14ac:dyDescent="0.35">
      <c r="A103" t="s">
        <v>79</v>
      </c>
      <c r="B103" t="s">
        <v>79</v>
      </c>
      <c r="D103" t="s">
        <v>79</v>
      </c>
      <c r="E103" t="s">
        <v>79</v>
      </c>
      <c r="F103" t="s">
        <v>79</v>
      </c>
      <c r="G103" t="s">
        <v>79</v>
      </c>
      <c r="H103" t="s">
        <v>79</v>
      </c>
      <c r="I103" t="s">
        <v>79</v>
      </c>
      <c r="J103" t="s">
        <v>79</v>
      </c>
      <c r="K103" t="s">
        <v>79</v>
      </c>
      <c r="L103" t="s">
        <v>79</v>
      </c>
      <c r="M103" t="s">
        <v>79</v>
      </c>
      <c r="N103" t="s">
        <v>79</v>
      </c>
      <c r="O103" t="s">
        <v>79</v>
      </c>
      <c r="P103" t="s">
        <v>79</v>
      </c>
      <c r="Q103" t="s">
        <v>79</v>
      </c>
      <c r="R103" t="s">
        <v>79</v>
      </c>
      <c r="S103" t="s">
        <v>79</v>
      </c>
      <c r="T103" t="s">
        <v>79</v>
      </c>
      <c r="U103" t="s">
        <v>79</v>
      </c>
      <c r="V103" t="s">
        <v>79</v>
      </c>
      <c r="W103" t="s">
        <v>79</v>
      </c>
    </row>
    <row r="104" spans="1:23" x14ac:dyDescent="0.35">
      <c r="A104" t="s">
        <v>79</v>
      </c>
      <c r="B104" t="s">
        <v>79</v>
      </c>
      <c r="D104" t="s">
        <v>79</v>
      </c>
      <c r="E104" t="s">
        <v>79</v>
      </c>
      <c r="F104" t="s">
        <v>79</v>
      </c>
      <c r="G104" t="s">
        <v>79</v>
      </c>
      <c r="H104" t="s">
        <v>79</v>
      </c>
      <c r="I104" t="s">
        <v>79</v>
      </c>
      <c r="J104" t="s">
        <v>79</v>
      </c>
      <c r="K104" t="s">
        <v>79</v>
      </c>
      <c r="L104" t="s">
        <v>79</v>
      </c>
      <c r="M104" t="s">
        <v>79</v>
      </c>
      <c r="N104" t="s">
        <v>79</v>
      </c>
      <c r="O104" t="s">
        <v>79</v>
      </c>
      <c r="P104" t="s">
        <v>79</v>
      </c>
      <c r="Q104" t="s">
        <v>79</v>
      </c>
      <c r="R104" t="s">
        <v>79</v>
      </c>
      <c r="S104" t="s">
        <v>79</v>
      </c>
      <c r="T104" t="s">
        <v>79</v>
      </c>
      <c r="U104" t="s">
        <v>79</v>
      </c>
      <c r="V104" t="s">
        <v>79</v>
      </c>
      <c r="W104" t="s">
        <v>79</v>
      </c>
    </row>
    <row r="105" spans="1:23" x14ac:dyDescent="0.35">
      <c r="A105" t="s">
        <v>79</v>
      </c>
      <c r="B105" t="s">
        <v>79</v>
      </c>
      <c r="D105" t="s">
        <v>79</v>
      </c>
      <c r="E105" t="s">
        <v>79</v>
      </c>
      <c r="F105" t="s">
        <v>79</v>
      </c>
      <c r="G105" t="s">
        <v>79</v>
      </c>
      <c r="H105" t="s">
        <v>79</v>
      </c>
      <c r="I105" t="s">
        <v>79</v>
      </c>
      <c r="J105" t="s">
        <v>79</v>
      </c>
      <c r="K105" t="s">
        <v>79</v>
      </c>
      <c r="L105" t="s">
        <v>79</v>
      </c>
      <c r="M105" t="s">
        <v>79</v>
      </c>
      <c r="N105" t="s">
        <v>79</v>
      </c>
      <c r="O105" t="s">
        <v>79</v>
      </c>
      <c r="P105" t="s">
        <v>79</v>
      </c>
      <c r="Q105" t="s">
        <v>79</v>
      </c>
      <c r="R105" t="s">
        <v>79</v>
      </c>
      <c r="S105" t="s">
        <v>79</v>
      </c>
      <c r="T105" t="s">
        <v>79</v>
      </c>
      <c r="U105" t="s">
        <v>79</v>
      </c>
      <c r="V105" t="s">
        <v>79</v>
      </c>
      <c r="W105" t="s">
        <v>79</v>
      </c>
    </row>
    <row r="106" spans="1:23" x14ac:dyDescent="0.35">
      <c r="A106" t="s">
        <v>79</v>
      </c>
      <c r="B106" t="s">
        <v>79</v>
      </c>
      <c r="D106" t="s">
        <v>79</v>
      </c>
      <c r="E106" t="s">
        <v>79</v>
      </c>
      <c r="F106" t="s">
        <v>79</v>
      </c>
      <c r="G106" t="s">
        <v>79</v>
      </c>
      <c r="H106" t="s">
        <v>79</v>
      </c>
      <c r="I106" t="s">
        <v>79</v>
      </c>
      <c r="J106" t="s">
        <v>79</v>
      </c>
      <c r="K106" t="s">
        <v>79</v>
      </c>
      <c r="L106" t="s">
        <v>79</v>
      </c>
      <c r="M106" t="s">
        <v>79</v>
      </c>
      <c r="N106" t="s">
        <v>79</v>
      </c>
      <c r="O106" t="s">
        <v>79</v>
      </c>
      <c r="P106" t="s">
        <v>79</v>
      </c>
      <c r="Q106" t="s">
        <v>79</v>
      </c>
      <c r="R106" t="s">
        <v>79</v>
      </c>
      <c r="S106" t="s">
        <v>79</v>
      </c>
      <c r="T106" t="s">
        <v>79</v>
      </c>
      <c r="U106" t="s">
        <v>79</v>
      </c>
      <c r="V106" t="s">
        <v>79</v>
      </c>
      <c r="W106" t="s">
        <v>79</v>
      </c>
    </row>
    <row r="107" spans="1:23" x14ac:dyDescent="0.35">
      <c r="A107" t="s">
        <v>79</v>
      </c>
      <c r="B107" t="s">
        <v>79</v>
      </c>
      <c r="D107" t="s">
        <v>79</v>
      </c>
      <c r="E107" t="s">
        <v>79</v>
      </c>
      <c r="F107" t="s">
        <v>79</v>
      </c>
      <c r="G107" t="s">
        <v>79</v>
      </c>
      <c r="H107" t="s">
        <v>79</v>
      </c>
      <c r="I107" t="s">
        <v>79</v>
      </c>
      <c r="J107" t="s">
        <v>79</v>
      </c>
      <c r="K107" t="s">
        <v>79</v>
      </c>
      <c r="L107" t="s">
        <v>79</v>
      </c>
      <c r="M107" t="s">
        <v>79</v>
      </c>
      <c r="N107" t="s">
        <v>79</v>
      </c>
      <c r="O107" t="s">
        <v>79</v>
      </c>
      <c r="P107" t="s">
        <v>79</v>
      </c>
      <c r="Q107" t="s">
        <v>79</v>
      </c>
      <c r="R107" t="s">
        <v>79</v>
      </c>
      <c r="S107" t="s">
        <v>79</v>
      </c>
      <c r="T107" t="s">
        <v>79</v>
      </c>
      <c r="U107" t="s">
        <v>79</v>
      </c>
      <c r="V107" t="s">
        <v>79</v>
      </c>
      <c r="W107" t="s">
        <v>79</v>
      </c>
    </row>
    <row r="108" spans="1:23" x14ac:dyDescent="0.35">
      <c r="A108" t="s">
        <v>79</v>
      </c>
      <c r="B108" t="s">
        <v>79</v>
      </c>
      <c r="D108" t="s">
        <v>79</v>
      </c>
      <c r="E108" t="s">
        <v>79</v>
      </c>
      <c r="F108" t="s">
        <v>79</v>
      </c>
      <c r="G108" t="s">
        <v>79</v>
      </c>
      <c r="H108" t="s">
        <v>79</v>
      </c>
      <c r="I108" t="s">
        <v>79</v>
      </c>
      <c r="J108" t="s">
        <v>79</v>
      </c>
      <c r="K108" t="s">
        <v>79</v>
      </c>
      <c r="L108" t="s">
        <v>79</v>
      </c>
      <c r="M108" t="s">
        <v>79</v>
      </c>
      <c r="N108" t="s">
        <v>79</v>
      </c>
      <c r="O108" t="s">
        <v>79</v>
      </c>
      <c r="P108" t="s">
        <v>79</v>
      </c>
      <c r="Q108" t="s">
        <v>79</v>
      </c>
      <c r="R108" t="s">
        <v>79</v>
      </c>
      <c r="S108" t="s">
        <v>79</v>
      </c>
      <c r="T108" t="s">
        <v>79</v>
      </c>
      <c r="U108" t="s">
        <v>79</v>
      </c>
      <c r="V108" t="s">
        <v>79</v>
      </c>
      <c r="W108" t="s">
        <v>79</v>
      </c>
    </row>
    <row r="109" spans="1:23" x14ac:dyDescent="0.35">
      <c r="A109" t="s">
        <v>79</v>
      </c>
      <c r="B109" t="s">
        <v>79</v>
      </c>
      <c r="D109" t="s">
        <v>79</v>
      </c>
      <c r="E109" t="s">
        <v>79</v>
      </c>
      <c r="F109" t="s">
        <v>79</v>
      </c>
      <c r="G109" t="s">
        <v>79</v>
      </c>
      <c r="H109" t="s">
        <v>79</v>
      </c>
      <c r="I109" t="s">
        <v>79</v>
      </c>
      <c r="J109" t="s">
        <v>79</v>
      </c>
      <c r="K109" t="s">
        <v>79</v>
      </c>
      <c r="L109" t="s">
        <v>79</v>
      </c>
      <c r="M109" t="s">
        <v>79</v>
      </c>
      <c r="N109" t="s">
        <v>79</v>
      </c>
      <c r="O109" t="s">
        <v>79</v>
      </c>
      <c r="P109" t="s">
        <v>79</v>
      </c>
      <c r="Q109" t="s">
        <v>79</v>
      </c>
      <c r="R109" t="s">
        <v>79</v>
      </c>
      <c r="S109" t="s">
        <v>79</v>
      </c>
      <c r="T109" t="s">
        <v>79</v>
      </c>
      <c r="U109" t="s">
        <v>79</v>
      </c>
      <c r="V109" t="s">
        <v>79</v>
      </c>
      <c r="W109" t="s">
        <v>79</v>
      </c>
    </row>
    <row r="110" spans="1:23" x14ac:dyDescent="0.35">
      <c r="A110" t="s">
        <v>79</v>
      </c>
      <c r="B110" t="s">
        <v>79</v>
      </c>
      <c r="D110" t="s">
        <v>79</v>
      </c>
      <c r="E110" t="s">
        <v>79</v>
      </c>
      <c r="F110" t="s">
        <v>79</v>
      </c>
      <c r="G110" t="s">
        <v>79</v>
      </c>
      <c r="H110" t="s">
        <v>79</v>
      </c>
      <c r="I110" t="s">
        <v>79</v>
      </c>
      <c r="J110" t="s">
        <v>79</v>
      </c>
      <c r="K110" t="s">
        <v>79</v>
      </c>
      <c r="L110" t="s">
        <v>79</v>
      </c>
      <c r="M110" t="s">
        <v>79</v>
      </c>
      <c r="N110" t="s">
        <v>79</v>
      </c>
      <c r="O110" t="s">
        <v>79</v>
      </c>
      <c r="P110" t="s">
        <v>79</v>
      </c>
      <c r="Q110" t="s">
        <v>79</v>
      </c>
      <c r="R110" t="s">
        <v>79</v>
      </c>
      <c r="S110" t="s">
        <v>79</v>
      </c>
      <c r="T110" t="s">
        <v>79</v>
      </c>
      <c r="U110" t="s">
        <v>79</v>
      </c>
      <c r="V110" t="s">
        <v>79</v>
      </c>
      <c r="W110" t="s">
        <v>79</v>
      </c>
    </row>
    <row r="111" spans="1:23" x14ac:dyDescent="0.35">
      <c r="A111" t="s">
        <v>79</v>
      </c>
      <c r="B111" t="s">
        <v>79</v>
      </c>
      <c r="D111" t="s">
        <v>79</v>
      </c>
      <c r="E111" t="s">
        <v>79</v>
      </c>
      <c r="F111" t="s">
        <v>79</v>
      </c>
      <c r="G111" t="s">
        <v>79</v>
      </c>
      <c r="H111" t="s">
        <v>79</v>
      </c>
      <c r="I111" t="s">
        <v>79</v>
      </c>
      <c r="J111" t="s">
        <v>79</v>
      </c>
      <c r="K111" t="s">
        <v>79</v>
      </c>
      <c r="L111" t="s">
        <v>79</v>
      </c>
      <c r="M111" t="s">
        <v>79</v>
      </c>
      <c r="N111" t="s">
        <v>79</v>
      </c>
      <c r="O111" t="s">
        <v>79</v>
      </c>
      <c r="P111" t="s">
        <v>79</v>
      </c>
      <c r="Q111" t="s">
        <v>79</v>
      </c>
      <c r="R111" t="s">
        <v>79</v>
      </c>
      <c r="S111" t="s">
        <v>79</v>
      </c>
      <c r="T111" t="s">
        <v>79</v>
      </c>
      <c r="U111" t="s">
        <v>79</v>
      </c>
      <c r="V111" t="s">
        <v>79</v>
      </c>
      <c r="W111" t="s">
        <v>79</v>
      </c>
    </row>
    <row r="112" spans="1:23" x14ac:dyDescent="0.35">
      <c r="A112" t="s">
        <v>79</v>
      </c>
      <c r="B112" t="s">
        <v>79</v>
      </c>
      <c r="D112" t="s">
        <v>79</v>
      </c>
      <c r="E112" t="s">
        <v>79</v>
      </c>
      <c r="F112" t="s">
        <v>79</v>
      </c>
      <c r="G112" t="s">
        <v>79</v>
      </c>
      <c r="H112" t="s">
        <v>79</v>
      </c>
      <c r="I112" t="s">
        <v>79</v>
      </c>
      <c r="J112" t="s">
        <v>79</v>
      </c>
      <c r="K112" t="s">
        <v>79</v>
      </c>
      <c r="L112" t="s">
        <v>79</v>
      </c>
      <c r="M112" t="s">
        <v>79</v>
      </c>
      <c r="N112" t="s">
        <v>79</v>
      </c>
      <c r="O112" t="s">
        <v>79</v>
      </c>
      <c r="P112" t="s">
        <v>79</v>
      </c>
      <c r="Q112" t="s">
        <v>79</v>
      </c>
      <c r="R112" t="s">
        <v>79</v>
      </c>
      <c r="S112" t="s">
        <v>79</v>
      </c>
      <c r="T112" t="s">
        <v>79</v>
      </c>
      <c r="U112" t="s">
        <v>79</v>
      </c>
      <c r="V112" t="s">
        <v>79</v>
      </c>
      <c r="W112" t="s">
        <v>79</v>
      </c>
    </row>
    <row r="113" spans="1:23" x14ac:dyDescent="0.35">
      <c r="A113" t="s">
        <v>79</v>
      </c>
      <c r="B113" t="s">
        <v>79</v>
      </c>
      <c r="D113" t="s">
        <v>79</v>
      </c>
      <c r="E113" t="s">
        <v>79</v>
      </c>
      <c r="F113" t="s">
        <v>79</v>
      </c>
      <c r="G113" t="s">
        <v>79</v>
      </c>
      <c r="H113" t="s">
        <v>79</v>
      </c>
      <c r="I113" t="s">
        <v>79</v>
      </c>
      <c r="J113" t="s">
        <v>79</v>
      </c>
      <c r="K113" t="s">
        <v>79</v>
      </c>
      <c r="L113" t="s">
        <v>79</v>
      </c>
      <c r="M113" t="s">
        <v>79</v>
      </c>
      <c r="N113" t="s">
        <v>79</v>
      </c>
      <c r="O113" t="s">
        <v>79</v>
      </c>
      <c r="P113" t="s">
        <v>79</v>
      </c>
      <c r="Q113" t="s">
        <v>79</v>
      </c>
      <c r="R113" t="s">
        <v>79</v>
      </c>
      <c r="S113" t="s">
        <v>79</v>
      </c>
      <c r="T113" t="s">
        <v>79</v>
      </c>
      <c r="U113" t="s">
        <v>79</v>
      </c>
      <c r="V113" t="s">
        <v>79</v>
      </c>
      <c r="W113" t="s">
        <v>79</v>
      </c>
    </row>
    <row r="114" spans="1:23" x14ac:dyDescent="0.35">
      <c r="A114" t="s">
        <v>79</v>
      </c>
      <c r="B114" t="s">
        <v>79</v>
      </c>
      <c r="D114" t="s">
        <v>79</v>
      </c>
      <c r="E114" t="s">
        <v>79</v>
      </c>
      <c r="F114" t="s">
        <v>79</v>
      </c>
      <c r="G114" t="s">
        <v>79</v>
      </c>
      <c r="H114" t="s">
        <v>79</v>
      </c>
      <c r="I114" t="s">
        <v>79</v>
      </c>
      <c r="J114" t="s">
        <v>79</v>
      </c>
      <c r="K114" t="s">
        <v>79</v>
      </c>
      <c r="L114" t="s">
        <v>79</v>
      </c>
      <c r="M114" t="s">
        <v>79</v>
      </c>
      <c r="N114" t="s">
        <v>79</v>
      </c>
      <c r="O114" t="s">
        <v>79</v>
      </c>
      <c r="P114" t="s">
        <v>79</v>
      </c>
      <c r="Q114" t="s">
        <v>79</v>
      </c>
      <c r="R114" t="s">
        <v>79</v>
      </c>
      <c r="S114" t="s">
        <v>79</v>
      </c>
      <c r="T114" t="s">
        <v>79</v>
      </c>
      <c r="U114" t="s">
        <v>79</v>
      </c>
      <c r="V114" t="s">
        <v>79</v>
      </c>
      <c r="W114" t="s">
        <v>79</v>
      </c>
    </row>
    <row r="115" spans="1:23" x14ac:dyDescent="0.35">
      <c r="A115" t="s">
        <v>79</v>
      </c>
      <c r="B115" t="s">
        <v>79</v>
      </c>
      <c r="D115" t="s">
        <v>79</v>
      </c>
      <c r="E115" t="s">
        <v>79</v>
      </c>
      <c r="F115" t="s">
        <v>79</v>
      </c>
      <c r="G115" t="s">
        <v>79</v>
      </c>
      <c r="H115" t="s">
        <v>79</v>
      </c>
      <c r="I115" t="s">
        <v>79</v>
      </c>
      <c r="J115" t="s">
        <v>79</v>
      </c>
      <c r="K115" t="s">
        <v>79</v>
      </c>
      <c r="L115" t="s">
        <v>79</v>
      </c>
      <c r="M115" t="s">
        <v>79</v>
      </c>
      <c r="N115" t="s">
        <v>79</v>
      </c>
      <c r="O115" t="s">
        <v>79</v>
      </c>
      <c r="P115" t="s">
        <v>79</v>
      </c>
      <c r="Q115" t="s">
        <v>79</v>
      </c>
      <c r="R115" t="s">
        <v>79</v>
      </c>
      <c r="S115" t="s">
        <v>79</v>
      </c>
      <c r="T115" t="s">
        <v>79</v>
      </c>
      <c r="U115" t="s">
        <v>79</v>
      </c>
      <c r="V115" t="s">
        <v>79</v>
      </c>
      <c r="W115" t="s">
        <v>79</v>
      </c>
    </row>
    <row r="116" spans="1:23" x14ac:dyDescent="0.35">
      <c r="A116" t="s">
        <v>79</v>
      </c>
      <c r="B116" t="s">
        <v>79</v>
      </c>
      <c r="D116" t="s">
        <v>79</v>
      </c>
      <c r="E116" t="s">
        <v>79</v>
      </c>
      <c r="F116" t="s">
        <v>79</v>
      </c>
      <c r="G116" t="s">
        <v>79</v>
      </c>
      <c r="H116" t="s">
        <v>79</v>
      </c>
      <c r="I116" t="s">
        <v>79</v>
      </c>
      <c r="J116" t="s">
        <v>79</v>
      </c>
      <c r="K116" t="s">
        <v>79</v>
      </c>
      <c r="L116" t="s">
        <v>79</v>
      </c>
      <c r="M116" t="s">
        <v>79</v>
      </c>
      <c r="N116" t="s">
        <v>79</v>
      </c>
      <c r="O116" t="s">
        <v>79</v>
      </c>
      <c r="P116" t="s">
        <v>79</v>
      </c>
      <c r="Q116" t="s">
        <v>79</v>
      </c>
      <c r="R116" t="s">
        <v>79</v>
      </c>
      <c r="S116" t="s">
        <v>79</v>
      </c>
      <c r="T116" t="s">
        <v>79</v>
      </c>
      <c r="U116" t="s">
        <v>79</v>
      </c>
      <c r="V116" t="s">
        <v>79</v>
      </c>
      <c r="W116" t="s">
        <v>79</v>
      </c>
    </row>
    <row r="117" spans="1:23" x14ac:dyDescent="0.35">
      <c r="A117" t="s">
        <v>79</v>
      </c>
      <c r="B117" t="s">
        <v>79</v>
      </c>
      <c r="D117" t="s">
        <v>79</v>
      </c>
      <c r="E117" t="s">
        <v>79</v>
      </c>
      <c r="F117" t="s">
        <v>79</v>
      </c>
      <c r="G117" t="s">
        <v>79</v>
      </c>
      <c r="H117" t="s">
        <v>79</v>
      </c>
      <c r="I117" t="s">
        <v>79</v>
      </c>
      <c r="J117" t="s">
        <v>79</v>
      </c>
      <c r="K117" t="s">
        <v>79</v>
      </c>
      <c r="L117" t="s">
        <v>79</v>
      </c>
      <c r="M117" t="s">
        <v>79</v>
      </c>
      <c r="N117" t="s">
        <v>79</v>
      </c>
      <c r="O117" t="s">
        <v>79</v>
      </c>
      <c r="P117" t="s">
        <v>79</v>
      </c>
      <c r="Q117" t="s">
        <v>79</v>
      </c>
      <c r="R117" t="s">
        <v>79</v>
      </c>
      <c r="S117" t="s">
        <v>79</v>
      </c>
      <c r="T117" t="s">
        <v>79</v>
      </c>
      <c r="U117" t="s">
        <v>79</v>
      </c>
      <c r="V117" t="s">
        <v>79</v>
      </c>
      <c r="W117" t="s">
        <v>79</v>
      </c>
    </row>
    <row r="118" spans="1:23" x14ac:dyDescent="0.35">
      <c r="A118" t="s">
        <v>79</v>
      </c>
      <c r="B118" t="s">
        <v>79</v>
      </c>
      <c r="D118" t="s">
        <v>79</v>
      </c>
      <c r="E118" t="s">
        <v>79</v>
      </c>
      <c r="F118" t="s">
        <v>79</v>
      </c>
      <c r="G118" t="s">
        <v>79</v>
      </c>
      <c r="H118" t="s">
        <v>79</v>
      </c>
      <c r="I118" t="s">
        <v>79</v>
      </c>
      <c r="J118" t="s">
        <v>79</v>
      </c>
      <c r="K118" t="s">
        <v>79</v>
      </c>
      <c r="L118" t="s">
        <v>79</v>
      </c>
      <c r="M118" t="s">
        <v>79</v>
      </c>
      <c r="N118" t="s">
        <v>79</v>
      </c>
      <c r="O118" t="s">
        <v>79</v>
      </c>
      <c r="P118" t="s">
        <v>79</v>
      </c>
      <c r="Q118" t="s">
        <v>79</v>
      </c>
      <c r="R118" t="s">
        <v>79</v>
      </c>
      <c r="S118" t="s">
        <v>79</v>
      </c>
      <c r="T118" t="s">
        <v>79</v>
      </c>
      <c r="U118" t="s">
        <v>79</v>
      </c>
      <c r="V118" t="s">
        <v>79</v>
      </c>
      <c r="W118" t="s">
        <v>79</v>
      </c>
    </row>
    <row r="119" spans="1:23" x14ac:dyDescent="0.35">
      <c r="A119" t="s">
        <v>79</v>
      </c>
      <c r="B119" t="s">
        <v>79</v>
      </c>
      <c r="D119" t="s">
        <v>79</v>
      </c>
      <c r="E119" t="s">
        <v>79</v>
      </c>
      <c r="F119" t="s">
        <v>79</v>
      </c>
      <c r="G119" t="s">
        <v>79</v>
      </c>
      <c r="H119" t="s">
        <v>79</v>
      </c>
      <c r="I119" t="s">
        <v>79</v>
      </c>
      <c r="J119" t="s">
        <v>79</v>
      </c>
      <c r="K119" t="s">
        <v>79</v>
      </c>
      <c r="L119" t="s">
        <v>79</v>
      </c>
      <c r="M119" t="s">
        <v>79</v>
      </c>
      <c r="N119" t="s">
        <v>79</v>
      </c>
      <c r="O119" t="s">
        <v>79</v>
      </c>
      <c r="P119" t="s">
        <v>79</v>
      </c>
      <c r="Q119" t="s">
        <v>79</v>
      </c>
      <c r="R119" t="s">
        <v>79</v>
      </c>
      <c r="S119" t="s">
        <v>79</v>
      </c>
      <c r="T119" t="s">
        <v>79</v>
      </c>
      <c r="U119" t="s">
        <v>79</v>
      </c>
      <c r="V119" t="s">
        <v>79</v>
      </c>
      <c r="W119" t="s">
        <v>79</v>
      </c>
    </row>
    <row r="120" spans="1:23" x14ac:dyDescent="0.35">
      <c r="A120" t="s">
        <v>79</v>
      </c>
      <c r="B120" t="s">
        <v>79</v>
      </c>
      <c r="D120" t="s">
        <v>79</v>
      </c>
      <c r="E120" t="s">
        <v>79</v>
      </c>
      <c r="F120" t="s">
        <v>79</v>
      </c>
      <c r="G120" t="s">
        <v>79</v>
      </c>
      <c r="H120" t="s">
        <v>79</v>
      </c>
      <c r="I120" t="s">
        <v>79</v>
      </c>
      <c r="J120" t="s">
        <v>79</v>
      </c>
      <c r="K120" t="s">
        <v>79</v>
      </c>
      <c r="L120" t="s">
        <v>79</v>
      </c>
      <c r="M120" t="s">
        <v>79</v>
      </c>
      <c r="N120" t="s">
        <v>79</v>
      </c>
      <c r="O120" t="s">
        <v>79</v>
      </c>
      <c r="P120" t="s">
        <v>79</v>
      </c>
      <c r="Q120" t="s">
        <v>79</v>
      </c>
      <c r="R120" t="s">
        <v>79</v>
      </c>
      <c r="S120" t="s">
        <v>79</v>
      </c>
      <c r="T120" t="s">
        <v>79</v>
      </c>
      <c r="U120" t="s">
        <v>79</v>
      </c>
      <c r="V120" t="s">
        <v>79</v>
      </c>
      <c r="W120" t="s">
        <v>79</v>
      </c>
    </row>
    <row r="121" spans="1:23" x14ac:dyDescent="0.35">
      <c r="A121" t="s">
        <v>79</v>
      </c>
      <c r="B121" t="s">
        <v>79</v>
      </c>
      <c r="D121" t="s">
        <v>79</v>
      </c>
      <c r="E121" t="s">
        <v>79</v>
      </c>
      <c r="F121" t="s">
        <v>79</v>
      </c>
      <c r="G121" t="s">
        <v>79</v>
      </c>
      <c r="H121" t="s">
        <v>79</v>
      </c>
      <c r="I121" t="s">
        <v>79</v>
      </c>
      <c r="J121" t="s">
        <v>79</v>
      </c>
      <c r="K121" t="s">
        <v>79</v>
      </c>
      <c r="L121" t="s">
        <v>79</v>
      </c>
      <c r="M121" t="s">
        <v>79</v>
      </c>
      <c r="N121" t="s">
        <v>79</v>
      </c>
      <c r="O121" t="s">
        <v>79</v>
      </c>
      <c r="P121" t="s">
        <v>79</v>
      </c>
      <c r="Q121" t="s">
        <v>79</v>
      </c>
      <c r="R121" t="s">
        <v>79</v>
      </c>
      <c r="S121" t="s">
        <v>79</v>
      </c>
      <c r="T121" t="s">
        <v>79</v>
      </c>
      <c r="U121" t="s">
        <v>79</v>
      </c>
      <c r="V121" t="s">
        <v>79</v>
      </c>
      <c r="W121" t="s">
        <v>79</v>
      </c>
    </row>
    <row r="122" spans="1:23" x14ac:dyDescent="0.35">
      <c r="A122" t="s">
        <v>79</v>
      </c>
      <c r="B122" t="s">
        <v>79</v>
      </c>
      <c r="D122" t="s">
        <v>79</v>
      </c>
      <c r="E122" t="s">
        <v>79</v>
      </c>
      <c r="F122" t="s">
        <v>79</v>
      </c>
      <c r="G122" t="s">
        <v>79</v>
      </c>
      <c r="H122" t="s">
        <v>79</v>
      </c>
      <c r="I122" t="s">
        <v>79</v>
      </c>
      <c r="J122" t="s">
        <v>79</v>
      </c>
      <c r="K122" t="s">
        <v>79</v>
      </c>
      <c r="L122" t="s">
        <v>79</v>
      </c>
      <c r="M122" t="s">
        <v>79</v>
      </c>
      <c r="N122" t="s">
        <v>79</v>
      </c>
      <c r="O122" t="s">
        <v>79</v>
      </c>
      <c r="P122" t="s">
        <v>79</v>
      </c>
      <c r="Q122" t="s">
        <v>79</v>
      </c>
      <c r="R122" t="s">
        <v>79</v>
      </c>
      <c r="S122" t="s">
        <v>79</v>
      </c>
      <c r="T122" t="s">
        <v>79</v>
      </c>
      <c r="U122" t="s">
        <v>79</v>
      </c>
      <c r="V122" t="s">
        <v>79</v>
      </c>
      <c r="W122" t="s">
        <v>79</v>
      </c>
    </row>
    <row r="123" spans="1:23" x14ac:dyDescent="0.35">
      <c r="A123" t="s">
        <v>79</v>
      </c>
      <c r="B123" t="s">
        <v>79</v>
      </c>
      <c r="D123" t="s">
        <v>79</v>
      </c>
      <c r="E123" t="s">
        <v>79</v>
      </c>
      <c r="F123" t="s">
        <v>79</v>
      </c>
      <c r="G123" t="s">
        <v>79</v>
      </c>
      <c r="H123" t="s">
        <v>79</v>
      </c>
      <c r="I123" t="s">
        <v>79</v>
      </c>
      <c r="J123" t="s">
        <v>79</v>
      </c>
      <c r="K123" t="s">
        <v>79</v>
      </c>
      <c r="L123" t="s">
        <v>79</v>
      </c>
      <c r="M123" t="s">
        <v>79</v>
      </c>
      <c r="N123" t="s">
        <v>79</v>
      </c>
      <c r="O123" t="s">
        <v>79</v>
      </c>
      <c r="P123" t="s">
        <v>79</v>
      </c>
      <c r="Q123" t="s">
        <v>79</v>
      </c>
      <c r="R123" t="s">
        <v>79</v>
      </c>
      <c r="S123" t="s">
        <v>79</v>
      </c>
      <c r="T123" t="s">
        <v>79</v>
      </c>
      <c r="U123" t="s">
        <v>79</v>
      </c>
      <c r="V123" t="s">
        <v>79</v>
      </c>
      <c r="W123" t="s">
        <v>79</v>
      </c>
    </row>
    <row r="124" spans="1:23" x14ac:dyDescent="0.35">
      <c r="A124" t="s">
        <v>79</v>
      </c>
      <c r="B124" t="s">
        <v>79</v>
      </c>
      <c r="D124" t="s">
        <v>79</v>
      </c>
      <c r="E124" t="s">
        <v>79</v>
      </c>
      <c r="F124" t="s">
        <v>79</v>
      </c>
      <c r="G124" t="s">
        <v>79</v>
      </c>
      <c r="H124" t="s">
        <v>79</v>
      </c>
      <c r="I124" t="s">
        <v>79</v>
      </c>
      <c r="J124" t="s">
        <v>79</v>
      </c>
      <c r="K124" t="s">
        <v>79</v>
      </c>
      <c r="L124" t="s">
        <v>79</v>
      </c>
      <c r="M124" t="s">
        <v>79</v>
      </c>
      <c r="N124" t="s">
        <v>79</v>
      </c>
      <c r="O124" t="s">
        <v>79</v>
      </c>
      <c r="P124" t="s">
        <v>79</v>
      </c>
      <c r="Q124" t="s">
        <v>79</v>
      </c>
      <c r="R124" t="s">
        <v>79</v>
      </c>
      <c r="S124" t="s">
        <v>79</v>
      </c>
      <c r="T124" t="s">
        <v>79</v>
      </c>
      <c r="U124" t="s">
        <v>79</v>
      </c>
      <c r="V124" t="s">
        <v>79</v>
      </c>
      <c r="W124" t="s">
        <v>79</v>
      </c>
    </row>
    <row r="125" spans="1:23" x14ac:dyDescent="0.35">
      <c r="A125" t="s">
        <v>79</v>
      </c>
      <c r="B125" t="s">
        <v>79</v>
      </c>
      <c r="D125" t="s">
        <v>79</v>
      </c>
      <c r="E125" t="s">
        <v>79</v>
      </c>
      <c r="F125" t="s">
        <v>79</v>
      </c>
      <c r="G125" t="s">
        <v>79</v>
      </c>
      <c r="H125" t="s">
        <v>79</v>
      </c>
      <c r="I125" t="s">
        <v>79</v>
      </c>
      <c r="J125" t="s">
        <v>79</v>
      </c>
      <c r="K125" t="s">
        <v>79</v>
      </c>
      <c r="L125" t="s">
        <v>79</v>
      </c>
      <c r="M125" t="s">
        <v>79</v>
      </c>
      <c r="N125" t="s">
        <v>79</v>
      </c>
      <c r="O125" t="s">
        <v>79</v>
      </c>
      <c r="P125" t="s">
        <v>79</v>
      </c>
      <c r="Q125" t="s">
        <v>79</v>
      </c>
      <c r="R125" t="s">
        <v>79</v>
      </c>
      <c r="S125" t="s">
        <v>79</v>
      </c>
      <c r="T125" t="s">
        <v>79</v>
      </c>
      <c r="U125" t="s">
        <v>79</v>
      </c>
      <c r="V125" t="s">
        <v>79</v>
      </c>
      <c r="W125" t="s">
        <v>79</v>
      </c>
    </row>
    <row r="126" spans="1:23" x14ac:dyDescent="0.35">
      <c r="A126" t="s">
        <v>79</v>
      </c>
      <c r="B126" t="s">
        <v>79</v>
      </c>
      <c r="D126" t="s">
        <v>79</v>
      </c>
      <c r="E126" t="s">
        <v>79</v>
      </c>
      <c r="F126" t="s">
        <v>79</v>
      </c>
      <c r="G126" t="s">
        <v>79</v>
      </c>
      <c r="H126" t="s">
        <v>79</v>
      </c>
      <c r="I126" t="s">
        <v>79</v>
      </c>
      <c r="J126" t="s">
        <v>79</v>
      </c>
      <c r="K126" t="s">
        <v>79</v>
      </c>
      <c r="L126" t="s">
        <v>79</v>
      </c>
      <c r="M126" t="s">
        <v>79</v>
      </c>
      <c r="N126" t="s">
        <v>79</v>
      </c>
      <c r="O126" t="s">
        <v>79</v>
      </c>
      <c r="P126" t="s">
        <v>79</v>
      </c>
      <c r="Q126" t="s">
        <v>79</v>
      </c>
      <c r="R126" t="s">
        <v>79</v>
      </c>
      <c r="S126" t="s">
        <v>79</v>
      </c>
      <c r="T126" t="s">
        <v>79</v>
      </c>
      <c r="U126" t="s">
        <v>79</v>
      </c>
      <c r="V126" t="s">
        <v>79</v>
      </c>
      <c r="W126" t="s">
        <v>79</v>
      </c>
    </row>
    <row r="127" spans="1:23" x14ac:dyDescent="0.35">
      <c r="A127" t="s">
        <v>79</v>
      </c>
      <c r="B127" t="s">
        <v>79</v>
      </c>
      <c r="D127" t="s">
        <v>79</v>
      </c>
      <c r="E127" t="s">
        <v>79</v>
      </c>
      <c r="F127" t="s">
        <v>79</v>
      </c>
      <c r="G127" t="s">
        <v>79</v>
      </c>
      <c r="H127" t="s">
        <v>79</v>
      </c>
      <c r="I127" t="s">
        <v>79</v>
      </c>
      <c r="J127" t="s">
        <v>79</v>
      </c>
      <c r="K127" t="s">
        <v>79</v>
      </c>
      <c r="L127" t="s">
        <v>79</v>
      </c>
      <c r="M127" t="s">
        <v>79</v>
      </c>
      <c r="N127" t="s">
        <v>79</v>
      </c>
      <c r="O127" t="s">
        <v>79</v>
      </c>
      <c r="P127" t="s">
        <v>79</v>
      </c>
      <c r="Q127" t="s">
        <v>79</v>
      </c>
      <c r="R127" t="s">
        <v>79</v>
      </c>
      <c r="S127" t="s">
        <v>79</v>
      </c>
      <c r="T127" t="s">
        <v>79</v>
      </c>
      <c r="U127" t="s">
        <v>79</v>
      </c>
      <c r="V127" t="s">
        <v>79</v>
      </c>
      <c r="W127" t="s">
        <v>79</v>
      </c>
    </row>
    <row r="128" spans="1:23" x14ac:dyDescent="0.35">
      <c r="A128" t="s">
        <v>79</v>
      </c>
      <c r="B128" t="s">
        <v>79</v>
      </c>
      <c r="D128" t="s">
        <v>79</v>
      </c>
      <c r="E128" t="s">
        <v>79</v>
      </c>
      <c r="F128" t="s">
        <v>79</v>
      </c>
      <c r="G128" t="s">
        <v>79</v>
      </c>
      <c r="H128" t="s">
        <v>79</v>
      </c>
      <c r="I128" t="s">
        <v>79</v>
      </c>
      <c r="J128" t="s">
        <v>79</v>
      </c>
      <c r="K128" t="s">
        <v>79</v>
      </c>
      <c r="L128" t="s">
        <v>79</v>
      </c>
      <c r="M128" t="s">
        <v>79</v>
      </c>
      <c r="N128" t="s">
        <v>79</v>
      </c>
      <c r="O128" t="s">
        <v>79</v>
      </c>
      <c r="P128" t="s">
        <v>79</v>
      </c>
      <c r="Q128" t="s">
        <v>79</v>
      </c>
      <c r="R128" t="s">
        <v>79</v>
      </c>
      <c r="S128" t="s">
        <v>79</v>
      </c>
      <c r="T128" t="s">
        <v>79</v>
      </c>
      <c r="U128" t="s">
        <v>79</v>
      </c>
      <c r="V128" t="s">
        <v>79</v>
      </c>
      <c r="W128" t="s">
        <v>79</v>
      </c>
    </row>
    <row r="129" spans="1:23" x14ac:dyDescent="0.35">
      <c r="A129" t="s">
        <v>79</v>
      </c>
      <c r="B129" t="s">
        <v>79</v>
      </c>
      <c r="D129" t="s">
        <v>79</v>
      </c>
      <c r="E129" t="s">
        <v>79</v>
      </c>
      <c r="F129" t="s">
        <v>79</v>
      </c>
      <c r="G129" t="s">
        <v>79</v>
      </c>
      <c r="H129" t="s">
        <v>79</v>
      </c>
      <c r="I129" t="s">
        <v>79</v>
      </c>
      <c r="J129" t="s">
        <v>79</v>
      </c>
      <c r="K129" t="s">
        <v>79</v>
      </c>
      <c r="L129" t="s">
        <v>79</v>
      </c>
      <c r="M129" t="s">
        <v>79</v>
      </c>
      <c r="N129" t="s">
        <v>79</v>
      </c>
      <c r="O129" t="s">
        <v>79</v>
      </c>
      <c r="P129" t="s">
        <v>79</v>
      </c>
      <c r="Q129" t="s">
        <v>79</v>
      </c>
      <c r="R129" t="s">
        <v>79</v>
      </c>
      <c r="S129" t="s">
        <v>79</v>
      </c>
      <c r="T129" t="s">
        <v>79</v>
      </c>
      <c r="U129" t="s">
        <v>79</v>
      </c>
      <c r="V129" t="s">
        <v>79</v>
      </c>
      <c r="W129" t="s">
        <v>79</v>
      </c>
    </row>
    <row r="130" spans="1:23" x14ac:dyDescent="0.35">
      <c r="A130" t="s">
        <v>79</v>
      </c>
      <c r="B130" t="s">
        <v>79</v>
      </c>
      <c r="D130" t="s">
        <v>79</v>
      </c>
      <c r="E130" t="s">
        <v>79</v>
      </c>
      <c r="F130" t="s">
        <v>79</v>
      </c>
      <c r="G130" t="s">
        <v>79</v>
      </c>
      <c r="H130" t="s">
        <v>79</v>
      </c>
      <c r="I130" t="s">
        <v>79</v>
      </c>
      <c r="J130" t="s">
        <v>79</v>
      </c>
      <c r="K130" t="s">
        <v>79</v>
      </c>
      <c r="L130" t="s">
        <v>79</v>
      </c>
      <c r="M130" t="s">
        <v>79</v>
      </c>
      <c r="N130" t="s">
        <v>79</v>
      </c>
      <c r="O130" t="s">
        <v>79</v>
      </c>
      <c r="P130" t="s">
        <v>79</v>
      </c>
      <c r="Q130" t="s">
        <v>79</v>
      </c>
      <c r="R130" t="s">
        <v>79</v>
      </c>
      <c r="S130" t="s">
        <v>79</v>
      </c>
      <c r="T130" t="s">
        <v>79</v>
      </c>
      <c r="U130" t="s">
        <v>79</v>
      </c>
      <c r="V130" t="s">
        <v>79</v>
      </c>
      <c r="W130" t="s">
        <v>79</v>
      </c>
    </row>
    <row r="131" spans="1:23" x14ac:dyDescent="0.35">
      <c r="A131" t="s">
        <v>79</v>
      </c>
      <c r="B131" t="s">
        <v>79</v>
      </c>
      <c r="D131" t="s">
        <v>79</v>
      </c>
      <c r="E131" t="s">
        <v>79</v>
      </c>
      <c r="F131" t="s">
        <v>79</v>
      </c>
      <c r="G131" t="s">
        <v>79</v>
      </c>
      <c r="H131" t="s">
        <v>79</v>
      </c>
      <c r="I131" t="s">
        <v>79</v>
      </c>
      <c r="J131" t="s">
        <v>79</v>
      </c>
      <c r="K131" t="s">
        <v>79</v>
      </c>
      <c r="L131" t="s">
        <v>79</v>
      </c>
      <c r="M131" t="s">
        <v>79</v>
      </c>
      <c r="N131" t="s">
        <v>79</v>
      </c>
      <c r="O131" t="s">
        <v>79</v>
      </c>
      <c r="P131" t="s">
        <v>79</v>
      </c>
      <c r="Q131" t="s">
        <v>79</v>
      </c>
      <c r="R131" t="s">
        <v>79</v>
      </c>
      <c r="S131" t="s">
        <v>79</v>
      </c>
      <c r="T131" t="s">
        <v>79</v>
      </c>
      <c r="U131" t="s">
        <v>79</v>
      </c>
      <c r="V131" t="s">
        <v>79</v>
      </c>
      <c r="W131" t="s">
        <v>79</v>
      </c>
    </row>
    <row r="132" spans="1:23" x14ac:dyDescent="0.35">
      <c r="A132" t="s">
        <v>79</v>
      </c>
      <c r="B132" t="s">
        <v>79</v>
      </c>
      <c r="D132" t="s">
        <v>79</v>
      </c>
      <c r="E132" t="s">
        <v>79</v>
      </c>
      <c r="F132" t="s">
        <v>79</v>
      </c>
      <c r="G132" t="s">
        <v>79</v>
      </c>
      <c r="H132" t="s">
        <v>79</v>
      </c>
      <c r="I132" t="s">
        <v>79</v>
      </c>
      <c r="J132" t="s">
        <v>79</v>
      </c>
      <c r="K132" t="s">
        <v>79</v>
      </c>
      <c r="L132" t="s">
        <v>79</v>
      </c>
      <c r="M132" t="s">
        <v>79</v>
      </c>
      <c r="N132" t="s">
        <v>79</v>
      </c>
      <c r="O132" t="s">
        <v>79</v>
      </c>
      <c r="P132" t="s">
        <v>79</v>
      </c>
      <c r="Q132" t="s">
        <v>79</v>
      </c>
      <c r="R132" t="s">
        <v>79</v>
      </c>
      <c r="S132" t="s">
        <v>79</v>
      </c>
      <c r="T132" t="s">
        <v>79</v>
      </c>
      <c r="U132" t="s">
        <v>79</v>
      </c>
      <c r="V132" t="s">
        <v>79</v>
      </c>
      <c r="W132" t="s">
        <v>79</v>
      </c>
    </row>
    <row r="133" spans="1:23" x14ac:dyDescent="0.35">
      <c r="A133" t="s">
        <v>79</v>
      </c>
      <c r="B133" t="s">
        <v>79</v>
      </c>
      <c r="D133" t="s">
        <v>79</v>
      </c>
      <c r="E133" t="s">
        <v>79</v>
      </c>
      <c r="F133" t="s">
        <v>79</v>
      </c>
      <c r="G133" t="s">
        <v>79</v>
      </c>
      <c r="H133" t="s">
        <v>79</v>
      </c>
      <c r="I133" t="s">
        <v>79</v>
      </c>
      <c r="J133" t="s">
        <v>79</v>
      </c>
      <c r="K133" t="s">
        <v>79</v>
      </c>
      <c r="L133" t="s">
        <v>79</v>
      </c>
      <c r="M133" t="s">
        <v>79</v>
      </c>
      <c r="N133" t="s">
        <v>79</v>
      </c>
      <c r="O133" t="s">
        <v>79</v>
      </c>
      <c r="P133" t="s">
        <v>79</v>
      </c>
      <c r="Q133" t="s">
        <v>79</v>
      </c>
      <c r="R133" t="s">
        <v>79</v>
      </c>
      <c r="S133" t="s">
        <v>79</v>
      </c>
      <c r="T133" t="s">
        <v>79</v>
      </c>
      <c r="U133" t="s">
        <v>79</v>
      </c>
      <c r="V133" t="s">
        <v>79</v>
      </c>
      <c r="W133" t="s">
        <v>79</v>
      </c>
    </row>
    <row r="134" spans="1:23" x14ac:dyDescent="0.35">
      <c r="A134" t="s">
        <v>79</v>
      </c>
      <c r="B134" t="s">
        <v>79</v>
      </c>
      <c r="D134" t="s">
        <v>79</v>
      </c>
      <c r="E134" t="s">
        <v>79</v>
      </c>
      <c r="F134" t="s">
        <v>79</v>
      </c>
      <c r="G134" t="s">
        <v>79</v>
      </c>
      <c r="H134" t="s">
        <v>79</v>
      </c>
      <c r="I134" t="s">
        <v>79</v>
      </c>
      <c r="J134" t="s">
        <v>79</v>
      </c>
      <c r="K134" t="s">
        <v>79</v>
      </c>
      <c r="L134" t="s">
        <v>79</v>
      </c>
      <c r="M134" t="s">
        <v>79</v>
      </c>
      <c r="N134" t="s">
        <v>79</v>
      </c>
      <c r="O134" t="s">
        <v>79</v>
      </c>
      <c r="P134" t="s">
        <v>79</v>
      </c>
      <c r="Q134" t="s">
        <v>79</v>
      </c>
      <c r="R134" t="s">
        <v>79</v>
      </c>
      <c r="S134" t="s">
        <v>79</v>
      </c>
      <c r="T134" t="s">
        <v>79</v>
      </c>
      <c r="U134" t="s">
        <v>79</v>
      </c>
      <c r="V134" t="s">
        <v>79</v>
      </c>
      <c r="W134" t="s">
        <v>79</v>
      </c>
    </row>
    <row r="135" spans="1:23" x14ac:dyDescent="0.35">
      <c r="A135" t="s">
        <v>79</v>
      </c>
      <c r="B135" t="s">
        <v>79</v>
      </c>
      <c r="D135" t="s">
        <v>79</v>
      </c>
      <c r="E135" t="s">
        <v>79</v>
      </c>
      <c r="F135" t="s">
        <v>79</v>
      </c>
      <c r="G135" t="s">
        <v>79</v>
      </c>
      <c r="H135" t="s">
        <v>79</v>
      </c>
      <c r="I135" t="s">
        <v>79</v>
      </c>
      <c r="J135" t="s">
        <v>79</v>
      </c>
      <c r="K135" t="s">
        <v>79</v>
      </c>
      <c r="L135" t="s">
        <v>79</v>
      </c>
      <c r="M135" t="s">
        <v>79</v>
      </c>
      <c r="N135" t="s">
        <v>79</v>
      </c>
      <c r="O135" t="s">
        <v>79</v>
      </c>
      <c r="P135" t="s">
        <v>79</v>
      </c>
      <c r="Q135" t="s">
        <v>79</v>
      </c>
      <c r="R135" t="s">
        <v>79</v>
      </c>
      <c r="S135" t="s">
        <v>79</v>
      </c>
      <c r="T135" t="s">
        <v>79</v>
      </c>
      <c r="U135" t="s">
        <v>79</v>
      </c>
      <c r="V135" t="s">
        <v>79</v>
      </c>
      <c r="W135" t="s">
        <v>79</v>
      </c>
    </row>
    <row r="136" spans="1:23" x14ac:dyDescent="0.35">
      <c r="A136" t="s">
        <v>79</v>
      </c>
      <c r="B136" t="s">
        <v>79</v>
      </c>
      <c r="D136" t="s">
        <v>79</v>
      </c>
      <c r="E136" t="s">
        <v>79</v>
      </c>
      <c r="F136" t="s">
        <v>79</v>
      </c>
      <c r="G136" t="s">
        <v>79</v>
      </c>
      <c r="H136" t="s">
        <v>79</v>
      </c>
      <c r="I136" t="s">
        <v>79</v>
      </c>
      <c r="J136" t="s">
        <v>79</v>
      </c>
      <c r="K136" t="s">
        <v>79</v>
      </c>
      <c r="L136" t="s">
        <v>79</v>
      </c>
      <c r="M136" t="s">
        <v>79</v>
      </c>
      <c r="N136" t="s">
        <v>79</v>
      </c>
      <c r="O136" t="s">
        <v>79</v>
      </c>
      <c r="P136" t="s">
        <v>79</v>
      </c>
      <c r="Q136" t="s">
        <v>79</v>
      </c>
      <c r="R136" t="s">
        <v>79</v>
      </c>
      <c r="S136" t="s">
        <v>79</v>
      </c>
      <c r="T136" t="s">
        <v>79</v>
      </c>
      <c r="U136" t="s">
        <v>79</v>
      </c>
      <c r="V136" t="s">
        <v>79</v>
      </c>
      <c r="W136" t="s">
        <v>79</v>
      </c>
    </row>
    <row r="137" spans="1:23" x14ac:dyDescent="0.35">
      <c r="A137" t="s">
        <v>79</v>
      </c>
      <c r="B137" t="s">
        <v>79</v>
      </c>
      <c r="D137" t="s">
        <v>79</v>
      </c>
      <c r="E137" t="s">
        <v>79</v>
      </c>
      <c r="F137" t="s">
        <v>79</v>
      </c>
      <c r="G137" t="s">
        <v>79</v>
      </c>
      <c r="H137" t="s">
        <v>79</v>
      </c>
      <c r="I137" t="s">
        <v>79</v>
      </c>
      <c r="J137" t="s">
        <v>79</v>
      </c>
      <c r="K137" t="s">
        <v>79</v>
      </c>
      <c r="L137" t="s">
        <v>79</v>
      </c>
      <c r="M137" t="s">
        <v>79</v>
      </c>
      <c r="N137" t="s">
        <v>79</v>
      </c>
      <c r="O137" t="s">
        <v>79</v>
      </c>
      <c r="P137" t="s">
        <v>79</v>
      </c>
      <c r="Q137" t="s">
        <v>79</v>
      </c>
      <c r="R137" t="s">
        <v>79</v>
      </c>
      <c r="S137" t="s">
        <v>79</v>
      </c>
      <c r="T137" t="s">
        <v>79</v>
      </c>
      <c r="U137" t="s">
        <v>79</v>
      </c>
      <c r="V137" t="s">
        <v>79</v>
      </c>
      <c r="W137" t="s">
        <v>79</v>
      </c>
    </row>
    <row r="138" spans="1:23" x14ac:dyDescent="0.35">
      <c r="A138" t="s">
        <v>79</v>
      </c>
      <c r="B138" t="s">
        <v>79</v>
      </c>
      <c r="D138" t="s">
        <v>79</v>
      </c>
      <c r="E138" t="s">
        <v>79</v>
      </c>
      <c r="F138" t="s">
        <v>79</v>
      </c>
      <c r="G138" t="s">
        <v>79</v>
      </c>
      <c r="H138" t="s">
        <v>79</v>
      </c>
      <c r="I138" t="s">
        <v>79</v>
      </c>
      <c r="J138" t="s">
        <v>79</v>
      </c>
      <c r="K138" t="s">
        <v>79</v>
      </c>
      <c r="L138" t="s">
        <v>79</v>
      </c>
      <c r="M138" t="s">
        <v>79</v>
      </c>
      <c r="N138" t="s">
        <v>79</v>
      </c>
      <c r="O138" t="s">
        <v>79</v>
      </c>
      <c r="P138" t="s">
        <v>79</v>
      </c>
      <c r="Q138" t="s">
        <v>79</v>
      </c>
      <c r="R138" t="s">
        <v>79</v>
      </c>
      <c r="S138" t="s">
        <v>79</v>
      </c>
      <c r="T138" t="s">
        <v>79</v>
      </c>
      <c r="U138" t="s">
        <v>79</v>
      </c>
      <c r="V138" t="s">
        <v>79</v>
      </c>
      <c r="W138" t="s">
        <v>79</v>
      </c>
    </row>
    <row r="139" spans="1:23" x14ac:dyDescent="0.35">
      <c r="A139" t="s">
        <v>79</v>
      </c>
      <c r="B139" t="s">
        <v>79</v>
      </c>
      <c r="D139" t="s">
        <v>79</v>
      </c>
      <c r="E139" t="s">
        <v>79</v>
      </c>
      <c r="F139" t="s">
        <v>79</v>
      </c>
      <c r="G139" t="s">
        <v>79</v>
      </c>
      <c r="H139" t="s">
        <v>79</v>
      </c>
      <c r="I139" t="s">
        <v>79</v>
      </c>
      <c r="J139" t="s">
        <v>79</v>
      </c>
      <c r="K139" t="s">
        <v>79</v>
      </c>
      <c r="L139" t="s">
        <v>79</v>
      </c>
      <c r="M139" t="s">
        <v>79</v>
      </c>
      <c r="N139" t="s">
        <v>79</v>
      </c>
      <c r="O139" t="s">
        <v>79</v>
      </c>
      <c r="P139" t="s">
        <v>79</v>
      </c>
      <c r="Q139" t="s">
        <v>79</v>
      </c>
      <c r="R139" t="s">
        <v>79</v>
      </c>
      <c r="S139" t="s">
        <v>79</v>
      </c>
      <c r="T139" t="s">
        <v>79</v>
      </c>
      <c r="U139" t="s">
        <v>79</v>
      </c>
      <c r="V139" t="s">
        <v>79</v>
      </c>
      <c r="W139" t="s">
        <v>79</v>
      </c>
    </row>
    <row r="140" spans="1:23" x14ac:dyDescent="0.35">
      <c r="A140" t="s">
        <v>79</v>
      </c>
      <c r="B140" t="s">
        <v>79</v>
      </c>
      <c r="D140" t="s">
        <v>79</v>
      </c>
      <c r="E140" t="s">
        <v>79</v>
      </c>
      <c r="F140" t="s">
        <v>79</v>
      </c>
      <c r="G140" t="s">
        <v>79</v>
      </c>
      <c r="H140" t="s">
        <v>79</v>
      </c>
      <c r="I140" t="s">
        <v>79</v>
      </c>
      <c r="J140" t="s">
        <v>79</v>
      </c>
      <c r="K140" t="s">
        <v>79</v>
      </c>
      <c r="L140" t="s">
        <v>79</v>
      </c>
      <c r="M140" t="s">
        <v>79</v>
      </c>
      <c r="N140" t="s">
        <v>79</v>
      </c>
      <c r="O140" t="s">
        <v>79</v>
      </c>
      <c r="P140" t="s">
        <v>79</v>
      </c>
      <c r="Q140" t="s">
        <v>79</v>
      </c>
      <c r="R140" t="s">
        <v>79</v>
      </c>
      <c r="S140" t="s">
        <v>79</v>
      </c>
      <c r="T140" t="s">
        <v>79</v>
      </c>
      <c r="U140" t="s">
        <v>79</v>
      </c>
      <c r="V140" t="s">
        <v>79</v>
      </c>
      <c r="W140" t="s">
        <v>79</v>
      </c>
    </row>
    <row r="141" spans="1:23" x14ac:dyDescent="0.35">
      <c r="A141" t="s">
        <v>79</v>
      </c>
      <c r="B141" t="s">
        <v>79</v>
      </c>
      <c r="D141" t="s">
        <v>79</v>
      </c>
      <c r="E141" t="s">
        <v>79</v>
      </c>
      <c r="F141" t="s">
        <v>79</v>
      </c>
      <c r="G141" t="s">
        <v>79</v>
      </c>
      <c r="H141" t="s">
        <v>79</v>
      </c>
      <c r="I141" t="s">
        <v>79</v>
      </c>
      <c r="J141" t="s">
        <v>79</v>
      </c>
      <c r="K141" t="s">
        <v>79</v>
      </c>
      <c r="L141" t="s">
        <v>79</v>
      </c>
      <c r="M141" t="s">
        <v>79</v>
      </c>
      <c r="N141" t="s">
        <v>79</v>
      </c>
      <c r="O141" t="s">
        <v>79</v>
      </c>
      <c r="P141" t="s">
        <v>79</v>
      </c>
      <c r="Q141" t="s">
        <v>79</v>
      </c>
      <c r="R141" t="s">
        <v>79</v>
      </c>
      <c r="S141" t="s">
        <v>79</v>
      </c>
      <c r="T141" t="s">
        <v>79</v>
      </c>
      <c r="U141" t="s">
        <v>79</v>
      </c>
      <c r="V141" t="s">
        <v>79</v>
      </c>
      <c r="W141" t="s">
        <v>79</v>
      </c>
    </row>
    <row r="142" spans="1:23" x14ac:dyDescent="0.35">
      <c r="A142" t="s">
        <v>79</v>
      </c>
      <c r="B142" t="s">
        <v>79</v>
      </c>
      <c r="D142" t="s">
        <v>79</v>
      </c>
      <c r="E142" t="s">
        <v>79</v>
      </c>
      <c r="F142" t="s">
        <v>79</v>
      </c>
      <c r="G142" t="s">
        <v>79</v>
      </c>
      <c r="H142" t="s">
        <v>79</v>
      </c>
      <c r="I142" t="s">
        <v>79</v>
      </c>
      <c r="J142" t="s">
        <v>79</v>
      </c>
      <c r="K142" t="s">
        <v>79</v>
      </c>
      <c r="L142" t="s">
        <v>79</v>
      </c>
      <c r="M142" t="s">
        <v>79</v>
      </c>
      <c r="N142" t="s">
        <v>79</v>
      </c>
      <c r="O142" t="s">
        <v>79</v>
      </c>
      <c r="P142" t="s">
        <v>79</v>
      </c>
      <c r="Q142" t="s">
        <v>79</v>
      </c>
      <c r="R142" t="s">
        <v>79</v>
      </c>
      <c r="S142" t="s">
        <v>79</v>
      </c>
      <c r="T142" t="s">
        <v>79</v>
      </c>
      <c r="U142" t="s">
        <v>79</v>
      </c>
      <c r="V142" t="s">
        <v>79</v>
      </c>
      <c r="W142" t="s">
        <v>79</v>
      </c>
    </row>
    <row r="143" spans="1:23" x14ac:dyDescent="0.35">
      <c r="A143" t="s">
        <v>79</v>
      </c>
      <c r="B143" t="s">
        <v>79</v>
      </c>
      <c r="D143" t="s">
        <v>79</v>
      </c>
      <c r="E143" t="s">
        <v>79</v>
      </c>
      <c r="F143" t="s">
        <v>79</v>
      </c>
      <c r="G143" t="s">
        <v>79</v>
      </c>
      <c r="H143" t="s">
        <v>79</v>
      </c>
      <c r="I143" t="s">
        <v>79</v>
      </c>
      <c r="J143" t="s">
        <v>79</v>
      </c>
      <c r="K143" t="s">
        <v>79</v>
      </c>
      <c r="L143" t="s">
        <v>79</v>
      </c>
      <c r="M143" t="s">
        <v>79</v>
      </c>
      <c r="N143" t="s">
        <v>79</v>
      </c>
      <c r="O143" t="s">
        <v>79</v>
      </c>
      <c r="P143" t="s">
        <v>79</v>
      </c>
      <c r="Q143" t="s">
        <v>79</v>
      </c>
      <c r="R143" t="s">
        <v>79</v>
      </c>
      <c r="S143" t="s">
        <v>79</v>
      </c>
      <c r="T143" t="s">
        <v>79</v>
      </c>
      <c r="U143" t="s">
        <v>79</v>
      </c>
      <c r="V143" t="s">
        <v>79</v>
      </c>
      <c r="W143" t="s">
        <v>79</v>
      </c>
    </row>
    <row r="144" spans="1:23" x14ac:dyDescent="0.35">
      <c r="A144" t="s">
        <v>79</v>
      </c>
      <c r="B144" t="s">
        <v>79</v>
      </c>
      <c r="D144" t="s">
        <v>79</v>
      </c>
      <c r="E144" t="s">
        <v>79</v>
      </c>
      <c r="F144" t="s">
        <v>79</v>
      </c>
      <c r="G144" t="s">
        <v>79</v>
      </c>
      <c r="H144" t="s">
        <v>79</v>
      </c>
      <c r="I144" t="s">
        <v>79</v>
      </c>
      <c r="J144" t="s">
        <v>79</v>
      </c>
      <c r="K144" t="s">
        <v>79</v>
      </c>
      <c r="L144" t="s">
        <v>79</v>
      </c>
      <c r="M144" t="s">
        <v>79</v>
      </c>
      <c r="N144" t="s">
        <v>79</v>
      </c>
      <c r="O144" t="s">
        <v>79</v>
      </c>
      <c r="P144" t="s">
        <v>79</v>
      </c>
      <c r="Q144" t="s">
        <v>79</v>
      </c>
      <c r="R144" t="s">
        <v>79</v>
      </c>
      <c r="S144" t="s">
        <v>79</v>
      </c>
      <c r="T144" t="s">
        <v>79</v>
      </c>
      <c r="U144" t="s">
        <v>79</v>
      </c>
      <c r="V144" t="s">
        <v>79</v>
      </c>
      <c r="W144" t="s">
        <v>79</v>
      </c>
    </row>
    <row r="145" spans="1:23" x14ac:dyDescent="0.35">
      <c r="A145" t="s">
        <v>79</v>
      </c>
      <c r="B145" t="s">
        <v>79</v>
      </c>
      <c r="D145" t="s">
        <v>79</v>
      </c>
      <c r="E145" t="s">
        <v>79</v>
      </c>
      <c r="F145" t="s">
        <v>79</v>
      </c>
      <c r="G145" t="s">
        <v>79</v>
      </c>
      <c r="H145" t="s">
        <v>79</v>
      </c>
      <c r="I145" t="s">
        <v>79</v>
      </c>
      <c r="J145" t="s">
        <v>79</v>
      </c>
      <c r="K145" t="s">
        <v>79</v>
      </c>
      <c r="L145" t="s">
        <v>79</v>
      </c>
      <c r="M145" t="s">
        <v>79</v>
      </c>
      <c r="N145" t="s">
        <v>79</v>
      </c>
      <c r="O145" t="s">
        <v>79</v>
      </c>
      <c r="P145" t="s">
        <v>79</v>
      </c>
      <c r="Q145" t="s">
        <v>79</v>
      </c>
      <c r="R145" t="s">
        <v>79</v>
      </c>
      <c r="S145" t="s">
        <v>79</v>
      </c>
      <c r="T145" t="s">
        <v>79</v>
      </c>
      <c r="U145" t="s">
        <v>79</v>
      </c>
      <c r="V145" t="s">
        <v>79</v>
      </c>
      <c r="W145" t="s">
        <v>79</v>
      </c>
    </row>
    <row r="146" spans="1:23" x14ac:dyDescent="0.35">
      <c r="A146" t="s">
        <v>79</v>
      </c>
      <c r="B146" t="s">
        <v>79</v>
      </c>
      <c r="D146" t="s">
        <v>79</v>
      </c>
      <c r="E146" t="s">
        <v>79</v>
      </c>
      <c r="F146" t="s">
        <v>79</v>
      </c>
      <c r="G146" t="s">
        <v>79</v>
      </c>
      <c r="H146" t="s">
        <v>79</v>
      </c>
      <c r="I146" t="s">
        <v>79</v>
      </c>
      <c r="J146" t="s">
        <v>79</v>
      </c>
      <c r="K146" t="s">
        <v>79</v>
      </c>
      <c r="L146" t="s">
        <v>79</v>
      </c>
      <c r="M146" t="s">
        <v>79</v>
      </c>
      <c r="N146" t="s">
        <v>79</v>
      </c>
      <c r="O146" t="s">
        <v>79</v>
      </c>
      <c r="P146" t="s">
        <v>79</v>
      </c>
      <c r="Q146" t="s">
        <v>79</v>
      </c>
      <c r="R146" t="s">
        <v>79</v>
      </c>
      <c r="S146" t="s">
        <v>79</v>
      </c>
      <c r="T146" t="s">
        <v>79</v>
      </c>
      <c r="U146" t="s">
        <v>79</v>
      </c>
      <c r="V146" t="s">
        <v>79</v>
      </c>
      <c r="W146" t="s">
        <v>79</v>
      </c>
    </row>
    <row r="147" spans="1:23" x14ac:dyDescent="0.35">
      <c r="A147" t="s">
        <v>79</v>
      </c>
      <c r="B147" t="s">
        <v>79</v>
      </c>
      <c r="D147" t="s">
        <v>79</v>
      </c>
      <c r="E147" t="s">
        <v>79</v>
      </c>
      <c r="F147" t="s">
        <v>79</v>
      </c>
      <c r="G147" t="s">
        <v>79</v>
      </c>
      <c r="H147" t="s">
        <v>79</v>
      </c>
      <c r="I147" t="s">
        <v>79</v>
      </c>
      <c r="J147" t="s">
        <v>79</v>
      </c>
      <c r="K147" t="s">
        <v>79</v>
      </c>
      <c r="L147" t="s">
        <v>79</v>
      </c>
      <c r="M147" t="s">
        <v>79</v>
      </c>
      <c r="N147" t="s">
        <v>79</v>
      </c>
      <c r="O147" t="s">
        <v>79</v>
      </c>
      <c r="P147" t="s">
        <v>79</v>
      </c>
      <c r="Q147" t="s">
        <v>79</v>
      </c>
      <c r="R147" t="s">
        <v>79</v>
      </c>
      <c r="S147" t="s">
        <v>79</v>
      </c>
      <c r="T147" t="s">
        <v>79</v>
      </c>
      <c r="U147" t="s">
        <v>79</v>
      </c>
      <c r="V147" t="s">
        <v>79</v>
      </c>
      <c r="W147" t="s">
        <v>79</v>
      </c>
    </row>
    <row r="148" spans="1:23" x14ac:dyDescent="0.35">
      <c r="A148" t="s">
        <v>79</v>
      </c>
      <c r="B148" t="s">
        <v>79</v>
      </c>
      <c r="D148" t="s">
        <v>79</v>
      </c>
      <c r="E148" t="s">
        <v>79</v>
      </c>
      <c r="F148" t="s">
        <v>79</v>
      </c>
      <c r="G148" t="s">
        <v>79</v>
      </c>
      <c r="H148" t="s">
        <v>79</v>
      </c>
      <c r="I148" t="s">
        <v>79</v>
      </c>
      <c r="J148" t="s">
        <v>79</v>
      </c>
      <c r="K148" t="s">
        <v>79</v>
      </c>
      <c r="L148" t="s">
        <v>79</v>
      </c>
      <c r="M148" t="s">
        <v>79</v>
      </c>
      <c r="N148" t="s">
        <v>79</v>
      </c>
      <c r="O148" t="s">
        <v>79</v>
      </c>
      <c r="P148" t="s">
        <v>79</v>
      </c>
      <c r="Q148" t="s">
        <v>79</v>
      </c>
      <c r="R148" t="s">
        <v>79</v>
      </c>
      <c r="S148" t="s">
        <v>79</v>
      </c>
      <c r="T148" t="s">
        <v>79</v>
      </c>
      <c r="U148" t="s">
        <v>79</v>
      </c>
      <c r="V148" t="s">
        <v>79</v>
      </c>
      <c r="W148" t="s">
        <v>79</v>
      </c>
    </row>
    <row r="149" spans="1:23" x14ac:dyDescent="0.35">
      <c r="A149" t="s">
        <v>79</v>
      </c>
      <c r="B149" t="s">
        <v>79</v>
      </c>
      <c r="D149" t="s">
        <v>79</v>
      </c>
      <c r="E149" t="s">
        <v>79</v>
      </c>
      <c r="F149" t="s">
        <v>79</v>
      </c>
      <c r="G149" t="s">
        <v>79</v>
      </c>
      <c r="H149" t="s">
        <v>79</v>
      </c>
      <c r="I149" t="s">
        <v>79</v>
      </c>
      <c r="J149" t="s">
        <v>79</v>
      </c>
      <c r="K149" t="s">
        <v>79</v>
      </c>
      <c r="L149" t="s">
        <v>79</v>
      </c>
      <c r="M149" t="s">
        <v>79</v>
      </c>
      <c r="N149" t="s">
        <v>79</v>
      </c>
      <c r="O149" t="s">
        <v>79</v>
      </c>
      <c r="P149" t="s">
        <v>79</v>
      </c>
      <c r="Q149" t="s">
        <v>79</v>
      </c>
      <c r="R149" t="s">
        <v>79</v>
      </c>
      <c r="S149" t="s">
        <v>79</v>
      </c>
      <c r="T149" t="s">
        <v>79</v>
      </c>
      <c r="U149" t="s">
        <v>79</v>
      </c>
      <c r="V149" t="s">
        <v>79</v>
      </c>
      <c r="W149" t="s">
        <v>79</v>
      </c>
    </row>
    <row r="150" spans="1:23" x14ac:dyDescent="0.35">
      <c r="A150" t="s">
        <v>79</v>
      </c>
      <c r="B150" t="s">
        <v>79</v>
      </c>
      <c r="D150" t="s">
        <v>79</v>
      </c>
      <c r="E150" t="s">
        <v>79</v>
      </c>
      <c r="F150" t="s">
        <v>79</v>
      </c>
      <c r="G150" t="s">
        <v>79</v>
      </c>
      <c r="H150" t="s">
        <v>79</v>
      </c>
      <c r="I150" t="s">
        <v>79</v>
      </c>
      <c r="J150" t="s">
        <v>79</v>
      </c>
      <c r="K150" t="s">
        <v>79</v>
      </c>
      <c r="L150" t="s">
        <v>79</v>
      </c>
      <c r="M150" t="s">
        <v>79</v>
      </c>
      <c r="N150" t="s">
        <v>79</v>
      </c>
      <c r="O150" t="s">
        <v>79</v>
      </c>
      <c r="P150" t="s">
        <v>79</v>
      </c>
      <c r="Q150" t="s">
        <v>79</v>
      </c>
      <c r="R150" t="s">
        <v>79</v>
      </c>
      <c r="S150" t="s">
        <v>79</v>
      </c>
      <c r="T150" t="s">
        <v>79</v>
      </c>
      <c r="U150" t="s">
        <v>79</v>
      </c>
      <c r="V150" t="s">
        <v>79</v>
      </c>
      <c r="W150" t="s">
        <v>79</v>
      </c>
    </row>
    <row r="151" spans="1:23" x14ac:dyDescent="0.35">
      <c r="A151" t="s">
        <v>79</v>
      </c>
      <c r="B151" t="s">
        <v>79</v>
      </c>
      <c r="D151" t="s">
        <v>79</v>
      </c>
      <c r="E151" t="s">
        <v>79</v>
      </c>
      <c r="F151" t="s">
        <v>79</v>
      </c>
      <c r="G151" t="s">
        <v>79</v>
      </c>
      <c r="H151" t="s">
        <v>79</v>
      </c>
      <c r="I151" t="s">
        <v>79</v>
      </c>
      <c r="J151" t="s">
        <v>79</v>
      </c>
      <c r="K151" t="s">
        <v>79</v>
      </c>
      <c r="L151" t="s">
        <v>79</v>
      </c>
      <c r="M151" t="s">
        <v>79</v>
      </c>
      <c r="N151" t="s">
        <v>79</v>
      </c>
      <c r="O151" t="s">
        <v>79</v>
      </c>
      <c r="P151" t="s">
        <v>79</v>
      </c>
      <c r="Q151" t="s">
        <v>79</v>
      </c>
      <c r="R151" t="s">
        <v>79</v>
      </c>
      <c r="S151" t="s">
        <v>79</v>
      </c>
      <c r="T151" t="s">
        <v>79</v>
      </c>
      <c r="U151" t="s">
        <v>79</v>
      </c>
      <c r="V151" t="s">
        <v>79</v>
      </c>
      <c r="W151" t="s">
        <v>79</v>
      </c>
    </row>
    <row r="152" spans="1:23" x14ac:dyDescent="0.35">
      <c r="A152" t="s">
        <v>79</v>
      </c>
      <c r="B152" t="s">
        <v>79</v>
      </c>
      <c r="D152" t="s">
        <v>79</v>
      </c>
      <c r="E152" t="s">
        <v>79</v>
      </c>
      <c r="F152" t="s">
        <v>79</v>
      </c>
      <c r="G152" t="s">
        <v>79</v>
      </c>
      <c r="H152" t="s">
        <v>79</v>
      </c>
      <c r="I152" t="s">
        <v>79</v>
      </c>
      <c r="J152" t="s">
        <v>79</v>
      </c>
      <c r="K152" t="s">
        <v>79</v>
      </c>
      <c r="L152" t="s">
        <v>79</v>
      </c>
      <c r="M152" t="s">
        <v>79</v>
      </c>
      <c r="N152" t="s">
        <v>79</v>
      </c>
      <c r="O152" t="s">
        <v>79</v>
      </c>
      <c r="P152" t="s">
        <v>79</v>
      </c>
      <c r="Q152" t="s">
        <v>79</v>
      </c>
      <c r="R152" t="s">
        <v>79</v>
      </c>
      <c r="S152" t="s">
        <v>79</v>
      </c>
      <c r="T152" t="s">
        <v>79</v>
      </c>
      <c r="U152" t="s">
        <v>79</v>
      </c>
      <c r="V152" t="s">
        <v>79</v>
      </c>
      <c r="W152" t="s">
        <v>79</v>
      </c>
    </row>
    <row r="153" spans="1:23" x14ac:dyDescent="0.35">
      <c r="A153" t="s">
        <v>79</v>
      </c>
      <c r="B153" t="s">
        <v>79</v>
      </c>
      <c r="D153" t="s">
        <v>79</v>
      </c>
      <c r="E153" t="s">
        <v>79</v>
      </c>
      <c r="F153" t="s">
        <v>79</v>
      </c>
      <c r="G153" t="s">
        <v>79</v>
      </c>
      <c r="H153" t="s">
        <v>79</v>
      </c>
      <c r="I153" t="s">
        <v>79</v>
      </c>
      <c r="J153" t="s">
        <v>79</v>
      </c>
      <c r="K153" t="s">
        <v>79</v>
      </c>
      <c r="L153" t="s">
        <v>79</v>
      </c>
      <c r="M153" t="s">
        <v>79</v>
      </c>
      <c r="N153" t="s">
        <v>79</v>
      </c>
      <c r="O153" t="s">
        <v>79</v>
      </c>
      <c r="P153" t="s">
        <v>79</v>
      </c>
      <c r="Q153" t="s">
        <v>79</v>
      </c>
      <c r="R153" t="s">
        <v>79</v>
      </c>
      <c r="S153" t="s">
        <v>79</v>
      </c>
      <c r="T153" t="s">
        <v>79</v>
      </c>
      <c r="U153" t="s">
        <v>79</v>
      </c>
      <c r="V153" t="s">
        <v>79</v>
      </c>
      <c r="W153" t="s">
        <v>79</v>
      </c>
    </row>
    <row r="154" spans="1:23" x14ac:dyDescent="0.35">
      <c r="A154" t="s">
        <v>79</v>
      </c>
      <c r="B154" t="s">
        <v>79</v>
      </c>
      <c r="D154" t="s">
        <v>79</v>
      </c>
      <c r="E154" t="s">
        <v>79</v>
      </c>
      <c r="F154" t="s">
        <v>79</v>
      </c>
      <c r="G154" t="s">
        <v>79</v>
      </c>
      <c r="H154" t="s">
        <v>79</v>
      </c>
      <c r="I154" t="s">
        <v>79</v>
      </c>
      <c r="J154" t="s">
        <v>79</v>
      </c>
      <c r="K154" t="s">
        <v>79</v>
      </c>
      <c r="L154" t="s">
        <v>79</v>
      </c>
      <c r="M154" t="s">
        <v>79</v>
      </c>
      <c r="N154" t="s">
        <v>79</v>
      </c>
      <c r="O154" t="s">
        <v>79</v>
      </c>
      <c r="P154" t="s">
        <v>79</v>
      </c>
      <c r="Q154" t="s">
        <v>79</v>
      </c>
      <c r="R154" t="s">
        <v>79</v>
      </c>
      <c r="S154" t="s">
        <v>79</v>
      </c>
      <c r="T154" t="s">
        <v>79</v>
      </c>
      <c r="U154" t="s">
        <v>79</v>
      </c>
      <c r="V154" t="s">
        <v>79</v>
      </c>
      <c r="W154" t="s">
        <v>79</v>
      </c>
    </row>
    <row r="155" spans="1:23" x14ac:dyDescent="0.35">
      <c r="A155" t="s">
        <v>79</v>
      </c>
      <c r="B155" t="s">
        <v>79</v>
      </c>
      <c r="D155" t="s">
        <v>79</v>
      </c>
      <c r="E155" t="s">
        <v>79</v>
      </c>
      <c r="F155" t="s">
        <v>79</v>
      </c>
      <c r="G155" t="s">
        <v>79</v>
      </c>
      <c r="H155" t="s">
        <v>79</v>
      </c>
      <c r="I155" t="s">
        <v>79</v>
      </c>
      <c r="J155" t="s">
        <v>79</v>
      </c>
      <c r="K155" t="s">
        <v>79</v>
      </c>
      <c r="L155" t="s">
        <v>79</v>
      </c>
      <c r="M155" t="s">
        <v>79</v>
      </c>
      <c r="N155" t="s">
        <v>79</v>
      </c>
      <c r="O155" t="s">
        <v>79</v>
      </c>
      <c r="P155" t="s">
        <v>79</v>
      </c>
      <c r="Q155" t="s">
        <v>79</v>
      </c>
      <c r="R155" t="s">
        <v>79</v>
      </c>
      <c r="S155" t="s">
        <v>79</v>
      </c>
      <c r="T155" t="s">
        <v>79</v>
      </c>
      <c r="U155" t="s">
        <v>79</v>
      </c>
      <c r="V155" t="s">
        <v>79</v>
      </c>
      <c r="W155" t="s">
        <v>79</v>
      </c>
    </row>
    <row r="156" spans="1:23" x14ac:dyDescent="0.35">
      <c r="A156" t="s">
        <v>79</v>
      </c>
      <c r="B156" t="s">
        <v>79</v>
      </c>
      <c r="D156" t="s">
        <v>79</v>
      </c>
      <c r="E156" t="s">
        <v>79</v>
      </c>
      <c r="F156" t="s">
        <v>79</v>
      </c>
      <c r="G156" t="s">
        <v>79</v>
      </c>
      <c r="H156" t="s">
        <v>79</v>
      </c>
      <c r="I156" t="s">
        <v>79</v>
      </c>
      <c r="J156" t="s">
        <v>79</v>
      </c>
      <c r="K156" t="s">
        <v>79</v>
      </c>
      <c r="L156" t="s">
        <v>79</v>
      </c>
      <c r="M156" t="s">
        <v>79</v>
      </c>
      <c r="N156" t="s">
        <v>79</v>
      </c>
      <c r="O156" t="s">
        <v>79</v>
      </c>
      <c r="P156" t="s">
        <v>79</v>
      </c>
      <c r="Q156" t="s">
        <v>79</v>
      </c>
      <c r="R156" t="s">
        <v>79</v>
      </c>
      <c r="S156" t="s">
        <v>79</v>
      </c>
      <c r="T156" t="s">
        <v>79</v>
      </c>
      <c r="U156" t="s">
        <v>79</v>
      </c>
      <c r="V156" t="s">
        <v>79</v>
      </c>
      <c r="W156" t="s">
        <v>79</v>
      </c>
    </row>
    <row r="157" spans="1:23" x14ac:dyDescent="0.35">
      <c r="A157" t="s">
        <v>79</v>
      </c>
      <c r="B157" t="s">
        <v>79</v>
      </c>
      <c r="D157" t="s">
        <v>79</v>
      </c>
      <c r="E157" t="s">
        <v>79</v>
      </c>
      <c r="F157" t="s">
        <v>79</v>
      </c>
      <c r="G157" t="s">
        <v>79</v>
      </c>
      <c r="H157" t="s">
        <v>79</v>
      </c>
      <c r="I157" t="s">
        <v>79</v>
      </c>
      <c r="J157" t="s">
        <v>79</v>
      </c>
      <c r="K157" t="s">
        <v>79</v>
      </c>
      <c r="L157" t="s">
        <v>79</v>
      </c>
      <c r="M157" t="s">
        <v>79</v>
      </c>
      <c r="N157" t="s">
        <v>79</v>
      </c>
      <c r="O157" t="s">
        <v>79</v>
      </c>
      <c r="P157" t="s">
        <v>79</v>
      </c>
      <c r="Q157" t="s">
        <v>79</v>
      </c>
      <c r="R157" t="s">
        <v>79</v>
      </c>
      <c r="S157" t="s">
        <v>79</v>
      </c>
      <c r="T157" t="s">
        <v>79</v>
      </c>
      <c r="U157" t="s">
        <v>79</v>
      </c>
      <c r="V157" t="s">
        <v>79</v>
      </c>
      <c r="W157" t="s">
        <v>79</v>
      </c>
    </row>
    <row r="158" spans="1:23" x14ac:dyDescent="0.35">
      <c r="A158" t="s">
        <v>79</v>
      </c>
      <c r="B158" t="s">
        <v>79</v>
      </c>
      <c r="D158" t="s">
        <v>79</v>
      </c>
      <c r="E158" t="s">
        <v>79</v>
      </c>
      <c r="F158" t="s">
        <v>79</v>
      </c>
      <c r="G158" t="s">
        <v>79</v>
      </c>
      <c r="H158" t="s">
        <v>79</v>
      </c>
      <c r="I158" t="s">
        <v>79</v>
      </c>
      <c r="J158" t="s">
        <v>79</v>
      </c>
      <c r="K158" t="s">
        <v>79</v>
      </c>
      <c r="L158" t="s">
        <v>79</v>
      </c>
      <c r="M158" t="s">
        <v>79</v>
      </c>
      <c r="N158" t="s">
        <v>79</v>
      </c>
      <c r="O158" t="s">
        <v>79</v>
      </c>
      <c r="P158" t="s">
        <v>79</v>
      </c>
      <c r="Q158" t="s">
        <v>79</v>
      </c>
      <c r="R158" t="s">
        <v>79</v>
      </c>
      <c r="S158" t="s">
        <v>79</v>
      </c>
      <c r="T158" t="s">
        <v>79</v>
      </c>
      <c r="U158" t="s">
        <v>79</v>
      </c>
      <c r="V158" t="s">
        <v>79</v>
      </c>
      <c r="W158" t="s">
        <v>79</v>
      </c>
    </row>
    <row r="159" spans="1:23" x14ac:dyDescent="0.35">
      <c r="A159" t="s">
        <v>79</v>
      </c>
      <c r="B159" t="s">
        <v>79</v>
      </c>
      <c r="D159" t="s">
        <v>79</v>
      </c>
      <c r="E159" t="s">
        <v>79</v>
      </c>
      <c r="F159" t="s">
        <v>79</v>
      </c>
      <c r="G159" t="s">
        <v>79</v>
      </c>
      <c r="H159" t="s">
        <v>79</v>
      </c>
      <c r="I159" t="s">
        <v>79</v>
      </c>
      <c r="J159" t="s">
        <v>79</v>
      </c>
      <c r="K159" t="s">
        <v>79</v>
      </c>
      <c r="L159" t="s">
        <v>79</v>
      </c>
      <c r="M159" t="s">
        <v>79</v>
      </c>
      <c r="N159" t="s">
        <v>79</v>
      </c>
      <c r="O159" t="s">
        <v>79</v>
      </c>
      <c r="P159" t="s">
        <v>79</v>
      </c>
      <c r="Q159" t="s">
        <v>79</v>
      </c>
      <c r="R159" t="s">
        <v>79</v>
      </c>
      <c r="S159" t="s">
        <v>79</v>
      </c>
      <c r="T159" t="s">
        <v>79</v>
      </c>
      <c r="U159" t="s">
        <v>79</v>
      </c>
      <c r="V159" t="s">
        <v>79</v>
      </c>
      <c r="W159" t="s">
        <v>79</v>
      </c>
    </row>
    <row r="160" spans="1:23" x14ac:dyDescent="0.35">
      <c r="A160" t="s">
        <v>79</v>
      </c>
      <c r="B160" t="s">
        <v>79</v>
      </c>
      <c r="D160" t="s">
        <v>79</v>
      </c>
      <c r="E160" t="s">
        <v>79</v>
      </c>
      <c r="F160" t="s">
        <v>79</v>
      </c>
      <c r="G160" t="s">
        <v>79</v>
      </c>
      <c r="H160" t="s">
        <v>79</v>
      </c>
      <c r="I160" t="s">
        <v>79</v>
      </c>
      <c r="J160" t="s">
        <v>79</v>
      </c>
      <c r="K160" t="s">
        <v>79</v>
      </c>
      <c r="L160" t="s">
        <v>79</v>
      </c>
      <c r="M160" t="s">
        <v>79</v>
      </c>
      <c r="N160" t="s">
        <v>79</v>
      </c>
      <c r="O160" t="s">
        <v>79</v>
      </c>
      <c r="P160" t="s">
        <v>79</v>
      </c>
      <c r="Q160" t="s">
        <v>79</v>
      </c>
      <c r="R160" t="s">
        <v>79</v>
      </c>
      <c r="S160" t="s">
        <v>79</v>
      </c>
      <c r="T160" t="s">
        <v>79</v>
      </c>
      <c r="U160" t="s">
        <v>79</v>
      </c>
      <c r="V160" t="s">
        <v>79</v>
      </c>
      <c r="W160" t="s">
        <v>79</v>
      </c>
    </row>
    <row r="161" spans="1:23" x14ac:dyDescent="0.35">
      <c r="A161" t="s">
        <v>79</v>
      </c>
      <c r="B161" t="s">
        <v>79</v>
      </c>
      <c r="D161" t="s">
        <v>79</v>
      </c>
      <c r="E161" t="s">
        <v>79</v>
      </c>
      <c r="F161" t="s">
        <v>79</v>
      </c>
      <c r="G161" t="s">
        <v>79</v>
      </c>
      <c r="H161" t="s">
        <v>79</v>
      </c>
      <c r="I161" t="s">
        <v>79</v>
      </c>
      <c r="J161" t="s">
        <v>79</v>
      </c>
      <c r="K161" t="s">
        <v>79</v>
      </c>
      <c r="L161" t="s">
        <v>79</v>
      </c>
      <c r="M161" t="s">
        <v>79</v>
      </c>
      <c r="N161" t="s">
        <v>79</v>
      </c>
      <c r="O161" t="s">
        <v>79</v>
      </c>
      <c r="P161" t="s">
        <v>79</v>
      </c>
      <c r="Q161" t="s">
        <v>79</v>
      </c>
      <c r="R161" t="s">
        <v>79</v>
      </c>
      <c r="S161" t="s">
        <v>79</v>
      </c>
      <c r="T161" t="s">
        <v>79</v>
      </c>
      <c r="U161" t="s">
        <v>79</v>
      </c>
      <c r="V161" t="s">
        <v>79</v>
      </c>
      <c r="W161" t="s">
        <v>79</v>
      </c>
    </row>
    <row r="162" spans="1:23" x14ac:dyDescent="0.35">
      <c r="A162" t="s">
        <v>79</v>
      </c>
      <c r="B162" t="s">
        <v>79</v>
      </c>
      <c r="D162" t="s">
        <v>79</v>
      </c>
      <c r="E162" t="s">
        <v>79</v>
      </c>
      <c r="F162" t="s">
        <v>79</v>
      </c>
      <c r="G162" t="s">
        <v>79</v>
      </c>
      <c r="H162" t="s">
        <v>79</v>
      </c>
      <c r="I162" t="s">
        <v>79</v>
      </c>
      <c r="J162" t="s">
        <v>79</v>
      </c>
      <c r="K162" t="s">
        <v>79</v>
      </c>
      <c r="L162" t="s">
        <v>79</v>
      </c>
      <c r="M162" t="s">
        <v>79</v>
      </c>
      <c r="N162" t="s">
        <v>79</v>
      </c>
      <c r="O162" t="s">
        <v>79</v>
      </c>
      <c r="P162" t="s">
        <v>79</v>
      </c>
      <c r="Q162" t="s">
        <v>79</v>
      </c>
      <c r="R162" t="s">
        <v>79</v>
      </c>
      <c r="S162" t="s">
        <v>79</v>
      </c>
      <c r="T162" t="s">
        <v>79</v>
      </c>
      <c r="U162" t="s">
        <v>79</v>
      </c>
      <c r="V162" t="s">
        <v>79</v>
      </c>
      <c r="W162" t="s">
        <v>79</v>
      </c>
    </row>
    <row r="163" spans="1:23" x14ac:dyDescent="0.35">
      <c r="A163" t="s">
        <v>79</v>
      </c>
      <c r="B163" t="s">
        <v>79</v>
      </c>
      <c r="D163" t="s">
        <v>79</v>
      </c>
      <c r="E163" t="s">
        <v>79</v>
      </c>
      <c r="F163" t="s">
        <v>79</v>
      </c>
      <c r="G163" t="s">
        <v>79</v>
      </c>
      <c r="H163" t="s">
        <v>79</v>
      </c>
      <c r="I163" t="s">
        <v>79</v>
      </c>
      <c r="J163" t="s">
        <v>79</v>
      </c>
      <c r="K163" t="s">
        <v>79</v>
      </c>
      <c r="L163" t="s">
        <v>79</v>
      </c>
      <c r="M163" t="s">
        <v>79</v>
      </c>
      <c r="N163" t="s">
        <v>79</v>
      </c>
      <c r="O163" t="s">
        <v>79</v>
      </c>
      <c r="P163" t="s">
        <v>79</v>
      </c>
      <c r="Q163" t="s">
        <v>79</v>
      </c>
      <c r="R163" t="s">
        <v>79</v>
      </c>
      <c r="S163" t="s">
        <v>79</v>
      </c>
      <c r="T163" t="s">
        <v>79</v>
      </c>
      <c r="U163" t="s">
        <v>79</v>
      </c>
      <c r="V163" t="s">
        <v>79</v>
      </c>
      <c r="W163" t="s">
        <v>79</v>
      </c>
    </row>
    <row r="164" spans="1:23" x14ac:dyDescent="0.35">
      <c r="A164" t="s">
        <v>79</v>
      </c>
      <c r="B164" t="s">
        <v>79</v>
      </c>
      <c r="D164" t="s">
        <v>79</v>
      </c>
      <c r="E164" t="s">
        <v>79</v>
      </c>
      <c r="F164" t="s">
        <v>79</v>
      </c>
      <c r="G164" t="s">
        <v>79</v>
      </c>
      <c r="H164" t="s">
        <v>79</v>
      </c>
      <c r="I164" t="s">
        <v>79</v>
      </c>
      <c r="J164" t="s">
        <v>79</v>
      </c>
      <c r="K164" t="s">
        <v>79</v>
      </c>
      <c r="L164" t="s">
        <v>79</v>
      </c>
      <c r="M164" t="s">
        <v>79</v>
      </c>
      <c r="N164" t="s">
        <v>79</v>
      </c>
      <c r="O164" t="s">
        <v>79</v>
      </c>
      <c r="P164" t="s">
        <v>79</v>
      </c>
      <c r="Q164" t="s">
        <v>79</v>
      </c>
      <c r="R164" t="s">
        <v>79</v>
      </c>
      <c r="S164" t="s">
        <v>79</v>
      </c>
      <c r="T164" t="s">
        <v>79</v>
      </c>
      <c r="U164" t="s">
        <v>79</v>
      </c>
      <c r="V164" t="s">
        <v>79</v>
      </c>
      <c r="W164" t="s">
        <v>79</v>
      </c>
    </row>
    <row r="165" spans="1:23" x14ac:dyDescent="0.35">
      <c r="A165" t="s">
        <v>79</v>
      </c>
      <c r="B165" t="s">
        <v>79</v>
      </c>
      <c r="D165" t="s">
        <v>79</v>
      </c>
      <c r="E165" t="s">
        <v>79</v>
      </c>
      <c r="F165" t="s">
        <v>79</v>
      </c>
      <c r="G165" t="s">
        <v>79</v>
      </c>
      <c r="H165" t="s">
        <v>79</v>
      </c>
      <c r="I165" t="s">
        <v>79</v>
      </c>
      <c r="J165" t="s">
        <v>79</v>
      </c>
      <c r="K165" t="s">
        <v>79</v>
      </c>
      <c r="L165" t="s">
        <v>79</v>
      </c>
      <c r="M165" t="s">
        <v>79</v>
      </c>
      <c r="N165" t="s">
        <v>79</v>
      </c>
      <c r="O165" t="s">
        <v>79</v>
      </c>
      <c r="P165" t="s">
        <v>79</v>
      </c>
      <c r="Q165" t="s">
        <v>79</v>
      </c>
      <c r="R165" t="s">
        <v>79</v>
      </c>
      <c r="S165" t="s">
        <v>79</v>
      </c>
      <c r="T165" t="s">
        <v>79</v>
      </c>
      <c r="U165" t="s">
        <v>79</v>
      </c>
      <c r="V165" t="s">
        <v>79</v>
      </c>
      <c r="W165" t="s">
        <v>79</v>
      </c>
    </row>
    <row r="166" spans="1:23" x14ac:dyDescent="0.35">
      <c r="A166" t="s">
        <v>79</v>
      </c>
      <c r="B166" t="s">
        <v>79</v>
      </c>
      <c r="D166" t="s">
        <v>79</v>
      </c>
      <c r="E166" t="s">
        <v>79</v>
      </c>
      <c r="F166" t="s">
        <v>79</v>
      </c>
      <c r="G166" t="s">
        <v>79</v>
      </c>
      <c r="H166" t="s">
        <v>79</v>
      </c>
      <c r="I166" t="s">
        <v>79</v>
      </c>
      <c r="J166" t="s">
        <v>79</v>
      </c>
      <c r="K166" t="s">
        <v>79</v>
      </c>
      <c r="L166" t="s">
        <v>79</v>
      </c>
      <c r="M166" t="s">
        <v>79</v>
      </c>
      <c r="N166" t="s">
        <v>79</v>
      </c>
      <c r="O166" t="s">
        <v>79</v>
      </c>
      <c r="P166" t="s">
        <v>79</v>
      </c>
      <c r="Q166" t="s">
        <v>79</v>
      </c>
      <c r="R166" t="s">
        <v>79</v>
      </c>
      <c r="S166" t="s">
        <v>79</v>
      </c>
      <c r="T166" t="s">
        <v>79</v>
      </c>
      <c r="U166" t="s">
        <v>79</v>
      </c>
      <c r="V166" t="s">
        <v>79</v>
      </c>
      <c r="W166" t="s">
        <v>79</v>
      </c>
    </row>
    <row r="167" spans="1:23" x14ac:dyDescent="0.35">
      <c r="A167" t="s">
        <v>79</v>
      </c>
      <c r="B167" t="s">
        <v>79</v>
      </c>
      <c r="D167" t="s">
        <v>79</v>
      </c>
      <c r="E167" t="s">
        <v>79</v>
      </c>
      <c r="F167" t="s">
        <v>79</v>
      </c>
      <c r="G167" t="s">
        <v>79</v>
      </c>
      <c r="H167" t="s">
        <v>79</v>
      </c>
      <c r="I167" t="s">
        <v>79</v>
      </c>
      <c r="J167" t="s">
        <v>79</v>
      </c>
      <c r="K167" t="s">
        <v>79</v>
      </c>
      <c r="L167" t="s">
        <v>79</v>
      </c>
      <c r="M167" t="s">
        <v>79</v>
      </c>
      <c r="N167" t="s">
        <v>79</v>
      </c>
      <c r="O167" t="s">
        <v>79</v>
      </c>
      <c r="P167" t="s">
        <v>79</v>
      </c>
      <c r="Q167" t="s">
        <v>79</v>
      </c>
      <c r="R167" t="s">
        <v>79</v>
      </c>
      <c r="S167" t="s">
        <v>79</v>
      </c>
      <c r="T167" t="s">
        <v>79</v>
      </c>
      <c r="U167" t="s">
        <v>79</v>
      </c>
      <c r="V167" t="s">
        <v>79</v>
      </c>
      <c r="W167" t="s">
        <v>79</v>
      </c>
    </row>
    <row r="168" spans="1:23" x14ac:dyDescent="0.35">
      <c r="A168" t="s">
        <v>79</v>
      </c>
      <c r="B168" t="s">
        <v>79</v>
      </c>
      <c r="D168" t="s">
        <v>79</v>
      </c>
      <c r="E168" t="s">
        <v>79</v>
      </c>
      <c r="F168" t="s">
        <v>79</v>
      </c>
      <c r="G168" t="s">
        <v>79</v>
      </c>
      <c r="H168" t="s">
        <v>79</v>
      </c>
      <c r="I168" t="s">
        <v>79</v>
      </c>
      <c r="J168" t="s">
        <v>79</v>
      </c>
      <c r="K168" t="s">
        <v>79</v>
      </c>
      <c r="L168" t="s">
        <v>79</v>
      </c>
      <c r="M168" t="s">
        <v>79</v>
      </c>
      <c r="N168" t="s">
        <v>79</v>
      </c>
      <c r="O168" t="s">
        <v>79</v>
      </c>
      <c r="P168" t="s">
        <v>79</v>
      </c>
      <c r="Q168" t="s">
        <v>79</v>
      </c>
      <c r="R168" t="s">
        <v>79</v>
      </c>
      <c r="S168" t="s">
        <v>79</v>
      </c>
      <c r="T168" t="s">
        <v>79</v>
      </c>
      <c r="U168" t="s">
        <v>79</v>
      </c>
      <c r="V168" t="s">
        <v>79</v>
      </c>
      <c r="W168" t="s">
        <v>79</v>
      </c>
    </row>
    <row r="169" spans="1:23" x14ac:dyDescent="0.35">
      <c r="A169" t="s">
        <v>79</v>
      </c>
      <c r="B169" t="s">
        <v>79</v>
      </c>
      <c r="D169" t="s">
        <v>79</v>
      </c>
      <c r="E169" t="s">
        <v>79</v>
      </c>
      <c r="F169" t="s">
        <v>79</v>
      </c>
      <c r="G169" t="s">
        <v>79</v>
      </c>
      <c r="H169" t="s">
        <v>79</v>
      </c>
      <c r="I169" t="s">
        <v>79</v>
      </c>
      <c r="J169" t="s">
        <v>79</v>
      </c>
      <c r="K169" t="s">
        <v>79</v>
      </c>
      <c r="L169" t="s">
        <v>79</v>
      </c>
      <c r="M169" t="s">
        <v>79</v>
      </c>
      <c r="N169" t="s">
        <v>79</v>
      </c>
      <c r="O169" t="s">
        <v>79</v>
      </c>
      <c r="P169" t="s">
        <v>79</v>
      </c>
      <c r="Q169" t="s">
        <v>79</v>
      </c>
      <c r="R169" t="s">
        <v>79</v>
      </c>
      <c r="S169" t="s">
        <v>79</v>
      </c>
      <c r="T169" t="s">
        <v>79</v>
      </c>
      <c r="U169" t="s">
        <v>79</v>
      </c>
      <c r="V169" t="s">
        <v>79</v>
      </c>
      <c r="W169" t="s">
        <v>79</v>
      </c>
    </row>
    <row r="170" spans="1:23" x14ac:dyDescent="0.35">
      <c r="A170" t="s">
        <v>79</v>
      </c>
      <c r="B170" t="s">
        <v>79</v>
      </c>
      <c r="D170" t="s">
        <v>79</v>
      </c>
      <c r="E170" t="s">
        <v>79</v>
      </c>
      <c r="F170" t="s">
        <v>79</v>
      </c>
      <c r="G170" t="s">
        <v>79</v>
      </c>
      <c r="H170" t="s">
        <v>79</v>
      </c>
      <c r="I170" t="s">
        <v>79</v>
      </c>
      <c r="J170" t="s">
        <v>79</v>
      </c>
      <c r="K170" t="s">
        <v>79</v>
      </c>
      <c r="L170" t="s">
        <v>79</v>
      </c>
      <c r="M170" t="s">
        <v>79</v>
      </c>
      <c r="N170" t="s">
        <v>79</v>
      </c>
      <c r="O170" t="s">
        <v>79</v>
      </c>
      <c r="P170" t="s">
        <v>79</v>
      </c>
      <c r="Q170" t="s">
        <v>79</v>
      </c>
      <c r="R170" t="s">
        <v>79</v>
      </c>
      <c r="S170" t="s">
        <v>79</v>
      </c>
      <c r="T170" t="s">
        <v>79</v>
      </c>
      <c r="U170" t="s">
        <v>79</v>
      </c>
      <c r="V170" t="s">
        <v>79</v>
      </c>
      <c r="W170" t="s">
        <v>79</v>
      </c>
    </row>
    <row r="171" spans="1:23" x14ac:dyDescent="0.35">
      <c r="A171" t="s">
        <v>79</v>
      </c>
      <c r="B171" t="s">
        <v>79</v>
      </c>
      <c r="D171" t="s">
        <v>79</v>
      </c>
      <c r="E171" t="s">
        <v>79</v>
      </c>
      <c r="F171" t="s">
        <v>79</v>
      </c>
      <c r="G171" t="s">
        <v>79</v>
      </c>
      <c r="H171" t="s">
        <v>79</v>
      </c>
      <c r="I171" t="s">
        <v>79</v>
      </c>
      <c r="J171" t="s">
        <v>79</v>
      </c>
      <c r="K171" t="s">
        <v>79</v>
      </c>
      <c r="L171" t="s">
        <v>79</v>
      </c>
      <c r="M171" t="s">
        <v>79</v>
      </c>
      <c r="N171" t="s">
        <v>79</v>
      </c>
      <c r="O171" t="s">
        <v>79</v>
      </c>
      <c r="P171" t="s">
        <v>79</v>
      </c>
      <c r="Q171" t="s">
        <v>79</v>
      </c>
      <c r="R171" t="s">
        <v>79</v>
      </c>
      <c r="S171" t="s">
        <v>79</v>
      </c>
      <c r="T171" t="s">
        <v>79</v>
      </c>
      <c r="U171" t="s">
        <v>79</v>
      </c>
      <c r="V171" t="s">
        <v>79</v>
      </c>
      <c r="W171" t="s">
        <v>79</v>
      </c>
    </row>
    <row r="172" spans="1:23" x14ac:dyDescent="0.35">
      <c r="A172" t="s">
        <v>79</v>
      </c>
      <c r="B172" t="s">
        <v>79</v>
      </c>
      <c r="D172" t="s">
        <v>79</v>
      </c>
      <c r="E172" t="s">
        <v>79</v>
      </c>
      <c r="F172" t="s">
        <v>79</v>
      </c>
      <c r="G172" t="s">
        <v>79</v>
      </c>
      <c r="H172" t="s">
        <v>79</v>
      </c>
      <c r="I172" t="s">
        <v>79</v>
      </c>
      <c r="J172" t="s">
        <v>79</v>
      </c>
      <c r="K172" t="s">
        <v>79</v>
      </c>
      <c r="L172" t="s">
        <v>79</v>
      </c>
      <c r="M172" t="s">
        <v>79</v>
      </c>
      <c r="N172" t="s">
        <v>79</v>
      </c>
      <c r="O172" t="s">
        <v>79</v>
      </c>
      <c r="P172" t="s">
        <v>79</v>
      </c>
      <c r="Q172" t="s">
        <v>79</v>
      </c>
      <c r="R172" t="s">
        <v>79</v>
      </c>
      <c r="S172" t="s">
        <v>79</v>
      </c>
      <c r="T172" t="s">
        <v>79</v>
      </c>
      <c r="U172" t="s">
        <v>79</v>
      </c>
      <c r="V172" t="s">
        <v>79</v>
      </c>
      <c r="W172" t="s">
        <v>79</v>
      </c>
    </row>
    <row r="173" spans="1:23" x14ac:dyDescent="0.35">
      <c r="A173" t="s">
        <v>79</v>
      </c>
      <c r="B173" t="s">
        <v>79</v>
      </c>
      <c r="D173" t="s">
        <v>79</v>
      </c>
      <c r="E173" t="s">
        <v>79</v>
      </c>
      <c r="F173" t="s">
        <v>79</v>
      </c>
      <c r="G173" t="s">
        <v>79</v>
      </c>
      <c r="H173" t="s">
        <v>79</v>
      </c>
      <c r="I173" t="s">
        <v>79</v>
      </c>
      <c r="J173" t="s">
        <v>79</v>
      </c>
      <c r="K173" t="s">
        <v>79</v>
      </c>
      <c r="L173" t="s">
        <v>79</v>
      </c>
      <c r="M173" t="s">
        <v>79</v>
      </c>
      <c r="N173" t="s">
        <v>79</v>
      </c>
      <c r="O173" t="s">
        <v>79</v>
      </c>
      <c r="P173" t="s">
        <v>79</v>
      </c>
      <c r="Q173" t="s">
        <v>79</v>
      </c>
      <c r="R173" t="s">
        <v>79</v>
      </c>
      <c r="S173" t="s">
        <v>79</v>
      </c>
      <c r="T173" t="s">
        <v>79</v>
      </c>
      <c r="U173" t="s">
        <v>79</v>
      </c>
      <c r="V173" t="s">
        <v>79</v>
      </c>
      <c r="W173" t="s">
        <v>79</v>
      </c>
    </row>
    <row r="174" spans="1:23" x14ac:dyDescent="0.35">
      <c r="A174" t="s">
        <v>79</v>
      </c>
      <c r="B174" t="s">
        <v>79</v>
      </c>
      <c r="D174" t="s">
        <v>79</v>
      </c>
      <c r="E174" t="s">
        <v>79</v>
      </c>
      <c r="F174" t="s">
        <v>79</v>
      </c>
      <c r="G174" t="s">
        <v>79</v>
      </c>
      <c r="H174" t="s">
        <v>79</v>
      </c>
      <c r="I174" t="s">
        <v>79</v>
      </c>
      <c r="J174" t="s">
        <v>79</v>
      </c>
      <c r="K174" t="s">
        <v>79</v>
      </c>
      <c r="L174" t="s">
        <v>79</v>
      </c>
      <c r="M174" t="s">
        <v>79</v>
      </c>
      <c r="N174" t="s">
        <v>79</v>
      </c>
      <c r="O174" t="s">
        <v>79</v>
      </c>
      <c r="P174" t="s">
        <v>79</v>
      </c>
      <c r="Q174" t="s">
        <v>79</v>
      </c>
      <c r="R174" t="s">
        <v>79</v>
      </c>
      <c r="S174" t="s">
        <v>79</v>
      </c>
      <c r="T174" t="s">
        <v>79</v>
      </c>
      <c r="U174" t="s">
        <v>79</v>
      </c>
      <c r="V174" t="s">
        <v>79</v>
      </c>
      <c r="W174" t="s">
        <v>79</v>
      </c>
    </row>
    <row r="175" spans="1:23" x14ac:dyDescent="0.35">
      <c r="A175" t="s">
        <v>79</v>
      </c>
      <c r="B175" t="s">
        <v>79</v>
      </c>
      <c r="D175" t="s">
        <v>79</v>
      </c>
      <c r="E175" t="s">
        <v>79</v>
      </c>
      <c r="F175" t="s">
        <v>79</v>
      </c>
      <c r="G175" t="s">
        <v>79</v>
      </c>
      <c r="H175" t="s">
        <v>79</v>
      </c>
      <c r="I175" t="s">
        <v>79</v>
      </c>
      <c r="J175" t="s">
        <v>79</v>
      </c>
      <c r="K175" t="s">
        <v>79</v>
      </c>
      <c r="L175" t="s">
        <v>79</v>
      </c>
      <c r="M175" t="s">
        <v>79</v>
      </c>
      <c r="N175" t="s">
        <v>79</v>
      </c>
      <c r="O175" t="s">
        <v>79</v>
      </c>
      <c r="P175" t="s">
        <v>79</v>
      </c>
      <c r="Q175" t="s">
        <v>79</v>
      </c>
      <c r="R175" t="s">
        <v>79</v>
      </c>
      <c r="S175" t="s">
        <v>79</v>
      </c>
      <c r="T175" t="s">
        <v>79</v>
      </c>
      <c r="U175" t="s">
        <v>79</v>
      </c>
      <c r="V175" t="s">
        <v>79</v>
      </c>
      <c r="W175" t="s">
        <v>79</v>
      </c>
    </row>
    <row r="176" spans="1:23" x14ac:dyDescent="0.35">
      <c r="A176" t="s">
        <v>79</v>
      </c>
      <c r="B176" t="s">
        <v>79</v>
      </c>
      <c r="D176" t="s">
        <v>79</v>
      </c>
      <c r="E176" t="s">
        <v>79</v>
      </c>
      <c r="F176" t="s">
        <v>79</v>
      </c>
      <c r="G176" t="s">
        <v>79</v>
      </c>
      <c r="H176" t="s">
        <v>79</v>
      </c>
      <c r="I176" t="s">
        <v>79</v>
      </c>
      <c r="J176" t="s">
        <v>79</v>
      </c>
      <c r="K176" t="s">
        <v>79</v>
      </c>
      <c r="L176" t="s">
        <v>79</v>
      </c>
      <c r="M176" t="s">
        <v>79</v>
      </c>
      <c r="N176" t="s">
        <v>79</v>
      </c>
      <c r="O176" t="s">
        <v>79</v>
      </c>
      <c r="P176" t="s">
        <v>79</v>
      </c>
      <c r="Q176" t="s">
        <v>79</v>
      </c>
      <c r="R176" t="s">
        <v>79</v>
      </c>
      <c r="S176" t="s">
        <v>79</v>
      </c>
      <c r="T176" t="s">
        <v>79</v>
      </c>
      <c r="U176" t="s">
        <v>79</v>
      </c>
      <c r="V176" t="s">
        <v>79</v>
      </c>
      <c r="W176" t="s">
        <v>79</v>
      </c>
    </row>
    <row r="177" spans="1:23" x14ac:dyDescent="0.35">
      <c r="A177" t="s">
        <v>79</v>
      </c>
      <c r="B177" t="s">
        <v>79</v>
      </c>
      <c r="D177" t="s">
        <v>79</v>
      </c>
      <c r="E177" t="s">
        <v>79</v>
      </c>
      <c r="F177" t="s">
        <v>79</v>
      </c>
      <c r="G177" t="s">
        <v>79</v>
      </c>
      <c r="H177" t="s">
        <v>79</v>
      </c>
      <c r="I177" t="s">
        <v>79</v>
      </c>
      <c r="J177" t="s">
        <v>79</v>
      </c>
      <c r="K177" t="s">
        <v>79</v>
      </c>
      <c r="L177" t="s">
        <v>79</v>
      </c>
      <c r="M177" t="s">
        <v>79</v>
      </c>
      <c r="N177" t="s">
        <v>79</v>
      </c>
      <c r="O177" t="s">
        <v>79</v>
      </c>
      <c r="P177" t="s">
        <v>79</v>
      </c>
      <c r="Q177" t="s">
        <v>79</v>
      </c>
      <c r="R177" t="s">
        <v>79</v>
      </c>
      <c r="S177" t="s">
        <v>79</v>
      </c>
      <c r="T177" t="s">
        <v>79</v>
      </c>
      <c r="U177" t="s">
        <v>79</v>
      </c>
      <c r="V177" t="s">
        <v>79</v>
      </c>
      <c r="W177" t="s">
        <v>79</v>
      </c>
    </row>
    <row r="178" spans="1:23" x14ac:dyDescent="0.35">
      <c r="A178" t="s">
        <v>79</v>
      </c>
      <c r="B178" t="s">
        <v>79</v>
      </c>
      <c r="D178" t="s">
        <v>79</v>
      </c>
      <c r="E178" t="s">
        <v>79</v>
      </c>
      <c r="F178" t="s">
        <v>79</v>
      </c>
      <c r="G178" t="s">
        <v>79</v>
      </c>
      <c r="H178" t="s">
        <v>79</v>
      </c>
      <c r="I178" t="s">
        <v>79</v>
      </c>
      <c r="J178" t="s">
        <v>79</v>
      </c>
      <c r="K178" t="s">
        <v>79</v>
      </c>
      <c r="L178" t="s">
        <v>79</v>
      </c>
      <c r="M178" t="s">
        <v>79</v>
      </c>
      <c r="N178" t="s">
        <v>79</v>
      </c>
      <c r="O178" t="s">
        <v>79</v>
      </c>
      <c r="P178" t="s">
        <v>79</v>
      </c>
      <c r="Q178" t="s">
        <v>79</v>
      </c>
      <c r="R178" t="s">
        <v>79</v>
      </c>
      <c r="S178" t="s">
        <v>79</v>
      </c>
      <c r="T178" t="s">
        <v>79</v>
      </c>
      <c r="U178" t="s">
        <v>79</v>
      </c>
      <c r="V178" t="s">
        <v>79</v>
      </c>
      <c r="W178" t="s">
        <v>79</v>
      </c>
    </row>
    <row r="179" spans="1:23" x14ac:dyDescent="0.35">
      <c r="A179" t="s">
        <v>79</v>
      </c>
      <c r="B179" t="s">
        <v>79</v>
      </c>
      <c r="D179" t="s">
        <v>79</v>
      </c>
      <c r="E179" t="s">
        <v>79</v>
      </c>
      <c r="F179" t="s">
        <v>79</v>
      </c>
      <c r="G179" t="s">
        <v>79</v>
      </c>
      <c r="H179" t="s">
        <v>79</v>
      </c>
      <c r="I179" t="s">
        <v>79</v>
      </c>
      <c r="J179" t="s">
        <v>79</v>
      </c>
      <c r="K179" t="s">
        <v>79</v>
      </c>
      <c r="L179" t="s">
        <v>79</v>
      </c>
      <c r="M179" t="s">
        <v>79</v>
      </c>
      <c r="N179" t="s">
        <v>79</v>
      </c>
      <c r="O179" t="s">
        <v>79</v>
      </c>
      <c r="P179" t="s">
        <v>79</v>
      </c>
      <c r="Q179" t="s">
        <v>79</v>
      </c>
      <c r="R179" t="s">
        <v>79</v>
      </c>
      <c r="S179" t="s">
        <v>79</v>
      </c>
      <c r="T179" t="s">
        <v>79</v>
      </c>
      <c r="U179" t="s">
        <v>79</v>
      </c>
      <c r="V179" t="s">
        <v>79</v>
      </c>
      <c r="W179" t="s">
        <v>79</v>
      </c>
    </row>
    <row r="180" spans="1:23" x14ac:dyDescent="0.35">
      <c r="A180" t="s">
        <v>79</v>
      </c>
      <c r="B180" t="s">
        <v>79</v>
      </c>
      <c r="D180" t="s">
        <v>79</v>
      </c>
      <c r="E180" t="s">
        <v>79</v>
      </c>
      <c r="F180" t="s">
        <v>79</v>
      </c>
      <c r="G180" t="s">
        <v>79</v>
      </c>
      <c r="H180" t="s">
        <v>79</v>
      </c>
      <c r="I180" t="s">
        <v>79</v>
      </c>
      <c r="J180" t="s">
        <v>79</v>
      </c>
      <c r="K180" t="s">
        <v>79</v>
      </c>
      <c r="L180" t="s">
        <v>79</v>
      </c>
      <c r="M180" t="s">
        <v>79</v>
      </c>
      <c r="N180" t="s">
        <v>79</v>
      </c>
      <c r="O180" t="s">
        <v>79</v>
      </c>
      <c r="P180" t="s">
        <v>79</v>
      </c>
      <c r="Q180" t="s">
        <v>79</v>
      </c>
      <c r="R180" t="s">
        <v>79</v>
      </c>
      <c r="S180" t="s">
        <v>79</v>
      </c>
      <c r="T180" t="s">
        <v>79</v>
      </c>
      <c r="U180" t="s">
        <v>79</v>
      </c>
      <c r="V180" t="s">
        <v>79</v>
      </c>
      <c r="W180" t="s">
        <v>79</v>
      </c>
    </row>
    <row r="181" spans="1:23" x14ac:dyDescent="0.35">
      <c r="A181" t="s">
        <v>79</v>
      </c>
      <c r="B181" t="s">
        <v>79</v>
      </c>
      <c r="D181" t="s">
        <v>79</v>
      </c>
      <c r="E181" t="s">
        <v>79</v>
      </c>
      <c r="F181" t="s">
        <v>79</v>
      </c>
      <c r="G181" t="s">
        <v>79</v>
      </c>
      <c r="H181" t="s">
        <v>79</v>
      </c>
      <c r="I181" t="s">
        <v>79</v>
      </c>
      <c r="J181" t="s">
        <v>79</v>
      </c>
      <c r="K181" t="s">
        <v>79</v>
      </c>
      <c r="L181" t="s">
        <v>79</v>
      </c>
      <c r="M181" t="s">
        <v>79</v>
      </c>
      <c r="N181" t="s">
        <v>79</v>
      </c>
      <c r="O181" t="s">
        <v>79</v>
      </c>
      <c r="P181" t="s">
        <v>79</v>
      </c>
      <c r="Q181" t="s">
        <v>79</v>
      </c>
      <c r="R181" t="s">
        <v>79</v>
      </c>
      <c r="S181" t="s">
        <v>79</v>
      </c>
      <c r="T181" t="s">
        <v>79</v>
      </c>
      <c r="U181" t="s">
        <v>79</v>
      </c>
      <c r="V181" t="s">
        <v>79</v>
      </c>
      <c r="W181" t="s">
        <v>79</v>
      </c>
    </row>
    <row r="182" spans="1:23" x14ac:dyDescent="0.35">
      <c r="A182" t="s">
        <v>79</v>
      </c>
      <c r="B182" t="s">
        <v>79</v>
      </c>
      <c r="D182" t="s">
        <v>79</v>
      </c>
      <c r="E182" t="s">
        <v>79</v>
      </c>
      <c r="F182" t="s">
        <v>79</v>
      </c>
      <c r="G182" t="s">
        <v>79</v>
      </c>
      <c r="H182" t="s">
        <v>79</v>
      </c>
      <c r="I182" t="s">
        <v>79</v>
      </c>
      <c r="J182" t="s">
        <v>79</v>
      </c>
      <c r="K182" t="s">
        <v>79</v>
      </c>
      <c r="L182" t="s">
        <v>79</v>
      </c>
      <c r="M182" t="s">
        <v>79</v>
      </c>
      <c r="N182" t="s">
        <v>79</v>
      </c>
      <c r="O182" t="s">
        <v>79</v>
      </c>
      <c r="P182" t="s">
        <v>79</v>
      </c>
      <c r="Q182" t="s">
        <v>79</v>
      </c>
      <c r="R182" t="s">
        <v>79</v>
      </c>
      <c r="S182" t="s">
        <v>79</v>
      </c>
      <c r="T182" t="s">
        <v>79</v>
      </c>
      <c r="U182" t="s">
        <v>79</v>
      </c>
      <c r="V182" t="s">
        <v>79</v>
      </c>
      <c r="W182" t="s">
        <v>79</v>
      </c>
    </row>
    <row r="183" spans="1:23" x14ac:dyDescent="0.35">
      <c r="A183" t="s">
        <v>79</v>
      </c>
      <c r="B183" t="s">
        <v>79</v>
      </c>
      <c r="D183" t="s">
        <v>79</v>
      </c>
      <c r="E183" t="s">
        <v>79</v>
      </c>
      <c r="F183" t="s">
        <v>79</v>
      </c>
      <c r="G183" t="s">
        <v>79</v>
      </c>
      <c r="H183" t="s">
        <v>79</v>
      </c>
      <c r="I183" t="s">
        <v>79</v>
      </c>
      <c r="J183" t="s">
        <v>79</v>
      </c>
      <c r="K183" t="s">
        <v>79</v>
      </c>
      <c r="L183" t="s">
        <v>79</v>
      </c>
      <c r="M183" t="s">
        <v>79</v>
      </c>
      <c r="N183" t="s">
        <v>79</v>
      </c>
      <c r="O183" t="s">
        <v>79</v>
      </c>
      <c r="P183" t="s">
        <v>79</v>
      </c>
      <c r="Q183" t="s">
        <v>79</v>
      </c>
      <c r="R183" t="s">
        <v>79</v>
      </c>
      <c r="S183" t="s">
        <v>79</v>
      </c>
      <c r="T183" t="s">
        <v>79</v>
      </c>
      <c r="U183" t="s">
        <v>79</v>
      </c>
      <c r="V183" t="s">
        <v>79</v>
      </c>
      <c r="W183" t="s">
        <v>79</v>
      </c>
    </row>
    <row r="184" spans="1:23" x14ac:dyDescent="0.35">
      <c r="A184" t="s">
        <v>79</v>
      </c>
      <c r="B184" t="s">
        <v>79</v>
      </c>
      <c r="D184" t="s">
        <v>79</v>
      </c>
      <c r="E184" t="s">
        <v>79</v>
      </c>
      <c r="F184" t="s">
        <v>79</v>
      </c>
      <c r="G184" t="s">
        <v>79</v>
      </c>
      <c r="H184" t="s">
        <v>79</v>
      </c>
      <c r="I184" t="s">
        <v>79</v>
      </c>
      <c r="J184" t="s">
        <v>79</v>
      </c>
      <c r="K184" t="s">
        <v>79</v>
      </c>
      <c r="L184" t="s">
        <v>79</v>
      </c>
      <c r="M184" t="s">
        <v>79</v>
      </c>
      <c r="N184" t="s">
        <v>79</v>
      </c>
      <c r="O184" t="s">
        <v>79</v>
      </c>
      <c r="P184" t="s">
        <v>79</v>
      </c>
      <c r="Q184" t="s">
        <v>79</v>
      </c>
      <c r="R184" t="s">
        <v>79</v>
      </c>
      <c r="S184" t="s">
        <v>79</v>
      </c>
      <c r="T184" t="s">
        <v>79</v>
      </c>
      <c r="U184" t="s">
        <v>79</v>
      </c>
      <c r="V184" t="s">
        <v>79</v>
      </c>
      <c r="W184" t="s">
        <v>79</v>
      </c>
    </row>
    <row r="185" spans="1:23" x14ac:dyDescent="0.35">
      <c r="A185" t="s">
        <v>79</v>
      </c>
      <c r="B185" t="s">
        <v>79</v>
      </c>
      <c r="D185" t="s">
        <v>79</v>
      </c>
      <c r="E185" t="s">
        <v>79</v>
      </c>
      <c r="F185" t="s">
        <v>79</v>
      </c>
      <c r="G185" t="s">
        <v>79</v>
      </c>
      <c r="H185" t="s">
        <v>79</v>
      </c>
      <c r="I185" t="s">
        <v>79</v>
      </c>
      <c r="J185" t="s">
        <v>79</v>
      </c>
      <c r="K185" t="s">
        <v>79</v>
      </c>
      <c r="L185" t="s">
        <v>79</v>
      </c>
      <c r="M185" t="s">
        <v>79</v>
      </c>
      <c r="N185" t="s">
        <v>79</v>
      </c>
      <c r="O185" t="s">
        <v>79</v>
      </c>
      <c r="P185" t="s">
        <v>79</v>
      </c>
      <c r="Q185" t="s">
        <v>79</v>
      </c>
      <c r="R185" t="s">
        <v>79</v>
      </c>
      <c r="S185" t="s">
        <v>79</v>
      </c>
      <c r="T185" t="s">
        <v>79</v>
      </c>
      <c r="U185" t="s">
        <v>79</v>
      </c>
      <c r="V185" t="s">
        <v>79</v>
      </c>
      <c r="W185" t="s">
        <v>79</v>
      </c>
    </row>
    <row r="186" spans="1:23" x14ac:dyDescent="0.35">
      <c r="A186" t="s">
        <v>79</v>
      </c>
      <c r="B186" t="s">
        <v>79</v>
      </c>
      <c r="D186" t="s">
        <v>79</v>
      </c>
      <c r="E186" t="s">
        <v>79</v>
      </c>
      <c r="F186" t="s">
        <v>79</v>
      </c>
      <c r="G186" t="s">
        <v>79</v>
      </c>
      <c r="H186" t="s">
        <v>79</v>
      </c>
      <c r="I186" t="s">
        <v>79</v>
      </c>
      <c r="J186" t="s">
        <v>79</v>
      </c>
      <c r="K186" t="s">
        <v>79</v>
      </c>
      <c r="L186" t="s">
        <v>79</v>
      </c>
      <c r="M186" t="s">
        <v>79</v>
      </c>
      <c r="N186" t="s">
        <v>79</v>
      </c>
      <c r="O186" t="s">
        <v>79</v>
      </c>
      <c r="P186" t="s">
        <v>79</v>
      </c>
      <c r="Q186" t="s">
        <v>79</v>
      </c>
      <c r="R186" t="s">
        <v>79</v>
      </c>
      <c r="S186" t="s">
        <v>79</v>
      </c>
      <c r="T186" t="s">
        <v>79</v>
      </c>
      <c r="U186" t="s">
        <v>79</v>
      </c>
      <c r="V186" t="s">
        <v>79</v>
      </c>
      <c r="W186" t="s">
        <v>79</v>
      </c>
    </row>
    <row r="187" spans="1:23" x14ac:dyDescent="0.35">
      <c r="A187" t="s">
        <v>79</v>
      </c>
      <c r="B187" t="s">
        <v>79</v>
      </c>
      <c r="D187" t="s">
        <v>79</v>
      </c>
      <c r="E187" t="s">
        <v>79</v>
      </c>
      <c r="F187" t="s">
        <v>79</v>
      </c>
      <c r="G187" t="s">
        <v>79</v>
      </c>
      <c r="H187" t="s">
        <v>79</v>
      </c>
      <c r="I187" t="s">
        <v>79</v>
      </c>
      <c r="J187" t="s">
        <v>79</v>
      </c>
      <c r="K187" t="s">
        <v>79</v>
      </c>
      <c r="L187" t="s">
        <v>79</v>
      </c>
      <c r="M187" t="s">
        <v>79</v>
      </c>
      <c r="N187" t="s">
        <v>79</v>
      </c>
      <c r="O187" t="s">
        <v>79</v>
      </c>
      <c r="P187" t="s">
        <v>79</v>
      </c>
      <c r="Q187" t="s">
        <v>79</v>
      </c>
      <c r="R187" t="s">
        <v>79</v>
      </c>
      <c r="S187" t="s">
        <v>79</v>
      </c>
      <c r="T187" t="s">
        <v>79</v>
      </c>
      <c r="U187" t="s">
        <v>79</v>
      </c>
      <c r="V187" t="s">
        <v>79</v>
      </c>
      <c r="W187" t="s">
        <v>79</v>
      </c>
    </row>
    <row r="188" spans="1:23" x14ac:dyDescent="0.35">
      <c r="A188" t="s">
        <v>79</v>
      </c>
      <c r="B188" t="s">
        <v>79</v>
      </c>
      <c r="D188" t="s">
        <v>79</v>
      </c>
      <c r="E188" t="s">
        <v>79</v>
      </c>
      <c r="F188" t="s">
        <v>79</v>
      </c>
      <c r="G188" t="s">
        <v>79</v>
      </c>
      <c r="H188" t="s">
        <v>79</v>
      </c>
      <c r="I188" t="s">
        <v>79</v>
      </c>
      <c r="J188" t="s">
        <v>79</v>
      </c>
      <c r="K188" t="s">
        <v>79</v>
      </c>
      <c r="L188" t="s">
        <v>79</v>
      </c>
      <c r="M188" t="s">
        <v>79</v>
      </c>
      <c r="N188" t="s">
        <v>79</v>
      </c>
      <c r="O188" t="s">
        <v>79</v>
      </c>
      <c r="P188" t="s">
        <v>79</v>
      </c>
      <c r="Q188" t="s">
        <v>79</v>
      </c>
      <c r="R188" t="s">
        <v>79</v>
      </c>
      <c r="S188" t="s">
        <v>79</v>
      </c>
      <c r="T188" t="s">
        <v>79</v>
      </c>
      <c r="U188" t="s">
        <v>79</v>
      </c>
      <c r="V188" t="s">
        <v>79</v>
      </c>
      <c r="W188" t="s">
        <v>79</v>
      </c>
    </row>
    <row r="189" spans="1:23" x14ac:dyDescent="0.35">
      <c r="A189" t="s">
        <v>79</v>
      </c>
      <c r="B189" t="s">
        <v>79</v>
      </c>
      <c r="D189" t="s">
        <v>79</v>
      </c>
      <c r="E189" t="s">
        <v>79</v>
      </c>
      <c r="F189" t="s">
        <v>79</v>
      </c>
      <c r="G189" t="s">
        <v>79</v>
      </c>
      <c r="H189" t="s">
        <v>79</v>
      </c>
      <c r="I189" t="s">
        <v>79</v>
      </c>
      <c r="J189" t="s">
        <v>79</v>
      </c>
      <c r="K189" t="s">
        <v>79</v>
      </c>
      <c r="L189" t="s">
        <v>79</v>
      </c>
      <c r="M189" t="s">
        <v>79</v>
      </c>
      <c r="N189" t="s">
        <v>79</v>
      </c>
      <c r="O189" t="s">
        <v>79</v>
      </c>
      <c r="P189" t="s">
        <v>79</v>
      </c>
      <c r="Q189" t="s">
        <v>79</v>
      </c>
      <c r="R189" t="s">
        <v>79</v>
      </c>
      <c r="S189" t="s">
        <v>79</v>
      </c>
      <c r="T189" t="s">
        <v>79</v>
      </c>
      <c r="U189" t="s">
        <v>79</v>
      </c>
      <c r="V189" t="s">
        <v>79</v>
      </c>
      <c r="W189" t="s">
        <v>79</v>
      </c>
    </row>
    <row r="190" spans="1:23" x14ac:dyDescent="0.35">
      <c r="A190" t="s">
        <v>79</v>
      </c>
      <c r="B190" t="s">
        <v>79</v>
      </c>
      <c r="D190" t="s">
        <v>79</v>
      </c>
      <c r="E190" t="s">
        <v>79</v>
      </c>
      <c r="F190" t="s">
        <v>79</v>
      </c>
      <c r="G190" t="s">
        <v>79</v>
      </c>
      <c r="H190" t="s">
        <v>79</v>
      </c>
      <c r="I190" t="s">
        <v>79</v>
      </c>
      <c r="J190" t="s">
        <v>79</v>
      </c>
      <c r="K190" t="s">
        <v>79</v>
      </c>
      <c r="L190" t="s">
        <v>79</v>
      </c>
      <c r="M190" t="s">
        <v>79</v>
      </c>
      <c r="N190" t="s">
        <v>79</v>
      </c>
      <c r="O190" t="s">
        <v>79</v>
      </c>
      <c r="P190" t="s">
        <v>79</v>
      </c>
      <c r="Q190" t="s">
        <v>79</v>
      </c>
      <c r="R190" t="s">
        <v>79</v>
      </c>
      <c r="S190" t="s">
        <v>79</v>
      </c>
      <c r="T190" t="s">
        <v>79</v>
      </c>
      <c r="U190" t="s">
        <v>79</v>
      </c>
      <c r="V190" t="s">
        <v>79</v>
      </c>
      <c r="W190" t="s">
        <v>79</v>
      </c>
    </row>
    <row r="191" spans="1:23" x14ac:dyDescent="0.35">
      <c r="A191" t="s">
        <v>79</v>
      </c>
      <c r="B191" t="s">
        <v>79</v>
      </c>
      <c r="D191" t="s">
        <v>79</v>
      </c>
      <c r="E191" t="s">
        <v>79</v>
      </c>
      <c r="F191" t="s">
        <v>79</v>
      </c>
      <c r="G191" t="s">
        <v>79</v>
      </c>
      <c r="H191" t="s">
        <v>79</v>
      </c>
      <c r="I191" t="s">
        <v>79</v>
      </c>
      <c r="J191" t="s">
        <v>79</v>
      </c>
      <c r="K191" t="s">
        <v>79</v>
      </c>
      <c r="L191" t="s">
        <v>79</v>
      </c>
      <c r="M191" t="s">
        <v>79</v>
      </c>
      <c r="N191" t="s">
        <v>79</v>
      </c>
      <c r="O191" t="s">
        <v>79</v>
      </c>
      <c r="P191" t="s">
        <v>79</v>
      </c>
      <c r="Q191" t="s">
        <v>79</v>
      </c>
      <c r="R191" t="s">
        <v>79</v>
      </c>
      <c r="S191" t="s">
        <v>79</v>
      </c>
      <c r="T191" t="s">
        <v>79</v>
      </c>
      <c r="U191" t="s">
        <v>79</v>
      </c>
      <c r="V191" t="s">
        <v>79</v>
      </c>
      <c r="W191" t="s">
        <v>79</v>
      </c>
    </row>
    <row r="192" spans="1:23" x14ac:dyDescent="0.35">
      <c r="A192" t="s">
        <v>79</v>
      </c>
      <c r="B192" t="s">
        <v>79</v>
      </c>
      <c r="D192" t="s">
        <v>79</v>
      </c>
      <c r="E192" t="s">
        <v>79</v>
      </c>
      <c r="F192" t="s">
        <v>79</v>
      </c>
      <c r="G192" t="s">
        <v>79</v>
      </c>
      <c r="H192" t="s">
        <v>79</v>
      </c>
      <c r="I192" t="s">
        <v>79</v>
      </c>
      <c r="J192" t="s">
        <v>79</v>
      </c>
      <c r="K192" t="s">
        <v>79</v>
      </c>
      <c r="L192" t="s">
        <v>79</v>
      </c>
      <c r="M192" t="s">
        <v>79</v>
      </c>
      <c r="N192" t="s">
        <v>79</v>
      </c>
      <c r="O192" t="s">
        <v>79</v>
      </c>
      <c r="P192" t="s">
        <v>79</v>
      </c>
      <c r="Q192" t="s">
        <v>79</v>
      </c>
      <c r="R192" t="s">
        <v>79</v>
      </c>
      <c r="S192" t="s">
        <v>79</v>
      </c>
      <c r="T192" t="s">
        <v>79</v>
      </c>
      <c r="U192" t="s">
        <v>79</v>
      </c>
      <c r="V192" t="s">
        <v>79</v>
      </c>
      <c r="W192" t="s">
        <v>79</v>
      </c>
    </row>
    <row r="193" spans="1:23" x14ac:dyDescent="0.35">
      <c r="A193" t="s">
        <v>79</v>
      </c>
      <c r="B193" t="s">
        <v>79</v>
      </c>
      <c r="D193" t="s">
        <v>79</v>
      </c>
      <c r="E193" t="s">
        <v>79</v>
      </c>
      <c r="F193" t="s">
        <v>79</v>
      </c>
      <c r="G193" t="s">
        <v>79</v>
      </c>
      <c r="H193" t="s">
        <v>79</v>
      </c>
      <c r="I193" t="s">
        <v>79</v>
      </c>
      <c r="J193" t="s">
        <v>79</v>
      </c>
      <c r="K193" t="s">
        <v>79</v>
      </c>
      <c r="L193" t="s">
        <v>79</v>
      </c>
      <c r="M193" t="s">
        <v>79</v>
      </c>
      <c r="N193" t="s">
        <v>79</v>
      </c>
      <c r="O193" t="s">
        <v>79</v>
      </c>
      <c r="P193" t="s">
        <v>79</v>
      </c>
      <c r="Q193" t="s">
        <v>79</v>
      </c>
      <c r="R193" t="s">
        <v>79</v>
      </c>
      <c r="S193" t="s">
        <v>79</v>
      </c>
      <c r="T193" t="s">
        <v>79</v>
      </c>
      <c r="U193" t="s">
        <v>79</v>
      </c>
      <c r="V193" t="s">
        <v>79</v>
      </c>
      <c r="W193" t="s">
        <v>79</v>
      </c>
    </row>
    <row r="194" spans="1:23" x14ac:dyDescent="0.35">
      <c r="A194" t="s">
        <v>79</v>
      </c>
      <c r="B194" t="s">
        <v>79</v>
      </c>
      <c r="D194" t="s">
        <v>79</v>
      </c>
      <c r="E194" t="s">
        <v>79</v>
      </c>
      <c r="F194" t="s">
        <v>79</v>
      </c>
      <c r="G194" t="s">
        <v>79</v>
      </c>
      <c r="H194" t="s">
        <v>79</v>
      </c>
      <c r="I194" t="s">
        <v>79</v>
      </c>
      <c r="J194" t="s">
        <v>79</v>
      </c>
      <c r="K194" t="s">
        <v>79</v>
      </c>
      <c r="L194" t="s">
        <v>79</v>
      </c>
      <c r="M194" t="s">
        <v>79</v>
      </c>
      <c r="N194" t="s">
        <v>79</v>
      </c>
      <c r="O194" t="s">
        <v>79</v>
      </c>
      <c r="P194" t="s">
        <v>79</v>
      </c>
      <c r="Q194" t="s">
        <v>79</v>
      </c>
      <c r="R194" t="s">
        <v>79</v>
      </c>
      <c r="S194" t="s">
        <v>79</v>
      </c>
      <c r="T194" t="s">
        <v>79</v>
      </c>
      <c r="U194" t="s">
        <v>79</v>
      </c>
      <c r="V194" t="s">
        <v>79</v>
      </c>
      <c r="W194" t="s">
        <v>79</v>
      </c>
    </row>
    <row r="195" spans="1:23" x14ac:dyDescent="0.35">
      <c r="A195" t="s">
        <v>79</v>
      </c>
      <c r="B195" t="s">
        <v>79</v>
      </c>
      <c r="D195" t="s">
        <v>79</v>
      </c>
      <c r="E195" t="s">
        <v>79</v>
      </c>
      <c r="F195" t="s">
        <v>79</v>
      </c>
      <c r="G195" t="s">
        <v>79</v>
      </c>
      <c r="H195" t="s">
        <v>79</v>
      </c>
      <c r="I195" t="s">
        <v>79</v>
      </c>
      <c r="J195" t="s">
        <v>79</v>
      </c>
      <c r="K195" t="s">
        <v>79</v>
      </c>
      <c r="L195" t="s">
        <v>79</v>
      </c>
      <c r="M195" t="s">
        <v>79</v>
      </c>
      <c r="N195" t="s">
        <v>79</v>
      </c>
      <c r="O195" t="s">
        <v>79</v>
      </c>
      <c r="P195" t="s">
        <v>79</v>
      </c>
      <c r="Q195" t="s">
        <v>79</v>
      </c>
      <c r="R195" t="s">
        <v>79</v>
      </c>
      <c r="S195" t="s">
        <v>79</v>
      </c>
      <c r="T195" t="s">
        <v>79</v>
      </c>
      <c r="U195" t="s">
        <v>79</v>
      </c>
      <c r="V195" t="s">
        <v>79</v>
      </c>
      <c r="W195" t="s">
        <v>79</v>
      </c>
    </row>
    <row r="196" spans="1:23" x14ac:dyDescent="0.35">
      <c r="A196" t="s">
        <v>79</v>
      </c>
      <c r="B196" t="s">
        <v>79</v>
      </c>
      <c r="D196" t="s">
        <v>79</v>
      </c>
      <c r="E196" t="s">
        <v>79</v>
      </c>
      <c r="F196" t="s">
        <v>79</v>
      </c>
      <c r="G196" t="s">
        <v>79</v>
      </c>
      <c r="H196" t="s">
        <v>79</v>
      </c>
      <c r="I196" t="s">
        <v>79</v>
      </c>
      <c r="J196" t="s">
        <v>79</v>
      </c>
      <c r="K196" t="s">
        <v>79</v>
      </c>
      <c r="L196" t="s">
        <v>79</v>
      </c>
      <c r="M196" t="s">
        <v>79</v>
      </c>
      <c r="N196" t="s">
        <v>79</v>
      </c>
      <c r="O196" t="s">
        <v>79</v>
      </c>
      <c r="P196" t="s">
        <v>79</v>
      </c>
      <c r="Q196" t="s">
        <v>79</v>
      </c>
      <c r="R196" t="s">
        <v>79</v>
      </c>
      <c r="S196" t="s">
        <v>79</v>
      </c>
      <c r="T196" t="s">
        <v>79</v>
      </c>
      <c r="U196" t="s">
        <v>79</v>
      </c>
      <c r="V196" t="s">
        <v>79</v>
      </c>
      <c r="W196" t="s">
        <v>79</v>
      </c>
    </row>
    <row r="197" spans="1:23" x14ac:dyDescent="0.35">
      <c r="A197" t="s">
        <v>79</v>
      </c>
      <c r="B197" t="s">
        <v>79</v>
      </c>
      <c r="D197" t="s">
        <v>79</v>
      </c>
      <c r="E197" t="s">
        <v>79</v>
      </c>
      <c r="F197" t="s">
        <v>79</v>
      </c>
      <c r="G197" t="s">
        <v>79</v>
      </c>
      <c r="H197" t="s">
        <v>79</v>
      </c>
      <c r="I197" t="s">
        <v>79</v>
      </c>
      <c r="J197" t="s">
        <v>79</v>
      </c>
      <c r="K197" t="s">
        <v>79</v>
      </c>
      <c r="L197" t="s">
        <v>79</v>
      </c>
      <c r="M197" t="s">
        <v>79</v>
      </c>
      <c r="N197" t="s">
        <v>79</v>
      </c>
      <c r="O197" t="s">
        <v>79</v>
      </c>
      <c r="P197" t="s">
        <v>79</v>
      </c>
      <c r="Q197" t="s">
        <v>79</v>
      </c>
      <c r="R197" t="s">
        <v>79</v>
      </c>
      <c r="S197" t="s">
        <v>79</v>
      </c>
      <c r="T197" t="s">
        <v>79</v>
      </c>
      <c r="U197" t="s">
        <v>79</v>
      </c>
      <c r="V197" t="s">
        <v>79</v>
      </c>
      <c r="W197" t="s">
        <v>79</v>
      </c>
    </row>
    <row r="198" spans="1:23" x14ac:dyDescent="0.35">
      <c r="A198" t="s">
        <v>79</v>
      </c>
      <c r="B198" t="s">
        <v>79</v>
      </c>
      <c r="D198" t="s">
        <v>79</v>
      </c>
      <c r="E198" t="s">
        <v>79</v>
      </c>
      <c r="F198" t="s">
        <v>79</v>
      </c>
      <c r="G198" t="s">
        <v>79</v>
      </c>
      <c r="H198" t="s">
        <v>79</v>
      </c>
      <c r="I198" t="s">
        <v>79</v>
      </c>
      <c r="J198" t="s">
        <v>79</v>
      </c>
      <c r="K198" t="s">
        <v>79</v>
      </c>
      <c r="L198" t="s">
        <v>79</v>
      </c>
      <c r="M198" t="s">
        <v>79</v>
      </c>
      <c r="N198" t="s">
        <v>79</v>
      </c>
      <c r="O198" t="s">
        <v>79</v>
      </c>
      <c r="P198" t="s">
        <v>79</v>
      </c>
      <c r="Q198" t="s">
        <v>79</v>
      </c>
      <c r="R198" t="s">
        <v>79</v>
      </c>
      <c r="S198" t="s">
        <v>79</v>
      </c>
      <c r="T198" t="s">
        <v>79</v>
      </c>
      <c r="U198" t="s">
        <v>79</v>
      </c>
      <c r="V198" t="s">
        <v>79</v>
      </c>
      <c r="W198" t="s">
        <v>79</v>
      </c>
    </row>
    <row r="199" spans="1:23" x14ac:dyDescent="0.35">
      <c r="A199" t="s">
        <v>79</v>
      </c>
      <c r="B199" t="s">
        <v>79</v>
      </c>
      <c r="D199" t="s">
        <v>79</v>
      </c>
      <c r="E199" t="s">
        <v>79</v>
      </c>
      <c r="F199" t="s">
        <v>79</v>
      </c>
      <c r="G199" t="s">
        <v>79</v>
      </c>
      <c r="H199" t="s">
        <v>79</v>
      </c>
      <c r="I199" t="s">
        <v>79</v>
      </c>
      <c r="J199" t="s">
        <v>79</v>
      </c>
      <c r="K199" t="s">
        <v>79</v>
      </c>
      <c r="L199" t="s">
        <v>79</v>
      </c>
      <c r="M199" t="s">
        <v>79</v>
      </c>
      <c r="N199" t="s">
        <v>79</v>
      </c>
      <c r="O199" t="s">
        <v>79</v>
      </c>
      <c r="P199" t="s">
        <v>79</v>
      </c>
      <c r="Q199" t="s">
        <v>79</v>
      </c>
      <c r="R199" t="s">
        <v>79</v>
      </c>
      <c r="S199" t="s">
        <v>79</v>
      </c>
      <c r="T199" t="s">
        <v>79</v>
      </c>
      <c r="U199" t="s">
        <v>79</v>
      </c>
      <c r="V199" t="s">
        <v>79</v>
      </c>
      <c r="W199" t="s">
        <v>79</v>
      </c>
    </row>
    <row r="200" spans="1:23" x14ac:dyDescent="0.35">
      <c r="A200" t="s">
        <v>79</v>
      </c>
      <c r="B200" t="s">
        <v>79</v>
      </c>
      <c r="D200" t="s">
        <v>79</v>
      </c>
      <c r="E200" t="s">
        <v>79</v>
      </c>
      <c r="F200" t="s">
        <v>79</v>
      </c>
      <c r="G200" t="s">
        <v>79</v>
      </c>
      <c r="H200" t="s">
        <v>79</v>
      </c>
      <c r="I200" t="s">
        <v>79</v>
      </c>
      <c r="J200" t="s">
        <v>79</v>
      </c>
      <c r="K200" t="s">
        <v>79</v>
      </c>
      <c r="L200" t="s">
        <v>79</v>
      </c>
      <c r="M200" t="s">
        <v>79</v>
      </c>
      <c r="N200" t="s">
        <v>79</v>
      </c>
      <c r="O200" t="s">
        <v>79</v>
      </c>
      <c r="P200" t="s">
        <v>79</v>
      </c>
      <c r="Q200" t="s">
        <v>79</v>
      </c>
      <c r="R200" t="s">
        <v>79</v>
      </c>
      <c r="S200" t="s">
        <v>79</v>
      </c>
      <c r="T200" t="s">
        <v>79</v>
      </c>
      <c r="U200" t="s">
        <v>79</v>
      </c>
      <c r="V200" t="s">
        <v>79</v>
      </c>
      <c r="W200" t="s">
        <v>79</v>
      </c>
    </row>
    <row r="201" spans="1:23" x14ac:dyDescent="0.35">
      <c r="A201" t="s">
        <v>79</v>
      </c>
      <c r="B201" t="s">
        <v>79</v>
      </c>
      <c r="D201" t="s">
        <v>79</v>
      </c>
      <c r="E201" t="s">
        <v>79</v>
      </c>
      <c r="F201" t="s">
        <v>79</v>
      </c>
      <c r="G201" t="s">
        <v>79</v>
      </c>
      <c r="H201" t="s">
        <v>79</v>
      </c>
      <c r="I201" t="s">
        <v>79</v>
      </c>
      <c r="J201" t="s">
        <v>79</v>
      </c>
      <c r="K201" t="s">
        <v>79</v>
      </c>
      <c r="L201" t="s">
        <v>79</v>
      </c>
      <c r="M201" t="s">
        <v>79</v>
      </c>
      <c r="N201" t="s">
        <v>79</v>
      </c>
      <c r="O201" t="s">
        <v>79</v>
      </c>
      <c r="P201" t="s">
        <v>79</v>
      </c>
      <c r="Q201" t="s">
        <v>79</v>
      </c>
      <c r="R201" t="s">
        <v>79</v>
      </c>
      <c r="S201" t="s">
        <v>79</v>
      </c>
      <c r="T201" t="s">
        <v>79</v>
      </c>
      <c r="U201" t="s">
        <v>79</v>
      </c>
      <c r="V201" t="s">
        <v>79</v>
      </c>
      <c r="W201" t="s">
        <v>79</v>
      </c>
    </row>
    <row r="202" spans="1:23" x14ac:dyDescent="0.35">
      <c r="A202" t="s">
        <v>79</v>
      </c>
      <c r="B202" t="s">
        <v>79</v>
      </c>
      <c r="D202" t="s">
        <v>79</v>
      </c>
      <c r="E202" t="s">
        <v>79</v>
      </c>
      <c r="F202" t="s">
        <v>79</v>
      </c>
      <c r="G202" t="s">
        <v>79</v>
      </c>
      <c r="H202" t="s">
        <v>79</v>
      </c>
      <c r="I202" t="s">
        <v>79</v>
      </c>
      <c r="J202" t="s">
        <v>79</v>
      </c>
      <c r="K202" t="s">
        <v>79</v>
      </c>
      <c r="L202" t="s">
        <v>79</v>
      </c>
      <c r="M202" t="s">
        <v>79</v>
      </c>
      <c r="N202" t="s">
        <v>79</v>
      </c>
      <c r="O202" t="s">
        <v>79</v>
      </c>
      <c r="P202" t="s">
        <v>79</v>
      </c>
      <c r="Q202" t="s">
        <v>79</v>
      </c>
      <c r="R202" t="s">
        <v>79</v>
      </c>
      <c r="S202" t="s">
        <v>79</v>
      </c>
      <c r="T202" t="s">
        <v>79</v>
      </c>
      <c r="U202" t="s">
        <v>79</v>
      </c>
      <c r="V202" t="s">
        <v>79</v>
      </c>
      <c r="W202" t="s">
        <v>79</v>
      </c>
    </row>
    <row r="203" spans="1:23" x14ac:dyDescent="0.35">
      <c r="A203" t="s">
        <v>79</v>
      </c>
      <c r="B203" t="s">
        <v>79</v>
      </c>
      <c r="D203" t="s">
        <v>79</v>
      </c>
      <c r="E203" t="s">
        <v>79</v>
      </c>
      <c r="F203" t="s">
        <v>79</v>
      </c>
      <c r="G203" t="s">
        <v>79</v>
      </c>
      <c r="H203" t="s">
        <v>79</v>
      </c>
      <c r="I203" t="s">
        <v>79</v>
      </c>
      <c r="J203" t="s">
        <v>79</v>
      </c>
      <c r="K203" t="s">
        <v>79</v>
      </c>
      <c r="L203" t="s">
        <v>79</v>
      </c>
      <c r="M203" t="s">
        <v>79</v>
      </c>
      <c r="N203" t="s">
        <v>79</v>
      </c>
      <c r="O203" t="s">
        <v>79</v>
      </c>
      <c r="P203" t="s">
        <v>79</v>
      </c>
      <c r="Q203" t="s">
        <v>79</v>
      </c>
      <c r="R203" t="s">
        <v>79</v>
      </c>
      <c r="S203" t="s">
        <v>79</v>
      </c>
      <c r="T203" t="s">
        <v>79</v>
      </c>
      <c r="U203" t="s">
        <v>79</v>
      </c>
      <c r="V203" t="s">
        <v>79</v>
      </c>
      <c r="W203" t="s">
        <v>79</v>
      </c>
    </row>
    <row r="204" spans="1:23" x14ac:dyDescent="0.35">
      <c r="A204" t="s">
        <v>79</v>
      </c>
      <c r="B204" t="s">
        <v>79</v>
      </c>
      <c r="D204" t="s">
        <v>79</v>
      </c>
      <c r="E204" t="s">
        <v>79</v>
      </c>
      <c r="F204" t="s">
        <v>79</v>
      </c>
      <c r="G204" t="s">
        <v>79</v>
      </c>
      <c r="H204" t="s">
        <v>79</v>
      </c>
      <c r="I204" t="s">
        <v>79</v>
      </c>
      <c r="J204" t="s">
        <v>79</v>
      </c>
      <c r="K204" t="s">
        <v>79</v>
      </c>
      <c r="L204" t="s">
        <v>79</v>
      </c>
      <c r="M204" t="s">
        <v>79</v>
      </c>
      <c r="N204" t="s">
        <v>79</v>
      </c>
      <c r="O204" t="s">
        <v>79</v>
      </c>
      <c r="P204" t="s">
        <v>79</v>
      </c>
      <c r="Q204" t="s">
        <v>79</v>
      </c>
      <c r="R204" t="s">
        <v>79</v>
      </c>
      <c r="S204" t="s">
        <v>79</v>
      </c>
      <c r="T204" t="s">
        <v>79</v>
      </c>
      <c r="U204" t="s">
        <v>79</v>
      </c>
      <c r="V204" t="s">
        <v>79</v>
      </c>
      <c r="W204" t="s">
        <v>79</v>
      </c>
    </row>
    <row r="205" spans="1:23" x14ac:dyDescent="0.35">
      <c r="A205" t="s">
        <v>79</v>
      </c>
      <c r="B205" t="s">
        <v>79</v>
      </c>
      <c r="D205" t="s">
        <v>79</v>
      </c>
      <c r="E205" t="s">
        <v>79</v>
      </c>
      <c r="F205" t="s">
        <v>79</v>
      </c>
      <c r="G205" t="s">
        <v>79</v>
      </c>
      <c r="H205" t="s">
        <v>79</v>
      </c>
      <c r="I205" t="s">
        <v>79</v>
      </c>
      <c r="J205" t="s">
        <v>79</v>
      </c>
      <c r="K205" t="s">
        <v>79</v>
      </c>
      <c r="L205" t="s">
        <v>79</v>
      </c>
      <c r="M205" t="s">
        <v>79</v>
      </c>
      <c r="N205" t="s">
        <v>79</v>
      </c>
      <c r="O205" t="s">
        <v>79</v>
      </c>
      <c r="P205" t="s">
        <v>79</v>
      </c>
      <c r="Q205" t="s">
        <v>79</v>
      </c>
      <c r="R205" t="s">
        <v>79</v>
      </c>
      <c r="S205" t="s">
        <v>79</v>
      </c>
      <c r="T205" t="s">
        <v>79</v>
      </c>
      <c r="U205" t="s">
        <v>79</v>
      </c>
      <c r="V205" t="s">
        <v>79</v>
      </c>
      <c r="W205" t="s">
        <v>79</v>
      </c>
    </row>
    <row r="206" spans="1:23" x14ac:dyDescent="0.35">
      <c r="A206" t="s">
        <v>79</v>
      </c>
      <c r="B206" t="s">
        <v>79</v>
      </c>
      <c r="D206" t="s">
        <v>79</v>
      </c>
      <c r="E206" t="s">
        <v>79</v>
      </c>
      <c r="F206" t="s">
        <v>79</v>
      </c>
      <c r="G206" t="s">
        <v>79</v>
      </c>
      <c r="H206" t="s">
        <v>79</v>
      </c>
      <c r="I206" t="s">
        <v>79</v>
      </c>
      <c r="J206" t="s">
        <v>79</v>
      </c>
      <c r="K206" t="s">
        <v>79</v>
      </c>
      <c r="L206" t="s">
        <v>79</v>
      </c>
      <c r="M206" t="s">
        <v>79</v>
      </c>
      <c r="N206" t="s">
        <v>79</v>
      </c>
      <c r="O206" t="s">
        <v>79</v>
      </c>
      <c r="P206" t="s">
        <v>79</v>
      </c>
      <c r="Q206" t="s">
        <v>79</v>
      </c>
      <c r="R206" t="s">
        <v>79</v>
      </c>
      <c r="S206" t="s">
        <v>79</v>
      </c>
      <c r="T206" t="s">
        <v>79</v>
      </c>
      <c r="U206" t="s">
        <v>79</v>
      </c>
      <c r="V206" t="s">
        <v>79</v>
      </c>
      <c r="W206" t="s">
        <v>79</v>
      </c>
    </row>
    <row r="207" spans="1:23" x14ac:dyDescent="0.35">
      <c r="A207" t="s">
        <v>79</v>
      </c>
      <c r="B207" t="s">
        <v>79</v>
      </c>
      <c r="D207" t="s">
        <v>79</v>
      </c>
      <c r="E207" t="s">
        <v>79</v>
      </c>
      <c r="F207" t="s">
        <v>79</v>
      </c>
      <c r="G207" t="s">
        <v>79</v>
      </c>
      <c r="H207" t="s">
        <v>79</v>
      </c>
      <c r="I207" t="s">
        <v>79</v>
      </c>
      <c r="J207" t="s">
        <v>79</v>
      </c>
      <c r="K207" t="s">
        <v>79</v>
      </c>
      <c r="L207" t="s">
        <v>79</v>
      </c>
      <c r="M207" t="s">
        <v>79</v>
      </c>
      <c r="N207" t="s">
        <v>79</v>
      </c>
      <c r="O207" t="s">
        <v>79</v>
      </c>
      <c r="P207" t="s">
        <v>79</v>
      </c>
      <c r="Q207" t="s">
        <v>79</v>
      </c>
      <c r="R207" t="s">
        <v>79</v>
      </c>
      <c r="S207" t="s">
        <v>79</v>
      </c>
      <c r="T207" t="s">
        <v>79</v>
      </c>
      <c r="U207" t="s">
        <v>79</v>
      </c>
      <c r="V207" t="s">
        <v>79</v>
      </c>
      <c r="W207" t="s">
        <v>79</v>
      </c>
    </row>
    <row r="208" spans="1:23" x14ac:dyDescent="0.35">
      <c r="A208" t="s">
        <v>79</v>
      </c>
      <c r="B208" t="s">
        <v>79</v>
      </c>
      <c r="D208" t="s">
        <v>79</v>
      </c>
      <c r="E208" t="s">
        <v>79</v>
      </c>
      <c r="F208" t="s">
        <v>79</v>
      </c>
      <c r="G208" t="s">
        <v>79</v>
      </c>
      <c r="H208" t="s">
        <v>79</v>
      </c>
      <c r="I208" t="s">
        <v>79</v>
      </c>
      <c r="J208" t="s">
        <v>79</v>
      </c>
      <c r="K208" t="s">
        <v>79</v>
      </c>
      <c r="L208" t="s">
        <v>79</v>
      </c>
      <c r="M208" t="s">
        <v>79</v>
      </c>
      <c r="N208" t="s">
        <v>79</v>
      </c>
      <c r="O208" t="s">
        <v>79</v>
      </c>
      <c r="P208" t="s">
        <v>79</v>
      </c>
      <c r="Q208" t="s">
        <v>79</v>
      </c>
      <c r="R208" t="s">
        <v>79</v>
      </c>
      <c r="S208" t="s">
        <v>79</v>
      </c>
      <c r="T208" t="s">
        <v>79</v>
      </c>
      <c r="U208" t="s">
        <v>79</v>
      </c>
      <c r="V208" t="s">
        <v>79</v>
      </c>
      <c r="W208" t="s">
        <v>79</v>
      </c>
    </row>
    <row r="209" spans="1:23" x14ac:dyDescent="0.35">
      <c r="A209" t="s">
        <v>79</v>
      </c>
      <c r="B209" t="s">
        <v>79</v>
      </c>
      <c r="D209" t="s">
        <v>79</v>
      </c>
      <c r="E209" t="s">
        <v>79</v>
      </c>
      <c r="F209" t="s">
        <v>79</v>
      </c>
      <c r="G209" t="s">
        <v>79</v>
      </c>
      <c r="H209" t="s">
        <v>79</v>
      </c>
      <c r="I209" t="s">
        <v>79</v>
      </c>
      <c r="J209" t="s">
        <v>79</v>
      </c>
      <c r="K209" t="s">
        <v>79</v>
      </c>
      <c r="L209" t="s">
        <v>79</v>
      </c>
      <c r="M209" t="s">
        <v>79</v>
      </c>
      <c r="N209" t="s">
        <v>79</v>
      </c>
      <c r="O209" t="s">
        <v>79</v>
      </c>
      <c r="P209" t="s">
        <v>79</v>
      </c>
      <c r="Q209" t="s">
        <v>79</v>
      </c>
      <c r="R209" t="s">
        <v>79</v>
      </c>
      <c r="S209" t="s">
        <v>79</v>
      </c>
      <c r="T209" t="s">
        <v>79</v>
      </c>
      <c r="U209" t="s">
        <v>79</v>
      </c>
      <c r="V209" t="s">
        <v>79</v>
      </c>
      <c r="W209" t="s">
        <v>79</v>
      </c>
    </row>
    <row r="210" spans="1:23" x14ac:dyDescent="0.35">
      <c r="A210" t="s">
        <v>79</v>
      </c>
      <c r="B210" t="s">
        <v>79</v>
      </c>
      <c r="D210" t="s">
        <v>79</v>
      </c>
      <c r="E210" t="s">
        <v>79</v>
      </c>
      <c r="F210" t="s">
        <v>79</v>
      </c>
      <c r="G210" t="s">
        <v>79</v>
      </c>
      <c r="H210" t="s">
        <v>79</v>
      </c>
      <c r="I210" t="s">
        <v>79</v>
      </c>
      <c r="J210" t="s">
        <v>79</v>
      </c>
      <c r="K210" t="s">
        <v>79</v>
      </c>
      <c r="L210" t="s">
        <v>79</v>
      </c>
      <c r="M210" t="s">
        <v>79</v>
      </c>
      <c r="N210" t="s">
        <v>79</v>
      </c>
      <c r="O210" t="s">
        <v>79</v>
      </c>
      <c r="P210" t="s">
        <v>79</v>
      </c>
      <c r="Q210" t="s">
        <v>79</v>
      </c>
      <c r="R210" t="s">
        <v>79</v>
      </c>
      <c r="S210" t="s">
        <v>79</v>
      </c>
      <c r="T210" t="s">
        <v>79</v>
      </c>
      <c r="U210" t="s">
        <v>79</v>
      </c>
      <c r="V210" t="s">
        <v>79</v>
      </c>
      <c r="W210" t="s">
        <v>79</v>
      </c>
    </row>
    <row r="211" spans="1:23" x14ac:dyDescent="0.35">
      <c r="A211" t="s">
        <v>79</v>
      </c>
      <c r="B211" t="s">
        <v>79</v>
      </c>
      <c r="D211" t="s">
        <v>79</v>
      </c>
      <c r="E211" t="s">
        <v>79</v>
      </c>
      <c r="F211" t="s">
        <v>79</v>
      </c>
      <c r="G211" t="s">
        <v>79</v>
      </c>
      <c r="H211" t="s">
        <v>79</v>
      </c>
      <c r="I211" t="s">
        <v>79</v>
      </c>
      <c r="J211" t="s">
        <v>79</v>
      </c>
      <c r="K211" t="s">
        <v>79</v>
      </c>
      <c r="L211" t="s">
        <v>79</v>
      </c>
      <c r="M211" t="s">
        <v>79</v>
      </c>
      <c r="N211" t="s">
        <v>79</v>
      </c>
      <c r="O211" t="s">
        <v>79</v>
      </c>
      <c r="P211" t="s">
        <v>79</v>
      </c>
      <c r="Q211" t="s">
        <v>79</v>
      </c>
      <c r="R211" t="s">
        <v>79</v>
      </c>
      <c r="S211" t="s">
        <v>79</v>
      </c>
      <c r="T211" t="s">
        <v>79</v>
      </c>
      <c r="U211" t="s">
        <v>79</v>
      </c>
      <c r="V211" t="s">
        <v>79</v>
      </c>
      <c r="W211" t="s">
        <v>79</v>
      </c>
    </row>
    <row r="212" spans="1:23" x14ac:dyDescent="0.35">
      <c r="A212" t="s">
        <v>79</v>
      </c>
      <c r="B212" t="s">
        <v>79</v>
      </c>
      <c r="D212" t="s">
        <v>79</v>
      </c>
      <c r="E212" t="s">
        <v>79</v>
      </c>
      <c r="F212" t="s">
        <v>79</v>
      </c>
      <c r="G212" t="s">
        <v>79</v>
      </c>
      <c r="H212" t="s">
        <v>79</v>
      </c>
      <c r="I212" t="s">
        <v>79</v>
      </c>
      <c r="J212" t="s">
        <v>79</v>
      </c>
      <c r="K212" t="s">
        <v>79</v>
      </c>
      <c r="L212" t="s">
        <v>79</v>
      </c>
      <c r="M212" t="s">
        <v>79</v>
      </c>
      <c r="N212" t="s">
        <v>79</v>
      </c>
      <c r="O212" t="s">
        <v>79</v>
      </c>
      <c r="P212" t="s">
        <v>79</v>
      </c>
      <c r="Q212" t="s">
        <v>79</v>
      </c>
      <c r="R212" t="s">
        <v>79</v>
      </c>
      <c r="S212" t="s">
        <v>79</v>
      </c>
      <c r="T212" t="s">
        <v>79</v>
      </c>
      <c r="U212" t="s">
        <v>79</v>
      </c>
      <c r="V212" t="s">
        <v>79</v>
      </c>
      <c r="W212" t="s">
        <v>79</v>
      </c>
    </row>
    <row r="213" spans="1:23" x14ac:dyDescent="0.35">
      <c r="A213" t="s">
        <v>79</v>
      </c>
      <c r="B213" t="s">
        <v>79</v>
      </c>
      <c r="D213" t="s">
        <v>79</v>
      </c>
      <c r="E213" t="s">
        <v>79</v>
      </c>
      <c r="F213" t="s">
        <v>79</v>
      </c>
      <c r="G213" t="s">
        <v>79</v>
      </c>
      <c r="H213" t="s">
        <v>79</v>
      </c>
      <c r="I213" t="s">
        <v>79</v>
      </c>
      <c r="J213" t="s">
        <v>79</v>
      </c>
      <c r="K213" t="s">
        <v>79</v>
      </c>
      <c r="L213" t="s">
        <v>79</v>
      </c>
      <c r="M213" t="s">
        <v>79</v>
      </c>
      <c r="N213" t="s">
        <v>79</v>
      </c>
      <c r="O213" t="s">
        <v>79</v>
      </c>
      <c r="P213" t="s">
        <v>79</v>
      </c>
      <c r="Q213" t="s">
        <v>79</v>
      </c>
      <c r="R213" t="s">
        <v>79</v>
      </c>
      <c r="S213" t="s">
        <v>79</v>
      </c>
      <c r="T213" t="s">
        <v>79</v>
      </c>
      <c r="U213" t="s">
        <v>79</v>
      </c>
      <c r="V213" t="s">
        <v>79</v>
      </c>
      <c r="W213" t="s">
        <v>79</v>
      </c>
    </row>
    <row r="214" spans="1:23" x14ac:dyDescent="0.35">
      <c r="A214" t="s">
        <v>79</v>
      </c>
      <c r="B214" t="s">
        <v>79</v>
      </c>
      <c r="D214" t="s">
        <v>79</v>
      </c>
      <c r="E214" t="s">
        <v>79</v>
      </c>
      <c r="F214" t="s">
        <v>79</v>
      </c>
      <c r="G214" t="s">
        <v>79</v>
      </c>
      <c r="H214" t="s">
        <v>79</v>
      </c>
      <c r="I214" t="s">
        <v>79</v>
      </c>
      <c r="J214" t="s">
        <v>79</v>
      </c>
      <c r="K214" t="s">
        <v>79</v>
      </c>
      <c r="L214" t="s">
        <v>79</v>
      </c>
      <c r="M214" t="s">
        <v>79</v>
      </c>
      <c r="N214" t="s">
        <v>79</v>
      </c>
      <c r="O214" t="s">
        <v>79</v>
      </c>
      <c r="P214" t="s">
        <v>79</v>
      </c>
      <c r="Q214" t="s">
        <v>79</v>
      </c>
      <c r="R214" t="s">
        <v>79</v>
      </c>
      <c r="S214" t="s">
        <v>79</v>
      </c>
      <c r="T214" t="s">
        <v>79</v>
      </c>
      <c r="U214" t="s">
        <v>79</v>
      </c>
      <c r="V214" t="s">
        <v>79</v>
      </c>
      <c r="W214" t="s">
        <v>79</v>
      </c>
    </row>
    <row r="215" spans="1:23" x14ac:dyDescent="0.35">
      <c r="A215" t="s">
        <v>79</v>
      </c>
      <c r="B215" t="s">
        <v>79</v>
      </c>
      <c r="D215" t="s">
        <v>79</v>
      </c>
      <c r="E215" t="s">
        <v>79</v>
      </c>
      <c r="F215" t="s">
        <v>79</v>
      </c>
      <c r="G215" t="s">
        <v>79</v>
      </c>
      <c r="H215" t="s">
        <v>79</v>
      </c>
      <c r="I215" t="s">
        <v>79</v>
      </c>
      <c r="J215" t="s">
        <v>79</v>
      </c>
      <c r="K215" t="s">
        <v>79</v>
      </c>
      <c r="L215" t="s">
        <v>79</v>
      </c>
      <c r="M215" t="s">
        <v>79</v>
      </c>
      <c r="N215" t="s">
        <v>79</v>
      </c>
      <c r="O215" t="s">
        <v>79</v>
      </c>
      <c r="P215" t="s">
        <v>79</v>
      </c>
      <c r="Q215" t="s">
        <v>79</v>
      </c>
      <c r="R215" t="s">
        <v>79</v>
      </c>
      <c r="S215" t="s">
        <v>79</v>
      </c>
      <c r="T215" t="s">
        <v>79</v>
      </c>
      <c r="U215" t="s">
        <v>79</v>
      </c>
      <c r="V215" t="s">
        <v>79</v>
      </c>
      <c r="W215" t="s">
        <v>79</v>
      </c>
    </row>
    <row r="216" spans="1:23" x14ac:dyDescent="0.35">
      <c r="A216" t="s">
        <v>79</v>
      </c>
      <c r="B216" t="s">
        <v>79</v>
      </c>
      <c r="D216" t="s">
        <v>79</v>
      </c>
      <c r="E216" t="s">
        <v>79</v>
      </c>
      <c r="F216" t="s">
        <v>79</v>
      </c>
      <c r="G216" t="s">
        <v>79</v>
      </c>
      <c r="H216" t="s">
        <v>79</v>
      </c>
      <c r="I216" t="s">
        <v>79</v>
      </c>
      <c r="J216" t="s">
        <v>79</v>
      </c>
      <c r="K216" t="s">
        <v>79</v>
      </c>
      <c r="L216" t="s">
        <v>79</v>
      </c>
      <c r="M216" t="s">
        <v>79</v>
      </c>
      <c r="N216" t="s">
        <v>79</v>
      </c>
      <c r="O216" t="s">
        <v>79</v>
      </c>
      <c r="P216" t="s">
        <v>79</v>
      </c>
      <c r="Q216" t="s">
        <v>79</v>
      </c>
      <c r="R216" t="s">
        <v>79</v>
      </c>
      <c r="S216" t="s">
        <v>79</v>
      </c>
      <c r="T216" t="s">
        <v>79</v>
      </c>
      <c r="U216" t="s">
        <v>79</v>
      </c>
      <c r="V216" t="s">
        <v>79</v>
      </c>
      <c r="W216" t="s">
        <v>79</v>
      </c>
    </row>
    <row r="217" spans="1:23" x14ac:dyDescent="0.35">
      <c r="A217" t="s">
        <v>79</v>
      </c>
      <c r="B217" t="s">
        <v>79</v>
      </c>
      <c r="D217" t="s">
        <v>79</v>
      </c>
      <c r="E217" t="s">
        <v>79</v>
      </c>
      <c r="F217" t="s">
        <v>79</v>
      </c>
      <c r="G217" t="s">
        <v>79</v>
      </c>
      <c r="H217" t="s">
        <v>79</v>
      </c>
      <c r="I217" t="s">
        <v>79</v>
      </c>
      <c r="J217" t="s">
        <v>79</v>
      </c>
      <c r="K217" t="s">
        <v>79</v>
      </c>
      <c r="L217" t="s">
        <v>79</v>
      </c>
      <c r="M217" t="s">
        <v>79</v>
      </c>
      <c r="N217" t="s">
        <v>79</v>
      </c>
      <c r="O217" t="s">
        <v>79</v>
      </c>
      <c r="P217" t="s">
        <v>79</v>
      </c>
      <c r="Q217" t="s">
        <v>79</v>
      </c>
      <c r="R217" t="s">
        <v>79</v>
      </c>
      <c r="S217" t="s">
        <v>79</v>
      </c>
      <c r="T217" t="s">
        <v>79</v>
      </c>
      <c r="U217" t="s">
        <v>79</v>
      </c>
      <c r="V217" t="s">
        <v>79</v>
      </c>
      <c r="W217" t="s">
        <v>79</v>
      </c>
    </row>
    <row r="218" spans="1:23" x14ac:dyDescent="0.35">
      <c r="A218" t="s">
        <v>79</v>
      </c>
      <c r="B218" t="s">
        <v>79</v>
      </c>
      <c r="D218" t="s">
        <v>79</v>
      </c>
      <c r="E218" t="s">
        <v>79</v>
      </c>
      <c r="F218" t="s">
        <v>79</v>
      </c>
      <c r="G218" t="s">
        <v>79</v>
      </c>
      <c r="H218" t="s">
        <v>79</v>
      </c>
      <c r="I218" t="s">
        <v>79</v>
      </c>
      <c r="J218" t="s">
        <v>79</v>
      </c>
      <c r="K218" t="s">
        <v>79</v>
      </c>
      <c r="L218" t="s">
        <v>79</v>
      </c>
      <c r="M218" t="s">
        <v>79</v>
      </c>
      <c r="N218" t="s">
        <v>79</v>
      </c>
      <c r="O218" t="s">
        <v>79</v>
      </c>
      <c r="P218" t="s">
        <v>79</v>
      </c>
      <c r="Q218" t="s">
        <v>79</v>
      </c>
      <c r="R218" t="s">
        <v>79</v>
      </c>
      <c r="S218" t="s">
        <v>79</v>
      </c>
      <c r="T218" t="s">
        <v>79</v>
      </c>
      <c r="U218" t="s">
        <v>79</v>
      </c>
      <c r="V218" t="s">
        <v>79</v>
      </c>
      <c r="W218" t="s">
        <v>79</v>
      </c>
    </row>
    <row r="219" spans="1:23" x14ac:dyDescent="0.35">
      <c r="A219" t="s">
        <v>79</v>
      </c>
      <c r="B219" t="s">
        <v>79</v>
      </c>
      <c r="D219" t="s">
        <v>79</v>
      </c>
      <c r="E219" t="s">
        <v>79</v>
      </c>
      <c r="F219" t="s">
        <v>79</v>
      </c>
      <c r="G219" t="s">
        <v>79</v>
      </c>
      <c r="H219" t="s">
        <v>79</v>
      </c>
      <c r="I219" t="s">
        <v>79</v>
      </c>
      <c r="J219" t="s">
        <v>79</v>
      </c>
      <c r="K219" t="s">
        <v>79</v>
      </c>
      <c r="L219" t="s">
        <v>79</v>
      </c>
      <c r="M219" t="s">
        <v>79</v>
      </c>
      <c r="N219" t="s">
        <v>79</v>
      </c>
      <c r="O219" t="s">
        <v>79</v>
      </c>
      <c r="P219" t="s">
        <v>79</v>
      </c>
      <c r="Q219" t="s">
        <v>79</v>
      </c>
      <c r="R219" t="s">
        <v>79</v>
      </c>
      <c r="S219" t="s">
        <v>79</v>
      </c>
      <c r="T219" t="s">
        <v>79</v>
      </c>
      <c r="U219" t="s">
        <v>79</v>
      </c>
      <c r="V219" t="s">
        <v>79</v>
      </c>
      <c r="W219" t="s">
        <v>79</v>
      </c>
    </row>
    <row r="220" spans="1:23" x14ac:dyDescent="0.35">
      <c r="A220" t="s">
        <v>79</v>
      </c>
      <c r="B220" t="s">
        <v>79</v>
      </c>
      <c r="D220" t="s">
        <v>79</v>
      </c>
      <c r="E220" t="s">
        <v>79</v>
      </c>
      <c r="F220" t="s">
        <v>79</v>
      </c>
      <c r="G220" t="s">
        <v>79</v>
      </c>
      <c r="H220" t="s">
        <v>79</v>
      </c>
      <c r="I220" t="s">
        <v>79</v>
      </c>
      <c r="J220" t="s">
        <v>79</v>
      </c>
      <c r="K220" t="s">
        <v>79</v>
      </c>
      <c r="L220" t="s">
        <v>79</v>
      </c>
      <c r="M220" t="s">
        <v>79</v>
      </c>
      <c r="N220" t="s">
        <v>79</v>
      </c>
      <c r="O220" t="s">
        <v>79</v>
      </c>
      <c r="P220" t="s">
        <v>79</v>
      </c>
      <c r="Q220" t="s">
        <v>79</v>
      </c>
      <c r="R220" t="s">
        <v>79</v>
      </c>
      <c r="S220" t="s">
        <v>79</v>
      </c>
      <c r="T220" t="s">
        <v>79</v>
      </c>
      <c r="U220" t="s">
        <v>79</v>
      </c>
      <c r="V220" t="s">
        <v>79</v>
      </c>
      <c r="W220" t="s">
        <v>79</v>
      </c>
    </row>
    <row r="221" spans="1:23" x14ac:dyDescent="0.35">
      <c r="A221" t="s">
        <v>79</v>
      </c>
      <c r="B221" t="s">
        <v>79</v>
      </c>
      <c r="D221" t="s">
        <v>79</v>
      </c>
      <c r="E221" t="s">
        <v>79</v>
      </c>
      <c r="F221" t="s">
        <v>79</v>
      </c>
      <c r="G221" t="s">
        <v>79</v>
      </c>
      <c r="H221" t="s">
        <v>79</v>
      </c>
      <c r="I221" t="s">
        <v>79</v>
      </c>
      <c r="J221" t="s">
        <v>79</v>
      </c>
      <c r="K221" t="s">
        <v>79</v>
      </c>
      <c r="L221" t="s">
        <v>79</v>
      </c>
      <c r="M221" t="s">
        <v>79</v>
      </c>
      <c r="N221" t="s">
        <v>79</v>
      </c>
      <c r="O221" t="s">
        <v>79</v>
      </c>
      <c r="P221" t="s">
        <v>79</v>
      </c>
      <c r="Q221" t="s">
        <v>79</v>
      </c>
      <c r="R221" t="s">
        <v>79</v>
      </c>
      <c r="S221" t="s">
        <v>79</v>
      </c>
      <c r="T221" t="s">
        <v>79</v>
      </c>
      <c r="U221" t="s">
        <v>79</v>
      </c>
      <c r="V221" t="s">
        <v>79</v>
      </c>
      <c r="W221" t="s">
        <v>79</v>
      </c>
    </row>
    <row r="222" spans="1:23" x14ac:dyDescent="0.35">
      <c r="A222" t="s">
        <v>79</v>
      </c>
      <c r="B222" t="s">
        <v>79</v>
      </c>
      <c r="D222" t="s">
        <v>79</v>
      </c>
      <c r="E222" t="s">
        <v>79</v>
      </c>
      <c r="F222" t="s">
        <v>79</v>
      </c>
      <c r="G222" t="s">
        <v>79</v>
      </c>
      <c r="H222" t="s">
        <v>79</v>
      </c>
      <c r="I222" t="s">
        <v>79</v>
      </c>
      <c r="J222" t="s">
        <v>79</v>
      </c>
      <c r="K222" t="s">
        <v>79</v>
      </c>
      <c r="L222" t="s">
        <v>79</v>
      </c>
      <c r="M222" t="s">
        <v>79</v>
      </c>
      <c r="N222" t="s">
        <v>79</v>
      </c>
      <c r="O222" t="s">
        <v>79</v>
      </c>
      <c r="P222" t="s">
        <v>79</v>
      </c>
      <c r="Q222" t="s">
        <v>79</v>
      </c>
      <c r="R222" t="s">
        <v>79</v>
      </c>
      <c r="S222" t="s">
        <v>79</v>
      </c>
      <c r="T222" t="s">
        <v>79</v>
      </c>
      <c r="U222" t="s">
        <v>79</v>
      </c>
      <c r="V222" t="s">
        <v>79</v>
      </c>
      <c r="W222" t="s">
        <v>79</v>
      </c>
    </row>
    <row r="223" spans="1:23" x14ac:dyDescent="0.35">
      <c r="A223" t="s">
        <v>79</v>
      </c>
      <c r="B223" t="s">
        <v>79</v>
      </c>
      <c r="D223" t="s">
        <v>79</v>
      </c>
      <c r="E223" t="s">
        <v>79</v>
      </c>
      <c r="F223" t="s">
        <v>79</v>
      </c>
      <c r="G223" t="s">
        <v>79</v>
      </c>
      <c r="H223" t="s">
        <v>79</v>
      </c>
      <c r="I223" t="s">
        <v>79</v>
      </c>
      <c r="J223" t="s">
        <v>79</v>
      </c>
      <c r="K223" t="s">
        <v>79</v>
      </c>
      <c r="L223" t="s">
        <v>79</v>
      </c>
      <c r="M223" t="s">
        <v>79</v>
      </c>
      <c r="N223" t="s">
        <v>79</v>
      </c>
      <c r="O223" t="s">
        <v>79</v>
      </c>
      <c r="P223" t="s">
        <v>79</v>
      </c>
      <c r="Q223" t="s">
        <v>79</v>
      </c>
      <c r="R223" t="s">
        <v>79</v>
      </c>
      <c r="S223" t="s">
        <v>79</v>
      </c>
      <c r="T223" t="s">
        <v>79</v>
      </c>
      <c r="U223" t="s">
        <v>79</v>
      </c>
      <c r="V223" t="s">
        <v>79</v>
      </c>
      <c r="W223" t="s">
        <v>79</v>
      </c>
    </row>
    <row r="224" spans="1:23" x14ac:dyDescent="0.35">
      <c r="A224" t="s">
        <v>79</v>
      </c>
      <c r="B224" t="s">
        <v>79</v>
      </c>
      <c r="D224" t="s">
        <v>79</v>
      </c>
      <c r="E224" t="s">
        <v>79</v>
      </c>
      <c r="F224" t="s">
        <v>79</v>
      </c>
      <c r="G224" t="s">
        <v>79</v>
      </c>
      <c r="H224" t="s">
        <v>79</v>
      </c>
      <c r="I224" t="s">
        <v>79</v>
      </c>
      <c r="J224" t="s">
        <v>79</v>
      </c>
      <c r="K224" t="s">
        <v>79</v>
      </c>
      <c r="L224" t="s">
        <v>79</v>
      </c>
      <c r="M224" t="s">
        <v>79</v>
      </c>
      <c r="N224" t="s">
        <v>79</v>
      </c>
      <c r="O224" t="s">
        <v>79</v>
      </c>
      <c r="P224" t="s">
        <v>79</v>
      </c>
      <c r="Q224" t="s">
        <v>79</v>
      </c>
      <c r="R224" t="s">
        <v>79</v>
      </c>
      <c r="S224" t="s">
        <v>79</v>
      </c>
      <c r="T224" t="s">
        <v>79</v>
      </c>
      <c r="U224" t="s">
        <v>79</v>
      </c>
      <c r="V224" t="s">
        <v>79</v>
      </c>
      <c r="W224" t="s">
        <v>79</v>
      </c>
    </row>
    <row r="225" spans="1:23" x14ac:dyDescent="0.35">
      <c r="A225" t="s">
        <v>79</v>
      </c>
      <c r="B225" t="s">
        <v>79</v>
      </c>
      <c r="D225" t="s">
        <v>79</v>
      </c>
      <c r="E225" t="s">
        <v>79</v>
      </c>
      <c r="F225" t="s">
        <v>79</v>
      </c>
      <c r="G225" t="s">
        <v>79</v>
      </c>
      <c r="H225" t="s">
        <v>79</v>
      </c>
      <c r="I225" t="s">
        <v>79</v>
      </c>
      <c r="J225" t="s">
        <v>79</v>
      </c>
      <c r="K225" t="s">
        <v>79</v>
      </c>
      <c r="L225" t="s">
        <v>79</v>
      </c>
      <c r="M225" t="s">
        <v>79</v>
      </c>
      <c r="N225" t="s">
        <v>79</v>
      </c>
      <c r="O225" t="s">
        <v>79</v>
      </c>
      <c r="P225" t="s">
        <v>79</v>
      </c>
      <c r="Q225" t="s">
        <v>79</v>
      </c>
      <c r="R225" t="s">
        <v>79</v>
      </c>
      <c r="S225" t="s">
        <v>79</v>
      </c>
      <c r="T225" t="s">
        <v>79</v>
      </c>
      <c r="U225" t="s">
        <v>79</v>
      </c>
      <c r="V225" t="s">
        <v>79</v>
      </c>
      <c r="W225" t="s">
        <v>79</v>
      </c>
    </row>
    <row r="226" spans="1:23" x14ac:dyDescent="0.35">
      <c r="A226" t="s">
        <v>79</v>
      </c>
      <c r="B226" t="s">
        <v>79</v>
      </c>
      <c r="D226" t="s">
        <v>79</v>
      </c>
      <c r="E226" t="s">
        <v>79</v>
      </c>
      <c r="F226" t="s">
        <v>79</v>
      </c>
      <c r="G226" t="s">
        <v>79</v>
      </c>
      <c r="H226" t="s">
        <v>79</v>
      </c>
      <c r="I226" t="s">
        <v>79</v>
      </c>
      <c r="J226" t="s">
        <v>79</v>
      </c>
      <c r="K226" t="s">
        <v>79</v>
      </c>
      <c r="L226" t="s">
        <v>79</v>
      </c>
      <c r="M226" t="s">
        <v>79</v>
      </c>
      <c r="N226" t="s">
        <v>79</v>
      </c>
      <c r="O226" t="s">
        <v>79</v>
      </c>
      <c r="P226" t="s">
        <v>79</v>
      </c>
      <c r="Q226" t="s">
        <v>79</v>
      </c>
      <c r="R226" t="s">
        <v>79</v>
      </c>
      <c r="S226" t="s">
        <v>79</v>
      </c>
      <c r="T226" t="s">
        <v>79</v>
      </c>
      <c r="U226" t="s">
        <v>79</v>
      </c>
      <c r="V226" t="s">
        <v>79</v>
      </c>
      <c r="W226" t="s">
        <v>79</v>
      </c>
    </row>
    <row r="227" spans="1:23" x14ac:dyDescent="0.35">
      <c r="A227" t="s">
        <v>79</v>
      </c>
      <c r="B227" t="s">
        <v>79</v>
      </c>
      <c r="D227" t="s">
        <v>79</v>
      </c>
      <c r="E227" t="s">
        <v>79</v>
      </c>
      <c r="F227" t="s">
        <v>79</v>
      </c>
      <c r="G227" t="s">
        <v>79</v>
      </c>
      <c r="H227" t="s">
        <v>79</v>
      </c>
      <c r="I227" t="s">
        <v>79</v>
      </c>
      <c r="J227" t="s">
        <v>79</v>
      </c>
      <c r="K227" t="s">
        <v>79</v>
      </c>
      <c r="L227" t="s">
        <v>79</v>
      </c>
      <c r="M227" t="s">
        <v>79</v>
      </c>
      <c r="N227" t="s">
        <v>79</v>
      </c>
      <c r="O227" t="s">
        <v>79</v>
      </c>
      <c r="P227" t="s">
        <v>79</v>
      </c>
      <c r="Q227" t="s">
        <v>79</v>
      </c>
      <c r="R227" t="s">
        <v>79</v>
      </c>
      <c r="S227" t="s">
        <v>79</v>
      </c>
      <c r="T227" t="s">
        <v>79</v>
      </c>
      <c r="U227" t="s">
        <v>79</v>
      </c>
      <c r="V227" t="s">
        <v>79</v>
      </c>
      <c r="W227" t="s">
        <v>79</v>
      </c>
    </row>
    <row r="228" spans="1:23" x14ac:dyDescent="0.35">
      <c r="A228" t="s">
        <v>79</v>
      </c>
      <c r="B228" t="s">
        <v>79</v>
      </c>
      <c r="D228" t="s">
        <v>79</v>
      </c>
      <c r="E228" t="s">
        <v>79</v>
      </c>
      <c r="F228" t="s">
        <v>79</v>
      </c>
      <c r="G228" t="s">
        <v>79</v>
      </c>
      <c r="H228" t="s">
        <v>79</v>
      </c>
      <c r="I228" t="s">
        <v>79</v>
      </c>
      <c r="J228" t="s">
        <v>79</v>
      </c>
      <c r="K228" t="s">
        <v>79</v>
      </c>
      <c r="L228" t="s">
        <v>79</v>
      </c>
      <c r="M228" t="s">
        <v>79</v>
      </c>
      <c r="N228" t="s">
        <v>79</v>
      </c>
      <c r="O228" t="s">
        <v>79</v>
      </c>
      <c r="P228" t="s">
        <v>79</v>
      </c>
      <c r="Q228" t="s">
        <v>79</v>
      </c>
      <c r="R228" t="s">
        <v>79</v>
      </c>
      <c r="S228" t="s">
        <v>79</v>
      </c>
      <c r="T228" t="s">
        <v>79</v>
      </c>
      <c r="U228" t="s">
        <v>79</v>
      </c>
      <c r="V228" t="s">
        <v>79</v>
      </c>
      <c r="W228" t="s">
        <v>79</v>
      </c>
    </row>
    <row r="229" spans="1:23" x14ac:dyDescent="0.35">
      <c r="A229" t="s">
        <v>79</v>
      </c>
      <c r="B229" t="s">
        <v>79</v>
      </c>
      <c r="D229" t="s">
        <v>79</v>
      </c>
      <c r="E229" t="s">
        <v>79</v>
      </c>
      <c r="F229" t="s">
        <v>79</v>
      </c>
      <c r="G229" t="s">
        <v>79</v>
      </c>
      <c r="H229" t="s">
        <v>79</v>
      </c>
      <c r="I229" t="s">
        <v>79</v>
      </c>
      <c r="J229" t="s">
        <v>79</v>
      </c>
      <c r="K229" t="s">
        <v>79</v>
      </c>
      <c r="L229" t="s">
        <v>79</v>
      </c>
      <c r="M229" t="s">
        <v>79</v>
      </c>
      <c r="N229" t="s">
        <v>79</v>
      </c>
      <c r="O229" t="s">
        <v>79</v>
      </c>
      <c r="P229" t="s">
        <v>79</v>
      </c>
      <c r="Q229" t="s">
        <v>79</v>
      </c>
      <c r="R229" t="s">
        <v>79</v>
      </c>
      <c r="S229" t="s">
        <v>79</v>
      </c>
      <c r="T229" t="s">
        <v>79</v>
      </c>
      <c r="U229" t="s">
        <v>79</v>
      </c>
      <c r="V229" t="s">
        <v>79</v>
      </c>
      <c r="W229" t="s">
        <v>79</v>
      </c>
    </row>
    <row r="230" spans="1:23" x14ac:dyDescent="0.35">
      <c r="A230" t="s">
        <v>79</v>
      </c>
      <c r="B230" t="s">
        <v>79</v>
      </c>
      <c r="D230" t="s">
        <v>79</v>
      </c>
      <c r="E230" t="s">
        <v>79</v>
      </c>
      <c r="F230" t="s">
        <v>79</v>
      </c>
      <c r="G230" t="s">
        <v>79</v>
      </c>
      <c r="H230" t="s">
        <v>79</v>
      </c>
      <c r="I230" t="s">
        <v>79</v>
      </c>
      <c r="J230" t="s">
        <v>79</v>
      </c>
      <c r="K230" t="s">
        <v>79</v>
      </c>
      <c r="L230" t="s">
        <v>79</v>
      </c>
      <c r="M230" t="s">
        <v>79</v>
      </c>
      <c r="N230" t="s">
        <v>79</v>
      </c>
      <c r="O230" t="s">
        <v>79</v>
      </c>
      <c r="P230" t="s">
        <v>79</v>
      </c>
      <c r="Q230" t="s">
        <v>79</v>
      </c>
      <c r="R230" t="s">
        <v>79</v>
      </c>
      <c r="S230" t="s">
        <v>79</v>
      </c>
      <c r="T230" t="s">
        <v>79</v>
      </c>
      <c r="U230" t="s">
        <v>79</v>
      </c>
      <c r="V230" t="s">
        <v>79</v>
      </c>
      <c r="W230" t="s">
        <v>79</v>
      </c>
    </row>
    <row r="231" spans="1:23" x14ac:dyDescent="0.35">
      <c r="A231" t="s">
        <v>79</v>
      </c>
      <c r="B231" t="s">
        <v>79</v>
      </c>
      <c r="D231" t="s">
        <v>79</v>
      </c>
      <c r="E231" t="s">
        <v>79</v>
      </c>
      <c r="F231" t="s">
        <v>79</v>
      </c>
      <c r="G231" t="s">
        <v>79</v>
      </c>
      <c r="H231" t="s">
        <v>79</v>
      </c>
      <c r="I231" t="s">
        <v>79</v>
      </c>
      <c r="J231" t="s">
        <v>79</v>
      </c>
      <c r="K231" t="s">
        <v>79</v>
      </c>
      <c r="L231" t="s">
        <v>79</v>
      </c>
      <c r="M231" t="s">
        <v>79</v>
      </c>
      <c r="N231" t="s">
        <v>79</v>
      </c>
      <c r="O231" t="s">
        <v>79</v>
      </c>
      <c r="P231" t="s">
        <v>79</v>
      </c>
      <c r="Q231" t="s">
        <v>79</v>
      </c>
      <c r="R231" t="s">
        <v>79</v>
      </c>
      <c r="S231" t="s">
        <v>79</v>
      </c>
      <c r="T231" t="s">
        <v>79</v>
      </c>
      <c r="U231" t="s">
        <v>79</v>
      </c>
      <c r="V231" t="s">
        <v>79</v>
      </c>
      <c r="W231" t="s">
        <v>79</v>
      </c>
    </row>
    <row r="232" spans="1:23" x14ac:dyDescent="0.35">
      <c r="A232" t="s">
        <v>79</v>
      </c>
      <c r="B232" t="s">
        <v>79</v>
      </c>
      <c r="D232" t="s">
        <v>79</v>
      </c>
      <c r="E232" t="s">
        <v>79</v>
      </c>
      <c r="F232" t="s">
        <v>79</v>
      </c>
      <c r="G232" t="s">
        <v>79</v>
      </c>
      <c r="H232" t="s">
        <v>79</v>
      </c>
      <c r="I232" t="s">
        <v>79</v>
      </c>
      <c r="J232" t="s">
        <v>79</v>
      </c>
      <c r="K232" t="s">
        <v>79</v>
      </c>
      <c r="L232" t="s">
        <v>79</v>
      </c>
      <c r="M232" t="s">
        <v>79</v>
      </c>
      <c r="N232" t="s">
        <v>79</v>
      </c>
      <c r="O232" t="s">
        <v>79</v>
      </c>
      <c r="P232" t="s">
        <v>79</v>
      </c>
      <c r="Q232" t="s">
        <v>79</v>
      </c>
      <c r="R232" t="s">
        <v>79</v>
      </c>
      <c r="S232" t="s">
        <v>79</v>
      </c>
      <c r="T232" t="s">
        <v>79</v>
      </c>
      <c r="U232" t="s">
        <v>79</v>
      </c>
      <c r="V232" t="s">
        <v>79</v>
      </c>
      <c r="W232" t="s">
        <v>79</v>
      </c>
    </row>
    <row r="233" spans="1:23" x14ac:dyDescent="0.35">
      <c r="A233" t="s">
        <v>79</v>
      </c>
      <c r="B233" t="s">
        <v>79</v>
      </c>
      <c r="D233" t="s">
        <v>79</v>
      </c>
      <c r="E233" t="s">
        <v>79</v>
      </c>
      <c r="F233" t="s">
        <v>79</v>
      </c>
      <c r="G233" t="s">
        <v>79</v>
      </c>
      <c r="H233" t="s">
        <v>79</v>
      </c>
      <c r="I233" t="s">
        <v>79</v>
      </c>
      <c r="J233" t="s">
        <v>79</v>
      </c>
      <c r="K233" t="s">
        <v>79</v>
      </c>
      <c r="L233" t="s">
        <v>79</v>
      </c>
      <c r="M233" t="s">
        <v>79</v>
      </c>
      <c r="N233" t="s">
        <v>79</v>
      </c>
      <c r="O233" t="s">
        <v>79</v>
      </c>
      <c r="P233" t="s">
        <v>79</v>
      </c>
      <c r="Q233" t="s">
        <v>79</v>
      </c>
      <c r="R233" t="s">
        <v>79</v>
      </c>
      <c r="S233" t="s">
        <v>79</v>
      </c>
      <c r="T233" t="s">
        <v>79</v>
      </c>
      <c r="U233" t="s">
        <v>79</v>
      </c>
      <c r="V233" t="s">
        <v>79</v>
      </c>
      <c r="W233" t="s">
        <v>79</v>
      </c>
    </row>
    <row r="234" spans="1:23" x14ac:dyDescent="0.35">
      <c r="A234" t="s">
        <v>79</v>
      </c>
      <c r="B234" t="s">
        <v>79</v>
      </c>
      <c r="D234" t="s">
        <v>79</v>
      </c>
      <c r="E234" t="s">
        <v>79</v>
      </c>
      <c r="F234" t="s">
        <v>79</v>
      </c>
      <c r="G234" t="s">
        <v>79</v>
      </c>
      <c r="H234" t="s">
        <v>79</v>
      </c>
      <c r="I234" t="s">
        <v>79</v>
      </c>
      <c r="J234" t="s">
        <v>79</v>
      </c>
      <c r="K234" t="s">
        <v>79</v>
      </c>
      <c r="L234" t="s">
        <v>79</v>
      </c>
      <c r="M234" t="s">
        <v>79</v>
      </c>
      <c r="N234" t="s">
        <v>79</v>
      </c>
      <c r="O234" t="s">
        <v>79</v>
      </c>
      <c r="P234" t="s">
        <v>79</v>
      </c>
      <c r="Q234" t="s">
        <v>79</v>
      </c>
      <c r="R234" t="s">
        <v>79</v>
      </c>
      <c r="S234" t="s">
        <v>79</v>
      </c>
      <c r="T234" t="s">
        <v>79</v>
      </c>
      <c r="U234" t="s">
        <v>79</v>
      </c>
      <c r="V234" t="s">
        <v>79</v>
      </c>
      <c r="W234" t="s">
        <v>79</v>
      </c>
    </row>
    <row r="235" spans="1:23" x14ac:dyDescent="0.35">
      <c r="A235" t="s">
        <v>79</v>
      </c>
      <c r="B235" t="s">
        <v>79</v>
      </c>
      <c r="D235" t="s">
        <v>79</v>
      </c>
      <c r="E235" t="s">
        <v>79</v>
      </c>
      <c r="F235" t="s">
        <v>79</v>
      </c>
      <c r="G235" t="s">
        <v>79</v>
      </c>
      <c r="H235" t="s">
        <v>79</v>
      </c>
      <c r="I235" t="s">
        <v>79</v>
      </c>
      <c r="J235" t="s">
        <v>79</v>
      </c>
      <c r="K235" t="s">
        <v>79</v>
      </c>
      <c r="L235" t="s">
        <v>79</v>
      </c>
      <c r="M235" t="s">
        <v>79</v>
      </c>
      <c r="N235" t="s">
        <v>79</v>
      </c>
      <c r="O235" t="s">
        <v>79</v>
      </c>
      <c r="P235" t="s">
        <v>79</v>
      </c>
      <c r="Q235" t="s">
        <v>79</v>
      </c>
      <c r="R235" t="s">
        <v>79</v>
      </c>
      <c r="S235" t="s">
        <v>79</v>
      </c>
      <c r="T235" t="s">
        <v>79</v>
      </c>
      <c r="U235" t="s">
        <v>79</v>
      </c>
      <c r="V235" t="s">
        <v>79</v>
      </c>
      <c r="W235" t="s">
        <v>79</v>
      </c>
    </row>
    <row r="236" spans="1:23" x14ac:dyDescent="0.35">
      <c r="A236" t="s">
        <v>79</v>
      </c>
      <c r="B236" t="s">
        <v>79</v>
      </c>
      <c r="D236" t="s">
        <v>79</v>
      </c>
      <c r="E236" t="s">
        <v>79</v>
      </c>
      <c r="F236" t="s">
        <v>79</v>
      </c>
      <c r="G236" t="s">
        <v>79</v>
      </c>
      <c r="H236" t="s">
        <v>79</v>
      </c>
      <c r="I236" t="s">
        <v>79</v>
      </c>
      <c r="J236" t="s">
        <v>79</v>
      </c>
      <c r="K236" t="s">
        <v>79</v>
      </c>
      <c r="L236" t="s">
        <v>79</v>
      </c>
      <c r="M236" t="s">
        <v>79</v>
      </c>
      <c r="N236" t="s">
        <v>79</v>
      </c>
      <c r="O236" t="s">
        <v>79</v>
      </c>
      <c r="P236" t="s">
        <v>79</v>
      </c>
      <c r="Q236" t="s">
        <v>79</v>
      </c>
      <c r="R236" t="s">
        <v>79</v>
      </c>
      <c r="S236" t="s">
        <v>79</v>
      </c>
      <c r="T236" t="s">
        <v>79</v>
      </c>
      <c r="U236" t="s">
        <v>79</v>
      </c>
      <c r="V236" t="s">
        <v>79</v>
      </c>
      <c r="W236" t="s">
        <v>79</v>
      </c>
    </row>
    <row r="237" spans="1:23" x14ac:dyDescent="0.35">
      <c r="A237" t="s">
        <v>79</v>
      </c>
      <c r="B237" t="s">
        <v>79</v>
      </c>
      <c r="D237" t="s">
        <v>79</v>
      </c>
      <c r="E237" t="s">
        <v>79</v>
      </c>
      <c r="F237" t="s">
        <v>79</v>
      </c>
      <c r="G237" t="s">
        <v>79</v>
      </c>
      <c r="H237" t="s">
        <v>79</v>
      </c>
      <c r="I237" t="s">
        <v>79</v>
      </c>
      <c r="J237" t="s">
        <v>79</v>
      </c>
      <c r="K237" t="s">
        <v>79</v>
      </c>
      <c r="L237" t="s">
        <v>79</v>
      </c>
      <c r="M237" t="s">
        <v>79</v>
      </c>
      <c r="N237" t="s">
        <v>79</v>
      </c>
      <c r="O237" t="s">
        <v>79</v>
      </c>
      <c r="P237" t="s">
        <v>79</v>
      </c>
      <c r="Q237" t="s">
        <v>79</v>
      </c>
      <c r="R237" t="s">
        <v>79</v>
      </c>
      <c r="S237" t="s">
        <v>79</v>
      </c>
      <c r="T237" t="s">
        <v>79</v>
      </c>
      <c r="U237" t="s">
        <v>79</v>
      </c>
      <c r="V237" t="s">
        <v>79</v>
      </c>
      <c r="W237" t="s">
        <v>79</v>
      </c>
    </row>
    <row r="238" spans="1:23" x14ac:dyDescent="0.35">
      <c r="A238" t="s">
        <v>79</v>
      </c>
      <c r="B238" t="s">
        <v>79</v>
      </c>
      <c r="D238" t="s">
        <v>79</v>
      </c>
      <c r="E238" t="s">
        <v>79</v>
      </c>
      <c r="F238" t="s">
        <v>79</v>
      </c>
      <c r="G238" t="s">
        <v>79</v>
      </c>
      <c r="H238" t="s">
        <v>79</v>
      </c>
      <c r="I238" t="s">
        <v>79</v>
      </c>
      <c r="J238" t="s">
        <v>79</v>
      </c>
      <c r="K238" t="s">
        <v>79</v>
      </c>
      <c r="L238" t="s">
        <v>79</v>
      </c>
      <c r="M238" t="s">
        <v>79</v>
      </c>
      <c r="N238" t="s">
        <v>79</v>
      </c>
      <c r="O238" t="s">
        <v>79</v>
      </c>
      <c r="P238" t="s">
        <v>79</v>
      </c>
      <c r="Q238" t="s">
        <v>79</v>
      </c>
      <c r="R238" t="s">
        <v>79</v>
      </c>
      <c r="S238" t="s">
        <v>79</v>
      </c>
      <c r="T238" t="s">
        <v>79</v>
      </c>
      <c r="U238" t="s">
        <v>79</v>
      </c>
      <c r="V238" t="s">
        <v>79</v>
      </c>
      <c r="W238" t="s">
        <v>79</v>
      </c>
    </row>
    <row r="239" spans="1:23" x14ac:dyDescent="0.35">
      <c r="A239" t="s">
        <v>79</v>
      </c>
      <c r="B239" t="s">
        <v>79</v>
      </c>
      <c r="D239" t="s">
        <v>79</v>
      </c>
      <c r="E239" t="s">
        <v>79</v>
      </c>
      <c r="F239" t="s">
        <v>79</v>
      </c>
      <c r="G239" t="s">
        <v>79</v>
      </c>
      <c r="H239" t="s">
        <v>79</v>
      </c>
      <c r="I239" t="s">
        <v>79</v>
      </c>
      <c r="J239" t="s">
        <v>79</v>
      </c>
      <c r="K239" t="s">
        <v>79</v>
      </c>
      <c r="L239" t="s">
        <v>79</v>
      </c>
      <c r="M239" t="s">
        <v>79</v>
      </c>
      <c r="N239" t="s">
        <v>79</v>
      </c>
      <c r="O239" t="s">
        <v>79</v>
      </c>
      <c r="P239" t="s">
        <v>79</v>
      </c>
      <c r="Q239" t="s">
        <v>79</v>
      </c>
      <c r="R239" t="s">
        <v>79</v>
      </c>
      <c r="S239" t="s">
        <v>79</v>
      </c>
      <c r="T239" t="s">
        <v>79</v>
      </c>
      <c r="U239" t="s">
        <v>79</v>
      </c>
      <c r="V239" t="s">
        <v>79</v>
      </c>
      <c r="W239" t="s">
        <v>79</v>
      </c>
    </row>
    <row r="240" spans="1:23" x14ac:dyDescent="0.35">
      <c r="A240" t="s">
        <v>79</v>
      </c>
      <c r="B240" t="s">
        <v>79</v>
      </c>
      <c r="D240" t="s">
        <v>79</v>
      </c>
      <c r="E240" t="s">
        <v>79</v>
      </c>
      <c r="F240" t="s">
        <v>79</v>
      </c>
      <c r="G240" t="s">
        <v>79</v>
      </c>
      <c r="H240" t="s">
        <v>79</v>
      </c>
      <c r="I240" t="s">
        <v>79</v>
      </c>
      <c r="J240" t="s">
        <v>79</v>
      </c>
      <c r="K240" t="s">
        <v>79</v>
      </c>
      <c r="L240" t="s">
        <v>79</v>
      </c>
      <c r="M240" t="s">
        <v>79</v>
      </c>
      <c r="N240" t="s">
        <v>79</v>
      </c>
      <c r="O240" t="s">
        <v>79</v>
      </c>
      <c r="P240" t="s">
        <v>79</v>
      </c>
      <c r="Q240" t="s">
        <v>79</v>
      </c>
      <c r="R240" t="s">
        <v>79</v>
      </c>
      <c r="S240" t="s">
        <v>79</v>
      </c>
      <c r="T240" t="s">
        <v>79</v>
      </c>
      <c r="U240" t="s">
        <v>79</v>
      </c>
      <c r="V240" t="s">
        <v>79</v>
      </c>
      <c r="W240" t="s">
        <v>79</v>
      </c>
    </row>
    <row r="241" spans="1:23" x14ac:dyDescent="0.35">
      <c r="A241" t="s">
        <v>79</v>
      </c>
      <c r="B241" t="s">
        <v>79</v>
      </c>
      <c r="D241" t="s">
        <v>79</v>
      </c>
      <c r="E241" t="s">
        <v>79</v>
      </c>
      <c r="F241" t="s">
        <v>79</v>
      </c>
      <c r="G241" t="s">
        <v>79</v>
      </c>
      <c r="H241" t="s">
        <v>79</v>
      </c>
      <c r="I241" t="s">
        <v>79</v>
      </c>
      <c r="J241" t="s">
        <v>79</v>
      </c>
      <c r="K241" t="s">
        <v>79</v>
      </c>
      <c r="L241" t="s">
        <v>79</v>
      </c>
      <c r="M241" t="s">
        <v>79</v>
      </c>
      <c r="N241" t="s">
        <v>79</v>
      </c>
      <c r="O241" t="s">
        <v>79</v>
      </c>
      <c r="P241" t="s">
        <v>79</v>
      </c>
      <c r="Q241" t="s">
        <v>79</v>
      </c>
      <c r="R241" t="s">
        <v>79</v>
      </c>
      <c r="S241" t="s">
        <v>79</v>
      </c>
      <c r="T241" t="s">
        <v>79</v>
      </c>
      <c r="U241" t="s">
        <v>79</v>
      </c>
      <c r="V241" t="s">
        <v>79</v>
      </c>
      <c r="W241" t="s">
        <v>79</v>
      </c>
    </row>
    <row r="242" spans="1:23" x14ac:dyDescent="0.35">
      <c r="A242" t="s">
        <v>79</v>
      </c>
      <c r="B242" t="s">
        <v>79</v>
      </c>
      <c r="D242" t="s">
        <v>79</v>
      </c>
      <c r="E242" t="s">
        <v>79</v>
      </c>
      <c r="F242" t="s">
        <v>79</v>
      </c>
      <c r="G242" t="s">
        <v>79</v>
      </c>
      <c r="H242" t="s">
        <v>79</v>
      </c>
      <c r="I242" t="s">
        <v>79</v>
      </c>
      <c r="J242" t="s">
        <v>79</v>
      </c>
      <c r="K242" t="s">
        <v>79</v>
      </c>
      <c r="L242" t="s">
        <v>79</v>
      </c>
      <c r="M242" t="s">
        <v>79</v>
      </c>
      <c r="N242" t="s">
        <v>79</v>
      </c>
      <c r="O242" t="s">
        <v>79</v>
      </c>
      <c r="P242" t="s">
        <v>79</v>
      </c>
      <c r="Q242" t="s">
        <v>79</v>
      </c>
      <c r="R242" t="s">
        <v>79</v>
      </c>
      <c r="S242" t="s">
        <v>79</v>
      </c>
      <c r="T242" t="s">
        <v>79</v>
      </c>
      <c r="U242" t="s">
        <v>79</v>
      </c>
      <c r="V242" t="s">
        <v>79</v>
      </c>
      <c r="W242" t="s">
        <v>79</v>
      </c>
    </row>
    <row r="243" spans="1:23" x14ac:dyDescent="0.35">
      <c r="A243" t="s">
        <v>79</v>
      </c>
      <c r="B243" t="s">
        <v>79</v>
      </c>
      <c r="D243" t="s">
        <v>79</v>
      </c>
      <c r="E243" t="s">
        <v>79</v>
      </c>
      <c r="F243" t="s">
        <v>79</v>
      </c>
      <c r="G243" t="s">
        <v>79</v>
      </c>
      <c r="H243" t="s">
        <v>79</v>
      </c>
      <c r="I243" t="s">
        <v>79</v>
      </c>
      <c r="J243" t="s">
        <v>79</v>
      </c>
      <c r="K243" t="s">
        <v>79</v>
      </c>
      <c r="L243" t="s">
        <v>79</v>
      </c>
      <c r="M243" t="s">
        <v>79</v>
      </c>
      <c r="N243" t="s">
        <v>79</v>
      </c>
      <c r="O243" t="s">
        <v>79</v>
      </c>
      <c r="P243" t="s">
        <v>79</v>
      </c>
      <c r="Q243" t="s">
        <v>79</v>
      </c>
      <c r="R243" t="s">
        <v>79</v>
      </c>
      <c r="S243" t="s">
        <v>79</v>
      </c>
      <c r="T243" t="s">
        <v>79</v>
      </c>
      <c r="U243" t="s">
        <v>79</v>
      </c>
      <c r="V243" t="s">
        <v>79</v>
      </c>
      <c r="W243" t="s">
        <v>79</v>
      </c>
    </row>
    <row r="244" spans="1:23" x14ac:dyDescent="0.35">
      <c r="A244" t="s">
        <v>79</v>
      </c>
      <c r="B244" t="s">
        <v>79</v>
      </c>
      <c r="D244" t="s">
        <v>79</v>
      </c>
      <c r="E244" t="s">
        <v>79</v>
      </c>
      <c r="F244" t="s">
        <v>79</v>
      </c>
      <c r="G244" t="s">
        <v>79</v>
      </c>
      <c r="H244" t="s">
        <v>79</v>
      </c>
      <c r="I244" t="s">
        <v>79</v>
      </c>
      <c r="J244" t="s">
        <v>79</v>
      </c>
      <c r="K244" t="s">
        <v>79</v>
      </c>
      <c r="L244" t="s">
        <v>79</v>
      </c>
      <c r="M244" t="s">
        <v>79</v>
      </c>
      <c r="N244" t="s">
        <v>79</v>
      </c>
      <c r="O244" t="s">
        <v>79</v>
      </c>
      <c r="P244" t="s">
        <v>79</v>
      </c>
      <c r="Q244" t="s">
        <v>79</v>
      </c>
      <c r="R244" t="s">
        <v>79</v>
      </c>
      <c r="S244" t="s">
        <v>79</v>
      </c>
      <c r="T244" t="s">
        <v>79</v>
      </c>
      <c r="U244" t="s">
        <v>79</v>
      </c>
      <c r="V244" t="s">
        <v>79</v>
      </c>
      <c r="W244" t="s">
        <v>79</v>
      </c>
    </row>
    <row r="245" spans="1:23" x14ac:dyDescent="0.35">
      <c r="A245" t="s">
        <v>79</v>
      </c>
      <c r="B245" t="s">
        <v>79</v>
      </c>
      <c r="D245" t="s">
        <v>79</v>
      </c>
      <c r="E245" t="s">
        <v>79</v>
      </c>
      <c r="F245" t="s">
        <v>79</v>
      </c>
      <c r="G245" t="s">
        <v>79</v>
      </c>
      <c r="H245" t="s">
        <v>79</v>
      </c>
      <c r="I245" t="s">
        <v>79</v>
      </c>
      <c r="J245" t="s">
        <v>79</v>
      </c>
      <c r="K245" t="s">
        <v>79</v>
      </c>
      <c r="L245" t="s">
        <v>79</v>
      </c>
      <c r="M245" t="s">
        <v>79</v>
      </c>
      <c r="N245" t="s">
        <v>79</v>
      </c>
      <c r="O245" t="s">
        <v>79</v>
      </c>
      <c r="P245" t="s">
        <v>79</v>
      </c>
      <c r="Q245" t="s">
        <v>79</v>
      </c>
      <c r="R245" t="s">
        <v>79</v>
      </c>
      <c r="S245" t="s">
        <v>79</v>
      </c>
      <c r="T245" t="s">
        <v>79</v>
      </c>
      <c r="U245" t="s">
        <v>79</v>
      </c>
      <c r="V245" t="s">
        <v>79</v>
      </c>
      <c r="W245" t="s">
        <v>79</v>
      </c>
    </row>
    <row r="246" spans="1:23" x14ac:dyDescent="0.35">
      <c r="A246" t="s">
        <v>79</v>
      </c>
      <c r="B246" t="s">
        <v>79</v>
      </c>
      <c r="D246" t="s">
        <v>79</v>
      </c>
      <c r="E246" t="s">
        <v>79</v>
      </c>
      <c r="F246" t="s">
        <v>79</v>
      </c>
      <c r="G246" t="s">
        <v>79</v>
      </c>
      <c r="H246" t="s">
        <v>79</v>
      </c>
      <c r="I246" t="s">
        <v>79</v>
      </c>
      <c r="J246" t="s">
        <v>79</v>
      </c>
      <c r="K246" t="s">
        <v>79</v>
      </c>
      <c r="L246" t="s">
        <v>79</v>
      </c>
      <c r="M246" t="s">
        <v>79</v>
      </c>
      <c r="N246" t="s">
        <v>79</v>
      </c>
      <c r="O246" t="s">
        <v>79</v>
      </c>
      <c r="P246" t="s">
        <v>79</v>
      </c>
      <c r="Q246" t="s">
        <v>79</v>
      </c>
      <c r="R246" t="s">
        <v>79</v>
      </c>
      <c r="S246" t="s">
        <v>79</v>
      </c>
      <c r="T246" t="s">
        <v>79</v>
      </c>
      <c r="U246" t="s">
        <v>79</v>
      </c>
      <c r="V246" t="s">
        <v>79</v>
      </c>
      <c r="W246" t="s">
        <v>79</v>
      </c>
    </row>
    <row r="247" spans="1:23" x14ac:dyDescent="0.35">
      <c r="A247" t="s">
        <v>79</v>
      </c>
      <c r="B247" t="s">
        <v>79</v>
      </c>
      <c r="D247" t="s">
        <v>79</v>
      </c>
      <c r="E247" t="s">
        <v>79</v>
      </c>
      <c r="F247" t="s">
        <v>79</v>
      </c>
      <c r="G247" t="s">
        <v>79</v>
      </c>
      <c r="H247" t="s">
        <v>79</v>
      </c>
      <c r="I247" t="s">
        <v>79</v>
      </c>
      <c r="J247" t="s">
        <v>79</v>
      </c>
      <c r="K247" t="s">
        <v>79</v>
      </c>
      <c r="L247" t="s">
        <v>79</v>
      </c>
      <c r="M247" t="s">
        <v>79</v>
      </c>
      <c r="N247" t="s">
        <v>79</v>
      </c>
      <c r="O247" t="s">
        <v>79</v>
      </c>
      <c r="P247" t="s">
        <v>79</v>
      </c>
      <c r="Q247" t="s">
        <v>79</v>
      </c>
      <c r="R247" t="s">
        <v>79</v>
      </c>
      <c r="S247" t="s">
        <v>79</v>
      </c>
      <c r="T247" t="s">
        <v>79</v>
      </c>
      <c r="U247" t="s">
        <v>79</v>
      </c>
      <c r="V247" t="s">
        <v>79</v>
      </c>
      <c r="W247" t="s">
        <v>79</v>
      </c>
    </row>
    <row r="248" spans="1:23" x14ac:dyDescent="0.35">
      <c r="A248" t="s">
        <v>79</v>
      </c>
      <c r="B248" t="s">
        <v>79</v>
      </c>
      <c r="D248" t="s">
        <v>79</v>
      </c>
      <c r="E248" t="s">
        <v>79</v>
      </c>
      <c r="F248" t="s">
        <v>79</v>
      </c>
      <c r="G248" t="s">
        <v>79</v>
      </c>
      <c r="H248" t="s">
        <v>79</v>
      </c>
      <c r="I248" t="s">
        <v>79</v>
      </c>
      <c r="J248" t="s">
        <v>79</v>
      </c>
      <c r="K248" t="s">
        <v>79</v>
      </c>
      <c r="L248" t="s">
        <v>79</v>
      </c>
      <c r="M248" t="s">
        <v>79</v>
      </c>
      <c r="N248" t="s">
        <v>79</v>
      </c>
      <c r="O248" t="s">
        <v>79</v>
      </c>
      <c r="P248" t="s">
        <v>79</v>
      </c>
      <c r="Q248" t="s">
        <v>79</v>
      </c>
      <c r="R248" t="s">
        <v>79</v>
      </c>
      <c r="S248" t="s">
        <v>79</v>
      </c>
      <c r="T248" t="s">
        <v>79</v>
      </c>
      <c r="U248" t="s">
        <v>79</v>
      </c>
      <c r="V248" t="s">
        <v>79</v>
      </c>
      <c r="W248" t="s">
        <v>79</v>
      </c>
    </row>
    <row r="249" spans="1:23" x14ac:dyDescent="0.35">
      <c r="A249" t="s">
        <v>79</v>
      </c>
      <c r="B249" t="s">
        <v>79</v>
      </c>
      <c r="D249" t="s">
        <v>79</v>
      </c>
      <c r="E249" t="s">
        <v>79</v>
      </c>
      <c r="F249" t="s">
        <v>79</v>
      </c>
      <c r="G249" t="s">
        <v>79</v>
      </c>
      <c r="H249" t="s">
        <v>79</v>
      </c>
      <c r="I249" t="s">
        <v>79</v>
      </c>
      <c r="J249" t="s">
        <v>79</v>
      </c>
      <c r="K249" t="s">
        <v>79</v>
      </c>
      <c r="L249" t="s">
        <v>79</v>
      </c>
      <c r="M249" t="s">
        <v>79</v>
      </c>
      <c r="N249" t="s">
        <v>79</v>
      </c>
      <c r="O249" t="s">
        <v>79</v>
      </c>
      <c r="P249" t="s">
        <v>79</v>
      </c>
      <c r="Q249" t="s">
        <v>79</v>
      </c>
      <c r="R249" t="s">
        <v>79</v>
      </c>
      <c r="S249" t="s">
        <v>79</v>
      </c>
      <c r="T249" t="s">
        <v>79</v>
      </c>
      <c r="U249" t="s">
        <v>79</v>
      </c>
      <c r="V249" t="s">
        <v>79</v>
      </c>
      <c r="W249" t="s">
        <v>79</v>
      </c>
    </row>
    <row r="250" spans="1:23" x14ac:dyDescent="0.35">
      <c r="A250" t="s">
        <v>79</v>
      </c>
      <c r="B250" t="s">
        <v>79</v>
      </c>
      <c r="D250" t="s">
        <v>79</v>
      </c>
      <c r="E250" t="s">
        <v>79</v>
      </c>
      <c r="F250" t="s">
        <v>79</v>
      </c>
      <c r="G250" t="s">
        <v>79</v>
      </c>
      <c r="H250" t="s">
        <v>79</v>
      </c>
      <c r="I250" t="s">
        <v>79</v>
      </c>
      <c r="J250" t="s">
        <v>79</v>
      </c>
      <c r="K250" t="s">
        <v>79</v>
      </c>
      <c r="L250" t="s">
        <v>79</v>
      </c>
      <c r="M250" t="s">
        <v>79</v>
      </c>
      <c r="N250" t="s">
        <v>79</v>
      </c>
      <c r="O250" t="s">
        <v>79</v>
      </c>
      <c r="P250" t="s">
        <v>79</v>
      </c>
      <c r="Q250" t="s">
        <v>79</v>
      </c>
      <c r="R250" t="s">
        <v>79</v>
      </c>
      <c r="S250" t="s">
        <v>79</v>
      </c>
      <c r="T250" t="s">
        <v>79</v>
      </c>
      <c r="U250" t="s">
        <v>79</v>
      </c>
      <c r="V250" t="s">
        <v>79</v>
      </c>
      <c r="W250" t="s">
        <v>79</v>
      </c>
    </row>
    <row r="251" spans="1:23" x14ac:dyDescent="0.35">
      <c r="A251" t="s">
        <v>79</v>
      </c>
      <c r="B251" t="s">
        <v>79</v>
      </c>
      <c r="D251" t="s">
        <v>79</v>
      </c>
      <c r="E251" t="s">
        <v>79</v>
      </c>
      <c r="F251" t="s">
        <v>79</v>
      </c>
      <c r="G251" t="s">
        <v>79</v>
      </c>
      <c r="H251" t="s">
        <v>79</v>
      </c>
      <c r="I251" t="s">
        <v>79</v>
      </c>
      <c r="J251" t="s">
        <v>79</v>
      </c>
      <c r="K251" t="s">
        <v>79</v>
      </c>
      <c r="L251" t="s">
        <v>79</v>
      </c>
      <c r="M251" t="s">
        <v>79</v>
      </c>
      <c r="N251" t="s">
        <v>79</v>
      </c>
      <c r="O251" t="s">
        <v>79</v>
      </c>
      <c r="P251" t="s">
        <v>79</v>
      </c>
      <c r="Q251" t="s">
        <v>79</v>
      </c>
      <c r="R251" t="s">
        <v>79</v>
      </c>
      <c r="S251" t="s">
        <v>79</v>
      </c>
      <c r="T251" t="s">
        <v>79</v>
      </c>
      <c r="U251" t="s">
        <v>79</v>
      </c>
      <c r="V251" t="s">
        <v>79</v>
      </c>
      <c r="W251" t="s">
        <v>79</v>
      </c>
    </row>
    <row r="252" spans="1:23" x14ac:dyDescent="0.35">
      <c r="A252" t="s">
        <v>79</v>
      </c>
      <c r="B252" t="s">
        <v>79</v>
      </c>
      <c r="D252" t="s">
        <v>79</v>
      </c>
      <c r="E252" t="s">
        <v>79</v>
      </c>
      <c r="F252" t="s">
        <v>79</v>
      </c>
      <c r="G252" t="s">
        <v>79</v>
      </c>
      <c r="H252" t="s">
        <v>79</v>
      </c>
      <c r="I252" t="s">
        <v>79</v>
      </c>
      <c r="J252" t="s">
        <v>79</v>
      </c>
      <c r="K252" t="s">
        <v>79</v>
      </c>
      <c r="L252" t="s">
        <v>79</v>
      </c>
      <c r="M252" t="s">
        <v>79</v>
      </c>
      <c r="N252" t="s">
        <v>79</v>
      </c>
      <c r="O252" t="s">
        <v>79</v>
      </c>
      <c r="P252" t="s">
        <v>79</v>
      </c>
      <c r="Q252" t="s">
        <v>79</v>
      </c>
      <c r="R252" t="s">
        <v>79</v>
      </c>
      <c r="S252" t="s">
        <v>79</v>
      </c>
      <c r="T252" t="s">
        <v>79</v>
      </c>
      <c r="U252" t="s">
        <v>79</v>
      </c>
      <c r="V252" t="s">
        <v>79</v>
      </c>
      <c r="W252" t="s">
        <v>79</v>
      </c>
    </row>
    <row r="253" spans="1:23" x14ac:dyDescent="0.35">
      <c r="A253" t="s">
        <v>79</v>
      </c>
      <c r="B253" t="s">
        <v>79</v>
      </c>
      <c r="D253" t="s">
        <v>79</v>
      </c>
      <c r="E253" t="s">
        <v>79</v>
      </c>
      <c r="F253" t="s">
        <v>79</v>
      </c>
      <c r="G253" t="s">
        <v>79</v>
      </c>
      <c r="H253" t="s">
        <v>79</v>
      </c>
      <c r="I253" t="s">
        <v>79</v>
      </c>
      <c r="J253" t="s">
        <v>79</v>
      </c>
      <c r="K253" t="s">
        <v>79</v>
      </c>
      <c r="L253" t="s">
        <v>79</v>
      </c>
      <c r="M253" t="s">
        <v>79</v>
      </c>
      <c r="N253" t="s">
        <v>79</v>
      </c>
      <c r="O253" t="s">
        <v>79</v>
      </c>
      <c r="P253" t="s">
        <v>79</v>
      </c>
      <c r="Q253" t="s">
        <v>79</v>
      </c>
      <c r="R253" t="s">
        <v>79</v>
      </c>
      <c r="S253" t="s">
        <v>79</v>
      </c>
      <c r="T253" t="s">
        <v>79</v>
      </c>
      <c r="U253" t="s">
        <v>79</v>
      </c>
      <c r="V253" t="s">
        <v>79</v>
      </c>
      <c r="W253" t="s">
        <v>79</v>
      </c>
    </row>
    <row r="254" spans="1:23" x14ac:dyDescent="0.35">
      <c r="A254" t="s">
        <v>79</v>
      </c>
      <c r="B254" t="s">
        <v>79</v>
      </c>
      <c r="D254" t="s">
        <v>79</v>
      </c>
      <c r="E254" t="s">
        <v>79</v>
      </c>
      <c r="F254" t="s">
        <v>79</v>
      </c>
      <c r="G254" t="s">
        <v>79</v>
      </c>
      <c r="H254" t="s">
        <v>79</v>
      </c>
      <c r="I254" t="s">
        <v>79</v>
      </c>
      <c r="J254" t="s">
        <v>79</v>
      </c>
      <c r="K254" t="s">
        <v>79</v>
      </c>
      <c r="L254" t="s">
        <v>79</v>
      </c>
      <c r="M254" t="s">
        <v>79</v>
      </c>
      <c r="N254" t="s">
        <v>79</v>
      </c>
      <c r="O254" t="s">
        <v>79</v>
      </c>
      <c r="P254" t="s">
        <v>79</v>
      </c>
      <c r="Q254" t="s">
        <v>79</v>
      </c>
      <c r="R254" t="s">
        <v>79</v>
      </c>
      <c r="S254" t="s">
        <v>79</v>
      </c>
      <c r="T254" t="s">
        <v>79</v>
      </c>
      <c r="U254" t="s">
        <v>79</v>
      </c>
      <c r="V254" t="s">
        <v>79</v>
      </c>
      <c r="W254" t="s">
        <v>79</v>
      </c>
    </row>
    <row r="255" spans="1:23" x14ac:dyDescent="0.35">
      <c r="A255" t="s">
        <v>79</v>
      </c>
      <c r="B255" t="s">
        <v>79</v>
      </c>
      <c r="D255" t="s">
        <v>79</v>
      </c>
      <c r="E255" t="s">
        <v>79</v>
      </c>
      <c r="F255" t="s">
        <v>79</v>
      </c>
      <c r="G255" t="s">
        <v>79</v>
      </c>
      <c r="H255" t="s">
        <v>79</v>
      </c>
      <c r="I255" t="s">
        <v>79</v>
      </c>
      <c r="J255" t="s">
        <v>79</v>
      </c>
      <c r="K255" t="s">
        <v>79</v>
      </c>
      <c r="L255" t="s">
        <v>79</v>
      </c>
      <c r="M255" t="s">
        <v>79</v>
      </c>
      <c r="N255" t="s">
        <v>79</v>
      </c>
      <c r="O255" t="s">
        <v>79</v>
      </c>
      <c r="P255" t="s">
        <v>79</v>
      </c>
      <c r="Q255" t="s">
        <v>79</v>
      </c>
      <c r="R255" t="s">
        <v>79</v>
      </c>
      <c r="S255" t="s">
        <v>79</v>
      </c>
      <c r="T255" t="s">
        <v>79</v>
      </c>
      <c r="U255" t="s">
        <v>79</v>
      </c>
      <c r="V255" t="s">
        <v>79</v>
      </c>
      <c r="W255" t="s">
        <v>79</v>
      </c>
    </row>
    <row r="256" spans="1:23" x14ac:dyDescent="0.35">
      <c r="A256" t="s">
        <v>79</v>
      </c>
      <c r="B256" t="s">
        <v>79</v>
      </c>
      <c r="D256" t="s">
        <v>79</v>
      </c>
      <c r="E256" t="s">
        <v>79</v>
      </c>
      <c r="F256" t="s">
        <v>79</v>
      </c>
      <c r="G256" t="s">
        <v>79</v>
      </c>
      <c r="H256" t="s">
        <v>79</v>
      </c>
      <c r="I256" t="s">
        <v>79</v>
      </c>
      <c r="J256" t="s">
        <v>79</v>
      </c>
      <c r="K256" t="s">
        <v>79</v>
      </c>
      <c r="L256" t="s">
        <v>79</v>
      </c>
      <c r="M256" t="s">
        <v>79</v>
      </c>
      <c r="N256" t="s">
        <v>79</v>
      </c>
      <c r="O256" t="s">
        <v>79</v>
      </c>
      <c r="P256" t="s">
        <v>79</v>
      </c>
      <c r="Q256" t="s">
        <v>79</v>
      </c>
      <c r="R256" t="s">
        <v>79</v>
      </c>
      <c r="S256" t="s">
        <v>79</v>
      </c>
      <c r="T256" t="s">
        <v>79</v>
      </c>
      <c r="U256" t="s">
        <v>79</v>
      </c>
      <c r="V256" t="s">
        <v>79</v>
      </c>
      <c r="W256" t="s">
        <v>79</v>
      </c>
    </row>
    <row r="257" spans="1:23" x14ac:dyDescent="0.35">
      <c r="A257" t="s">
        <v>79</v>
      </c>
      <c r="B257" t="s">
        <v>79</v>
      </c>
      <c r="D257" t="s">
        <v>79</v>
      </c>
      <c r="E257" t="s">
        <v>79</v>
      </c>
      <c r="F257" t="s">
        <v>79</v>
      </c>
      <c r="G257" t="s">
        <v>79</v>
      </c>
      <c r="H257" t="s">
        <v>79</v>
      </c>
      <c r="I257" t="s">
        <v>79</v>
      </c>
      <c r="J257" t="s">
        <v>79</v>
      </c>
      <c r="K257" t="s">
        <v>79</v>
      </c>
      <c r="L257" t="s">
        <v>79</v>
      </c>
      <c r="M257" t="s">
        <v>79</v>
      </c>
      <c r="N257" t="s">
        <v>79</v>
      </c>
      <c r="O257" t="s">
        <v>79</v>
      </c>
      <c r="P257" t="s">
        <v>79</v>
      </c>
      <c r="Q257" t="s">
        <v>79</v>
      </c>
      <c r="R257" t="s">
        <v>79</v>
      </c>
      <c r="S257" t="s">
        <v>79</v>
      </c>
      <c r="T257" t="s">
        <v>79</v>
      </c>
      <c r="U257" t="s">
        <v>79</v>
      </c>
      <c r="V257" t="s">
        <v>79</v>
      </c>
      <c r="W257" t="s">
        <v>79</v>
      </c>
    </row>
    <row r="258" spans="1:23" x14ac:dyDescent="0.35">
      <c r="A258" t="s">
        <v>79</v>
      </c>
      <c r="B258" t="s">
        <v>79</v>
      </c>
      <c r="D258" t="s">
        <v>79</v>
      </c>
      <c r="E258" t="s">
        <v>79</v>
      </c>
      <c r="F258" t="s">
        <v>79</v>
      </c>
      <c r="G258" t="s">
        <v>79</v>
      </c>
      <c r="H258" t="s">
        <v>79</v>
      </c>
      <c r="I258" t="s">
        <v>79</v>
      </c>
      <c r="J258" t="s">
        <v>79</v>
      </c>
      <c r="K258" t="s">
        <v>79</v>
      </c>
      <c r="L258" t="s">
        <v>79</v>
      </c>
      <c r="M258" t="s">
        <v>79</v>
      </c>
      <c r="N258" t="s">
        <v>79</v>
      </c>
      <c r="O258" t="s">
        <v>79</v>
      </c>
      <c r="P258" t="s">
        <v>79</v>
      </c>
      <c r="Q258" t="s">
        <v>79</v>
      </c>
      <c r="R258" t="s">
        <v>79</v>
      </c>
      <c r="S258" t="s">
        <v>79</v>
      </c>
      <c r="T258" t="s">
        <v>79</v>
      </c>
      <c r="U258" t="s">
        <v>79</v>
      </c>
      <c r="V258" t="s">
        <v>79</v>
      </c>
      <c r="W258" t="s">
        <v>79</v>
      </c>
    </row>
    <row r="259" spans="1:23" x14ac:dyDescent="0.35">
      <c r="A259" t="s">
        <v>79</v>
      </c>
      <c r="B259" t="s">
        <v>79</v>
      </c>
      <c r="D259" t="s">
        <v>79</v>
      </c>
      <c r="E259" t="s">
        <v>79</v>
      </c>
      <c r="F259" t="s">
        <v>79</v>
      </c>
      <c r="G259" t="s">
        <v>79</v>
      </c>
      <c r="H259" t="s">
        <v>79</v>
      </c>
      <c r="I259" t="s">
        <v>79</v>
      </c>
      <c r="J259" t="s">
        <v>79</v>
      </c>
      <c r="K259" t="s">
        <v>79</v>
      </c>
      <c r="L259" t="s">
        <v>79</v>
      </c>
      <c r="M259" t="s">
        <v>79</v>
      </c>
      <c r="N259" t="s">
        <v>79</v>
      </c>
      <c r="O259" t="s">
        <v>79</v>
      </c>
      <c r="P259" t="s">
        <v>79</v>
      </c>
      <c r="Q259" t="s">
        <v>79</v>
      </c>
      <c r="R259" t="s">
        <v>79</v>
      </c>
      <c r="S259" t="s">
        <v>79</v>
      </c>
      <c r="T259" t="s">
        <v>79</v>
      </c>
      <c r="U259" t="s">
        <v>79</v>
      </c>
      <c r="V259" t="s">
        <v>79</v>
      </c>
      <c r="W259" t="s">
        <v>79</v>
      </c>
    </row>
    <row r="260" spans="1:23" x14ac:dyDescent="0.35">
      <c r="A260" t="s">
        <v>79</v>
      </c>
      <c r="B260" t="s">
        <v>79</v>
      </c>
      <c r="D260" t="s">
        <v>79</v>
      </c>
      <c r="E260" t="s">
        <v>79</v>
      </c>
      <c r="F260" t="s">
        <v>79</v>
      </c>
      <c r="G260" t="s">
        <v>79</v>
      </c>
      <c r="H260" t="s">
        <v>79</v>
      </c>
      <c r="I260" t="s">
        <v>79</v>
      </c>
      <c r="J260" t="s">
        <v>79</v>
      </c>
      <c r="K260" t="s">
        <v>79</v>
      </c>
      <c r="L260" t="s">
        <v>79</v>
      </c>
      <c r="M260" t="s">
        <v>79</v>
      </c>
      <c r="N260" t="s">
        <v>79</v>
      </c>
      <c r="O260" t="s">
        <v>79</v>
      </c>
      <c r="P260" t="s">
        <v>79</v>
      </c>
      <c r="Q260" t="s">
        <v>79</v>
      </c>
      <c r="R260" t="s">
        <v>79</v>
      </c>
      <c r="S260" t="s">
        <v>79</v>
      </c>
      <c r="T260" t="s">
        <v>79</v>
      </c>
      <c r="U260" t="s">
        <v>79</v>
      </c>
      <c r="V260" t="s">
        <v>79</v>
      </c>
      <c r="W260" t="s">
        <v>79</v>
      </c>
    </row>
    <row r="261" spans="1:23" x14ac:dyDescent="0.35">
      <c r="A261" t="s">
        <v>79</v>
      </c>
      <c r="B261" t="s">
        <v>79</v>
      </c>
      <c r="D261" t="s">
        <v>79</v>
      </c>
      <c r="E261" t="s">
        <v>79</v>
      </c>
      <c r="F261" t="s">
        <v>79</v>
      </c>
      <c r="G261" t="s">
        <v>79</v>
      </c>
      <c r="H261" t="s">
        <v>79</v>
      </c>
      <c r="I261" t="s">
        <v>79</v>
      </c>
      <c r="J261" t="s">
        <v>79</v>
      </c>
      <c r="K261" t="s">
        <v>79</v>
      </c>
      <c r="L261" t="s">
        <v>79</v>
      </c>
      <c r="M261" t="s">
        <v>79</v>
      </c>
      <c r="N261" t="s">
        <v>79</v>
      </c>
      <c r="O261" t="s">
        <v>79</v>
      </c>
      <c r="P261" t="s">
        <v>79</v>
      </c>
      <c r="Q261" t="s">
        <v>79</v>
      </c>
      <c r="R261" t="s">
        <v>79</v>
      </c>
      <c r="S261" t="s">
        <v>79</v>
      </c>
      <c r="T261" t="s">
        <v>79</v>
      </c>
      <c r="U261" t="s">
        <v>79</v>
      </c>
      <c r="V261" t="s">
        <v>79</v>
      </c>
      <c r="W261" t="s">
        <v>79</v>
      </c>
    </row>
    <row r="262" spans="1:23" x14ac:dyDescent="0.35">
      <c r="A262" t="s">
        <v>79</v>
      </c>
      <c r="B262" t="s">
        <v>79</v>
      </c>
      <c r="D262" t="s">
        <v>79</v>
      </c>
      <c r="E262" t="s">
        <v>79</v>
      </c>
      <c r="F262" t="s">
        <v>79</v>
      </c>
      <c r="G262" t="s">
        <v>79</v>
      </c>
      <c r="H262" t="s">
        <v>79</v>
      </c>
      <c r="I262" t="s">
        <v>79</v>
      </c>
      <c r="J262" t="s">
        <v>79</v>
      </c>
      <c r="K262" t="s">
        <v>79</v>
      </c>
      <c r="L262" t="s">
        <v>79</v>
      </c>
      <c r="M262" t="s">
        <v>79</v>
      </c>
      <c r="N262" t="s">
        <v>79</v>
      </c>
      <c r="O262" t="s">
        <v>79</v>
      </c>
      <c r="P262" t="s">
        <v>79</v>
      </c>
      <c r="Q262" t="s">
        <v>79</v>
      </c>
      <c r="R262" t="s">
        <v>79</v>
      </c>
      <c r="S262" t="s">
        <v>79</v>
      </c>
      <c r="T262" t="s">
        <v>79</v>
      </c>
      <c r="U262" t="s">
        <v>79</v>
      </c>
      <c r="V262" t="s">
        <v>79</v>
      </c>
      <c r="W262" t="s">
        <v>79</v>
      </c>
    </row>
    <row r="263" spans="1:23" x14ac:dyDescent="0.35">
      <c r="A263" t="s">
        <v>79</v>
      </c>
      <c r="B263" t="s">
        <v>79</v>
      </c>
      <c r="D263" t="s">
        <v>79</v>
      </c>
      <c r="E263" t="s">
        <v>79</v>
      </c>
      <c r="F263" t="s">
        <v>79</v>
      </c>
      <c r="G263" t="s">
        <v>79</v>
      </c>
      <c r="H263" t="s">
        <v>79</v>
      </c>
      <c r="I263" t="s">
        <v>79</v>
      </c>
      <c r="J263" t="s">
        <v>79</v>
      </c>
      <c r="K263" t="s">
        <v>79</v>
      </c>
      <c r="L263" t="s">
        <v>79</v>
      </c>
      <c r="M263" t="s">
        <v>79</v>
      </c>
      <c r="N263" t="s">
        <v>79</v>
      </c>
      <c r="O263" t="s">
        <v>79</v>
      </c>
      <c r="P263" t="s">
        <v>79</v>
      </c>
      <c r="Q263" t="s">
        <v>79</v>
      </c>
      <c r="R263" t="s">
        <v>79</v>
      </c>
      <c r="S263" t="s">
        <v>79</v>
      </c>
      <c r="T263" t="s">
        <v>79</v>
      </c>
      <c r="U263" t="s">
        <v>79</v>
      </c>
      <c r="V263" t="s">
        <v>79</v>
      </c>
      <c r="W263" t="s">
        <v>79</v>
      </c>
    </row>
    <row r="264" spans="1:23" x14ac:dyDescent="0.35">
      <c r="A264" t="s">
        <v>79</v>
      </c>
      <c r="B264" t="s">
        <v>79</v>
      </c>
      <c r="D264" t="s">
        <v>79</v>
      </c>
      <c r="E264" t="s">
        <v>79</v>
      </c>
      <c r="F264" t="s">
        <v>79</v>
      </c>
      <c r="G264" t="s">
        <v>79</v>
      </c>
      <c r="H264" t="s">
        <v>79</v>
      </c>
      <c r="I264" t="s">
        <v>79</v>
      </c>
      <c r="J264" t="s">
        <v>79</v>
      </c>
      <c r="K264" t="s">
        <v>79</v>
      </c>
      <c r="L264" t="s">
        <v>79</v>
      </c>
      <c r="M264" t="s">
        <v>79</v>
      </c>
      <c r="N264" t="s">
        <v>79</v>
      </c>
      <c r="O264" t="s">
        <v>79</v>
      </c>
      <c r="P264" t="s">
        <v>79</v>
      </c>
      <c r="Q264" t="s">
        <v>79</v>
      </c>
      <c r="R264" t="s">
        <v>79</v>
      </c>
      <c r="S264" t="s">
        <v>79</v>
      </c>
      <c r="T264" t="s">
        <v>79</v>
      </c>
      <c r="U264" t="s">
        <v>79</v>
      </c>
      <c r="V264" t="s">
        <v>79</v>
      </c>
      <c r="W264" t="s">
        <v>79</v>
      </c>
    </row>
    <row r="265" spans="1:23" x14ac:dyDescent="0.35">
      <c r="A265" t="s">
        <v>79</v>
      </c>
      <c r="B265" t="s">
        <v>79</v>
      </c>
      <c r="D265" t="s">
        <v>79</v>
      </c>
      <c r="E265" t="s">
        <v>79</v>
      </c>
      <c r="F265" t="s">
        <v>79</v>
      </c>
      <c r="G265" t="s">
        <v>79</v>
      </c>
      <c r="H265" t="s">
        <v>79</v>
      </c>
      <c r="I265" t="s">
        <v>79</v>
      </c>
      <c r="J265" t="s">
        <v>79</v>
      </c>
      <c r="K265" t="s">
        <v>79</v>
      </c>
      <c r="L265" t="s">
        <v>79</v>
      </c>
      <c r="M265" t="s">
        <v>79</v>
      </c>
      <c r="N265" t="s">
        <v>79</v>
      </c>
      <c r="O265" t="s">
        <v>79</v>
      </c>
      <c r="P265" t="s">
        <v>79</v>
      </c>
      <c r="Q265" t="s">
        <v>79</v>
      </c>
      <c r="R265" t="s">
        <v>79</v>
      </c>
      <c r="S265" t="s">
        <v>79</v>
      </c>
      <c r="T265" t="s">
        <v>79</v>
      </c>
      <c r="U265" t="s">
        <v>79</v>
      </c>
      <c r="V265" t="s">
        <v>79</v>
      </c>
      <c r="W265" t="s">
        <v>79</v>
      </c>
    </row>
    <row r="266" spans="1:23" x14ac:dyDescent="0.35">
      <c r="A266" t="s">
        <v>79</v>
      </c>
      <c r="B266" t="s">
        <v>79</v>
      </c>
      <c r="D266" t="s">
        <v>79</v>
      </c>
      <c r="E266" t="s">
        <v>79</v>
      </c>
      <c r="F266" t="s">
        <v>79</v>
      </c>
      <c r="G266" t="s">
        <v>79</v>
      </c>
      <c r="H266" t="s">
        <v>79</v>
      </c>
      <c r="I266" t="s">
        <v>79</v>
      </c>
      <c r="J266" t="s">
        <v>79</v>
      </c>
      <c r="K266" t="s">
        <v>79</v>
      </c>
      <c r="L266" t="s">
        <v>79</v>
      </c>
      <c r="M266" t="s">
        <v>79</v>
      </c>
      <c r="N266" t="s">
        <v>79</v>
      </c>
      <c r="O266" t="s">
        <v>79</v>
      </c>
      <c r="P266" t="s">
        <v>79</v>
      </c>
      <c r="Q266" t="s">
        <v>79</v>
      </c>
      <c r="R266" t="s">
        <v>79</v>
      </c>
      <c r="S266" t="s">
        <v>79</v>
      </c>
      <c r="T266" t="s">
        <v>79</v>
      </c>
      <c r="U266" t="s">
        <v>79</v>
      </c>
      <c r="V266" t="s">
        <v>79</v>
      </c>
      <c r="W266" t="s">
        <v>79</v>
      </c>
    </row>
    <row r="267" spans="1:23" x14ac:dyDescent="0.35">
      <c r="A267" t="s">
        <v>79</v>
      </c>
      <c r="B267" t="s">
        <v>79</v>
      </c>
      <c r="D267" t="s">
        <v>79</v>
      </c>
      <c r="E267" t="s">
        <v>79</v>
      </c>
      <c r="F267" t="s">
        <v>79</v>
      </c>
      <c r="G267" t="s">
        <v>79</v>
      </c>
      <c r="H267" t="s">
        <v>79</v>
      </c>
      <c r="I267" t="s">
        <v>79</v>
      </c>
      <c r="J267" t="s">
        <v>79</v>
      </c>
      <c r="K267" t="s">
        <v>79</v>
      </c>
      <c r="L267" t="s">
        <v>79</v>
      </c>
      <c r="M267" t="s">
        <v>79</v>
      </c>
      <c r="N267" t="s">
        <v>79</v>
      </c>
      <c r="O267" t="s">
        <v>79</v>
      </c>
      <c r="P267" t="s">
        <v>79</v>
      </c>
      <c r="Q267" t="s">
        <v>79</v>
      </c>
      <c r="R267" t="s">
        <v>79</v>
      </c>
      <c r="S267" t="s">
        <v>79</v>
      </c>
      <c r="T267" t="s">
        <v>79</v>
      </c>
      <c r="U267" t="s">
        <v>79</v>
      </c>
      <c r="V267" t="s">
        <v>79</v>
      </c>
      <c r="W267" t="s">
        <v>79</v>
      </c>
    </row>
    <row r="268" spans="1:23" x14ac:dyDescent="0.35">
      <c r="A268" t="s">
        <v>79</v>
      </c>
      <c r="B268" t="s">
        <v>79</v>
      </c>
      <c r="D268" t="s">
        <v>79</v>
      </c>
      <c r="E268" t="s">
        <v>79</v>
      </c>
      <c r="F268" t="s">
        <v>79</v>
      </c>
      <c r="G268" t="s">
        <v>79</v>
      </c>
      <c r="H268" t="s">
        <v>79</v>
      </c>
      <c r="I268" t="s">
        <v>79</v>
      </c>
      <c r="J268" t="s">
        <v>79</v>
      </c>
      <c r="K268" t="s">
        <v>79</v>
      </c>
      <c r="L268" t="s">
        <v>79</v>
      </c>
      <c r="M268" t="s">
        <v>79</v>
      </c>
      <c r="N268" t="s">
        <v>79</v>
      </c>
      <c r="O268" t="s">
        <v>79</v>
      </c>
      <c r="P268" t="s">
        <v>79</v>
      </c>
      <c r="Q268" t="s">
        <v>79</v>
      </c>
      <c r="R268" t="s">
        <v>79</v>
      </c>
      <c r="S268" t="s">
        <v>79</v>
      </c>
      <c r="T268" t="s">
        <v>79</v>
      </c>
      <c r="U268" t="s">
        <v>79</v>
      </c>
      <c r="V268" t="s">
        <v>79</v>
      </c>
      <c r="W268" t="s">
        <v>79</v>
      </c>
    </row>
    <row r="269" spans="1:23" x14ac:dyDescent="0.35">
      <c r="A269" t="s">
        <v>79</v>
      </c>
      <c r="B269" t="s">
        <v>79</v>
      </c>
      <c r="D269" t="s">
        <v>79</v>
      </c>
      <c r="E269" t="s">
        <v>79</v>
      </c>
      <c r="F269" t="s">
        <v>79</v>
      </c>
      <c r="G269" t="s">
        <v>79</v>
      </c>
      <c r="H269" t="s">
        <v>79</v>
      </c>
      <c r="I269" t="s">
        <v>79</v>
      </c>
      <c r="J269" t="s">
        <v>79</v>
      </c>
      <c r="K269" t="s">
        <v>79</v>
      </c>
      <c r="L269" t="s">
        <v>79</v>
      </c>
      <c r="M269" t="s">
        <v>79</v>
      </c>
      <c r="N269" t="s">
        <v>79</v>
      </c>
      <c r="O269" t="s">
        <v>79</v>
      </c>
      <c r="P269" t="s">
        <v>79</v>
      </c>
      <c r="Q269" t="s">
        <v>79</v>
      </c>
      <c r="R269" t="s">
        <v>79</v>
      </c>
      <c r="S269" t="s">
        <v>79</v>
      </c>
      <c r="T269" t="s">
        <v>79</v>
      </c>
      <c r="U269" t="s">
        <v>79</v>
      </c>
      <c r="V269" t="s">
        <v>79</v>
      </c>
      <c r="W269" t="s">
        <v>79</v>
      </c>
    </row>
    <row r="270" spans="1:23" x14ac:dyDescent="0.35">
      <c r="A270" t="s">
        <v>79</v>
      </c>
      <c r="B270" t="s">
        <v>79</v>
      </c>
      <c r="D270" t="s">
        <v>79</v>
      </c>
      <c r="E270" t="s">
        <v>79</v>
      </c>
      <c r="F270" t="s">
        <v>79</v>
      </c>
      <c r="G270" t="s">
        <v>79</v>
      </c>
      <c r="H270" t="s">
        <v>79</v>
      </c>
      <c r="I270" t="s">
        <v>79</v>
      </c>
      <c r="J270" t="s">
        <v>79</v>
      </c>
      <c r="K270" t="s">
        <v>79</v>
      </c>
      <c r="L270" t="s">
        <v>79</v>
      </c>
      <c r="M270" t="s">
        <v>79</v>
      </c>
      <c r="N270" t="s">
        <v>79</v>
      </c>
      <c r="O270" t="s">
        <v>79</v>
      </c>
      <c r="P270" t="s">
        <v>79</v>
      </c>
      <c r="Q270" t="s">
        <v>79</v>
      </c>
      <c r="R270" t="s">
        <v>79</v>
      </c>
      <c r="S270" t="s">
        <v>79</v>
      </c>
      <c r="T270" t="s">
        <v>79</v>
      </c>
      <c r="U270" t="s">
        <v>79</v>
      </c>
      <c r="V270" t="s">
        <v>79</v>
      </c>
      <c r="W270" t="s">
        <v>79</v>
      </c>
    </row>
    <row r="271" spans="1:23" x14ac:dyDescent="0.35">
      <c r="A271" t="s">
        <v>79</v>
      </c>
      <c r="B271" t="s">
        <v>79</v>
      </c>
      <c r="D271" t="s">
        <v>79</v>
      </c>
      <c r="E271" t="s">
        <v>79</v>
      </c>
      <c r="F271" t="s">
        <v>79</v>
      </c>
      <c r="G271" t="s">
        <v>79</v>
      </c>
      <c r="H271" t="s">
        <v>79</v>
      </c>
      <c r="I271" t="s">
        <v>79</v>
      </c>
      <c r="J271" t="s">
        <v>79</v>
      </c>
      <c r="K271" t="s">
        <v>79</v>
      </c>
      <c r="L271" t="s">
        <v>79</v>
      </c>
      <c r="M271" t="s">
        <v>79</v>
      </c>
      <c r="N271" t="s">
        <v>79</v>
      </c>
      <c r="O271" t="s">
        <v>79</v>
      </c>
      <c r="P271" t="s">
        <v>79</v>
      </c>
      <c r="Q271" t="s">
        <v>79</v>
      </c>
      <c r="R271" t="s">
        <v>79</v>
      </c>
      <c r="S271" t="s">
        <v>79</v>
      </c>
      <c r="T271" t="s">
        <v>79</v>
      </c>
      <c r="U271" t="s">
        <v>79</v>
      </c>
      <c r="V271" t="s">
        <v>79</v>
      </c>
      <c r="W271" t="s">
        <v>79</v>
      </c>
    </row>
    <row r="272" spans="1:23" x14ac:dyDescent="0.35">
      <c r="A272" t="s">
        <v>79</v>
      </c>
      <c r="B272" t="s">
        <v>79</v>
      </c>
      <c r="D272" t="s">
        <v>79</v>
      </c>
      <c r="E272" t="s">
        <v>79</v>
      </c>
      <c r="F272" t="s">
        <v>79</v>
      </c>
      <c r="G272" t="s">
        <v>79</v>
      </c>
      <c r="H272" t="s">
        <v>79</v>
      </c>
      <c r="I272" t="s">
        <v>79</v>
      </c>
      <c r="J272" t="s">
        <v>79</v>
      </c>
      <c r="K272" t="s">
        <v>79</v>
      </c>
      <c r="L272" t="s">
        <v>79</v>
      </c>
      <c r="M272" t="s">
        <v>79</v>
      </c>
      <c r="N272" t="s">
        <v>79</v>
      </c>
      <c r="O272" t="s">
        <v>79</v>
      </c>
      <c r="P272" t="s">
        <v>79</v>
      </c>
      <c r="Q272" t="s">
        <v>79</v>
      </c>
      <c r="R272" t="s">
        <v>79</v>
      </c>
      <c r="S272" t="s">
        <v>79</v>
      </c>
      <c r="T272" t="s">
        <v>79</v>
      </c>
      <c r="U272" t="s">
        <v>79</v>
      </c>
      <c r="V272" t="s">
        <v>79</v>
      </c>
      <c r="W272" t="s">
        <v>79</v>
      </c>
    </row>
    <row r="273" spans="1:23" x14ac:dyDescent="0.35">
      <c r="A273" t="s">
        <v>79</v>
      </c>
      <c r="B273" t="s">
        <v>79</v>
      </c>
      <c r="D273" t="s">
        <v>79</v>
      </c>
      <c r="E273" t="s">
        <v>79</v>
      </c>
      <c r="F273" t="s">
        <v>79</v>
      </c>
      <c r="G273" t="s">
        <v>79</v>
      </c>
      <c r="H273" t="s">
        <v>79</v>
      </c>
      <c r="I273" t="s">
        <v>79</v>
      </c>
      <c r="J273" t="s">
        <v>79</v>
      </c>
      <c r="K273" t="s">
        <v>79</v>
      </c>
      <c r="L273" t="s">
        <v>79</v>
      </c>
      <c r="M273" t="s">
        <v>79</v>
      </c>
      <c r="N273" t="s">
        <v>79</v>
      </c>
      <c r="O273" t="s">
        <v>79</v>
      </c>
      <c r="P273" t="s">
        <v>79</v>
      </c>
      <c r="Q273" t="s">
        <v>79</v>
      </c>
      <c r="R273" t="s">
        <v>79</v>
      </c>
      <c r="S273" t="s">
        <v>79</v>
      </c>
      <c r="T273" t="s">
        <v>79</v>
      </c>
      <c r="U273" t="s">
        <v>79</v>
      </c>
      <c r="V273" t="s">
        <v>79</v>
      </c>
      <c r="W273" t="s">
        <v>79</v>
      </c>
    </row>
    <row r="274" spans="1:23" x14ac:dyDescent="0.35">
      <c r="A274" t="s">
        <v>79</v>
      </c>
      <c r="B274" t="s">
        <v>79</v>
      </c>
      <c r="D274" t="s">
        <v>79</v>
      </c>
      <c r="E274" t="s">
        <v>79</v>
      </c>
      <c r="F274" t="s">
        <v>79</v>
      </c>
      <c r="G274" t="s">
        <v>79</v>
      </c>
      <c r="H274" t="s">
        <v>79</v>
      </c>
      <c r="I274" t="s">
        <v>79</v>
      </c>
      <c r="J274" t="s">
        <v>79</v>
      </c>
      <c r="K274" t="s">
        <v>79</v>
      </c>
      <c r="L274" t="s">
        <v>79</v>
      </c>
      <c r="M274" t="s">
        <v>79</v>
      </c>
      <c r="N274" t="s">
        <v>79</v>
      </c>
      <c r="O274" t="s">
        <v>79</v>
      </c>
      <c r="P274" t="s">
        <v>79</v>
      </c>
      <c r="Q274" t="s">
        <v>79</v>
      </c>
      <c r="R274" t="s">
        <v>79</v>
      </c>
      <c r="S274" t="s">
        <v>79</v>
      </c>
      <c r="T274" t="s">
        <v>79</v>
      </c>
      <c r="U274" t="s">
        <v>79</v>
      </c>
      <c r="V274" t="s">
        <v>79</v>
      </c>
      <c r="W274" t="s">
        <v>79</v>
      </c>
    </row>
    <row r="275" spans="1:23" x14ac:dyDescent="0.35">
      <c r="A275" t="s">
        <v>79</v>
      </c>
      <c r="B275" t="s">
        <v>79</v>
      </c>
      <c r="D275" t="s">
        <v>79</v>
      </c>
      <c r="E275" t="s">
        <v>79</v>
      </c>
      <c r="F275" t="s">
        <v>79</v>
      </c>
      <c r="G275" t="s">
        <v>79</v>
      </c>
      <c r="H275" t="s">
        <v>79</v>
      </c>
      <c r="I275" t="s">
        <v>79</v>
      </c>
      <c r="J275" t="s">
        <v>79</v>
      </c>
      <c r="K275" t="s">
        <v>79</v>
      </c>
      <c r="L275" t="s">
        <v>79</v>
      </c>
      <c r="M275" t="s">
        <v>79</v>
      </c>
      <c r="N275" t="s">
        <v>79</v>
      </c>
      <c r="O275" t="s">
        <v>79</v>
      </c>
      <c r="P275" t="s">
        <v>79</v>
      </c>
      <c r="Q275" t="s">
        <v>79</v>
      </c>
      <c r="R275" t="s">
        <v>79</v>
      </c>
      <c r="S275" t="s">
        <v>79</v>
      </c>
      <c r="T275" t="s">
        <v>79</v>
      </c>
      <c r="U275" t="s">
        <v>79</v>
      </c>
      <c r="V275" t="s">
        <v>79</v>
      </c>
      <c r="W275" t="s">
        <v>79</v>
      </c>
    </row>
    <row r="276" spans="1:23" x14ac:dyDescent="0.35">
      <c r="A276" t="s">
        <v>79</v>
      </c>
      <c r="B276" t="s">
        <v>79</v>
      </c>
      <c r="D276" t="s">
        <v>79</v>
      </c>
      <c r="E276" t="s">
        <v>79</v>
      </c>
      <c r="F276" t="s">
        <v>79</v>
      </c>
      <c r="G276" t="s">
        <v>79</v>
      </c>
      <c r="H276" t="s">
        <v>79</v>
      </c>
      <c r="I276" t="s">
        <v>79</v>
      </c>
      <c r="J276" t="s">
        <v>79</v>
      </c>
      <c r="K276" t="s">
        <v>79</v>
      </c>
      <c r="L276" t="s">
        <v>79</v>
      </c>
      <c r="M276" t="s">
        <v>79</v>
      </c>
      <c r="N276" t="s">
        <v>79</v>
      </c>
      <c r="O276" t="s">
        <v>79</v>
      </c>
      <c r="P276" t="s">
        <v>79</v>
      </c>
      <c r="Q276" t="s">
        <v>79</v>
      </c>
      <c r="R276" t="s">
        <v>79</v>
      </c>
      <c r="S276" t="s">
        <v>79</v>
      </c>
      <c r="T276" t="s">
        <v>79</v>
      </c>
      <c r="U276" t="s">
        <v>79</v>
      </c>
      <c r="V276" t="s">
        <v>79</v>
      </c>
      <c r="W276" t="s">
        <v>79</v>
      </c>
    </row>
    <row r="277" spans="1:23" x14ac:dyDescent="0.35">
      <c r="A277" t="s">
        <v>79</v>
      </c>
      <c r="B277" t="s">
        <v>79</v>
      </c>
      <c r="D277" t="s">
        <v>79</v>
      </c>
      <c r="E277" t="s">
        <v>79</v>
      </c>
      <c r="F277" t="s">
        <v>79</v>
      </c>
      <c r="G277" t="s">
        <v>79</v>
      </c>
      <c r="H277" t="s">
        <v>79</v>
      </c>
      <c r="I277" t="s">
        <v>79</v>
      </c>
      <c r="J277" t="s">
        <v>79</v>
      </c>
      <c r="K277" t="s">
        <v>79</v>
      </c>
      <c r="L277" t="s">
        <v>79</v>
      </c>
      <c r="M277" t="s">
        <v>79</v>
      </c>
      <c r="N277" t="s">
        <v>79</v>
      </c>
      <c r="O277" t="s">
        <v>79</v>
      </c>
      <c r="P277" t="s">
        <v>79</v>
      </c>
      <c r="Q277" t="s">
        <v>79</v>
      </c>
      <c r="R277" t="s">
        <v>79</v>
      </c>
      <c r="S277" t="s">
        <v>79</v>
      </c>
      <c r="T277" t="s">
        <v>79</v>
      </c>
      <c r="U277" t="s">
        <v>79</v>
      </c>
      <c r="V277" t="s">
        <v>79</v>
      </c>
      <c r="W277" t="s">
        <v>79</v>
      </c>
    </row>
    <row r="278" spans="1:23" x14ac:dyDescent="0.35">
      <c r="A278" t="s">
        <v>79</v>
      </c>
      <c r="B278" t="s">
        <v>79</v>
      </c>
      <c r="D278" t="s">
        <v>79</v>
      </c>
      <c r="E278" t="s">
        <v>79</v>
      </c>
      <c r="F278" t="s">
        <v>79</v>
      </c>
      <c r="G278" t="s">
        <v>79</v>
      </c>
      <c r="H278" t="s">
        <v>79</v>
      </c>
      <c r="I278" t="s">
        <v>79</v>
      </c>
      <c r="J278" t="s">
        <v>79</v>
      </c>
      <c r="K278" t="s">
        <v>79</v>
      </c>
      <c r="L278" t="s">
        <v>79</v>
      </c>
      <c r="M278" t="s">
        <v>79</v>
      </c>
      <c r="N278" t="s">
        <v>79</v>
      </c>
      <c r="O278" t="s">
        <v>79</v>
      </c>
      <c r="P278" t="s">
        <v>79</v>
      </c>
      <c r="Q278" t="s">
        <v>79</v>
      </c>
      <c r="R278" t="s">
        <v>79</v>
      </c>
      <c r="S278" t="s">
        <v>79</v>
      </c>
      <c r="T278" t="s">
        <v>79</v>
      </c>
      <c r="U278" t="s">
        <v>79</v>
      </c>
      <c r="V278" t="s">
        <v>79</v>
      </c>
      <c r="W278" t="s">
        <v>79</v>
      </c>
    </row>
    <row r="279" spans="1:23" x14ac:dyDescent="0.35">
      <c r="A279" t="s">
        <v>79</v>
      </c>
      <c r="B279" t="s">
        <v>79</v>
      </c>
      <c r="D279" t="s">
        <v>79</v>
      </c>
      <c r="E279" t="s">
        <v>79</v>
      </c>
      <c r="F279" t="s">
        <v>79</v>
      </c>
      <c r="G279" t="s">
        <v>79</v>
      </c>
      <c r="H279" t="s">
        <v>79</v>
      </c>
      <c r="I279" t="s">
        <v>79</v>
      </c>
      <c r="J279" t="s">
        <v>79</v>
      </c>
      <c r="K279" t="s">
        <v>79</v>
      </c>
      <c r="L279" t="s">
        <v>79</v>
      </c>
      <c r="M279" t="s">
        <v>79</v>
      </c>
      <c r="N279" t="s">
        <v>79</v>
      </c>
      <c r="O279" t="s">
        <v>79</v>
      </c>
      <c r="P279" t="s">
        <v>79</v>
      </c>
      <c r="Q279" t="s">
        <v>79</v>
      </c>
      <c r="R279" t="s">
        <v>79</v>
      </c>
      <c r="S279" t="s">
        <v>79</v>
      </c>
      <c r="T279" t="s">
        <v>79</v>
      </c>
      <c r="U279" t="s">
        <v>79</v>
      </c>
      <c r="V279" t="s">
        <v>79</v>
      </c>
      <c r="W279" t="s">
        <v>79</v>
      </c>
    </row>
    <row r="280" spans="1:23" x14ac:dyDescent="0.35">
      <c r="A280" t="s">
        <v>79</v>
      </c>
      <c r="B280" t="s">
        <v>79</v>
      </c>
      <c r="D280" t="s">
        <v>79</v>
      </c>
      <c r="E280" t="s">
        <v>79</v>
      </c>
      <c r="F280" t="s">
        <v>79</v>
      </c>
      <c r="G280" t="s">
        <v>79</v>
      </c>
      <c r="H280" t="s">
        <v>79</v>
      </c>
      <c r="I280" t="s">
        <v>79</v>
      </c>
      <c r="J280" t="s">
        <v>79</v>
      </c>
      <c r="K280" t="s">
        <v>79</v>
      </c>
      <c r="L280" t="s">
        <v>79</v>
      </c>
      <c r="M280" t="s">
        <v>79</v>
      </c>
      <c r="N280" t="s">
        <v>79</v>
      </c>
      <c r="O280" t="s">
        <v>79</v>
      </c>
      <c r="P280" t="s">
        <v>79</v>
      </c>
      <c r="Q280" t="s">
        <v>79</v>
      </c>
      <c r="R280" t="s">
        <v>79</v>
      </c>
      <c r="S280" t="s">
        <v>79</v>
      </c>
      <c r="T280" t="s">
        <v>79</v>
      </c>
      <c r="U280" t="s">
        <v>79</v>
      </c>
      <c r="V280" t="s">
        <v>79</v>
      </c>
      <c r="W280" t="s">
        <v>79</v>
      </c>
    </row>
    <row r="281" spans="1:23" x14ac:dyDescent="0.35">
      <c r="A281" t="s">
        <v>79</v>
      </c>
      <c r="B281" t="s">
        <v>79</v>
      </c>
      <c r="D281" t="s">
        <v>79</v>
      </c>
      <c r="E281" t="s">
        <v>79</v>
      </c>
      <c r="F281" t="s">
        <v>79</v>
      </c>
      <c r="G281" t="s">
        <v>79</v>
      </c>
      <c r="H281" t="s">
        <v>79</v>
      </c>
      <c r="I281" t="s">
        <v>79</v>
      </c>
      <c r="J281" t="s">
        <v>79</v>
      </c>
      <c r="K281" t="s">
        <v>79</v>
      </c>
      <c r="L281" t="s">
        <v>79</v>
      </c>
      <c r="M281" t="s">
        <v>79</v>
      </c>
      <c r="N281" t="s">
        <v>79</v>
      </c>
      <c r="O281" t="s">
        <v>79</v>
      </c>
      <c r="P281" t="s">
        <v>79</v>
      </c>
      <c r="Q281" t="s">
        <v>79</v>
      </c>
      <c r="R281" t="s">
        <v>79</v>
      </c>
      <c r="S281" t="s">
        <v>79</v>
      </c>
      <c r="T281" t="s">
        <v>79</v>
      </c>
      <c r="U281" t="s">
        <v>79</v>
      </c>
      <c r="V281" t="s">
        <v>79</v>
      </c>
      <c r="W281" t="s">
        <v>79</v>
      </c>
    </row>
    <row r="282" spans="1:23" x14ac:dyDescent="0.35">
      <c r="A282" t="s">
        <v>79</v>
      </c>
      <c r="B282" t="s">
        <v>79</v>
      </c>
      <c r="D282" t="s">
        <v>79</v>
      </c>
      <c r="E282" t="s">
        <v>79</v>
      </c>
      <c r="F282" t="s">
        <v>79</v>
      </c>
      <c r="G282" t="s">
        <v>79</v>
      </c>
      <c r="H282" t="s">
        <v>79</v>
      </c>
      <c r="I282" t="s">
        <v>79</v>
      </c>
      <c r="J282" t="s">
        <v>79</v>
      </c>
      <c r="K282" t="s">
        <v>79</v>
      </c>
      <c r="L282" t="s">
        <v>79</v>
      </c>
      <c r="M282" t="s">
        <v>79</v>
      </c>
      <c r="N282" t="s">
        <v>79</v>
      </c>
      <c r="O282" t="s">
        <v>79</v>
      </c>
      <c r="P282" t="s">
        <v>79</v>
      </c>
      <c r="Q282" t="s">
        <v>79</v>
      </c>
      <c r="R282" t="s">
        <v>79</v>
      </c>
      <c r="S282" t="s">
        <v>79</v>
      </c>
      <c r="T282" t="s">
        <v>79</v>
      </c>
      <c r="U282" t="s">
        <v>79</v>
      </c>
      <c r="V282" t="s">
        <v>79</v>
      </c>
      <c r="W282" t="s">
        <v>79</v>
      </c>
    </row>
    <row r="283" spans="1:23" x14ac:dyDescent="0.35">
      <c r="A283" t="s">
        <v>79</v>
      </c>
      <c r="B283" t="s">
        <v>79</v>
      </c>
      <c r="D283" t="s">
        <v>79</v>
      </c>
      <c r="E283" t="s">
        <v>79</v>
      </c>
      <c r="F283" t="s">
        <v>79</v>
      </c>
      <c r="G283" t="s">
        <v>79</v>
      </c>
      <c r="H283" t="s">
        <v>79</v>
      </c>
      <c r="I283" t="s">
        <v>79</v>
      </c>
      <c r="J283" t="s">
        <v>79</v>
      </c>
      <c r="K283" t="s">
        <v>79</v>
      </c>
      <c r="L283" t="s">
        <v>79</v>
      </c>
      <c r="M283" t="s">
        <v>79</v>
      </c>
      <c r="N283" t="s">
        <v>79</v>
      </c>
      <c r="O283" t="s">
        <v>79</v>
      </c>
      <c r="P283" t="s">
        <v>79</v>
      </c>
      <c r="Q283" t="s">
        <v>79</v>
      </c>
      <c r="R283" t="s">
        <v>79</v>
      </c>
      <c r="S283" t="s">
        <v>79</v>
      </c>
      <c r="T283" t="s">
        <v>79</v>
      </c>
      <c r="U283" t="s">
        <v>79</v>
      </c>
      <c r="V283" t="s">
        <v>79</v>
      </c>
      <c r="W283" t="s">
        <v>79</v>
      </c>
    </row>
    <row r="284" spans="1:23" x14ac:dyDescent="0.35">
      <c r="A284" t="s">
        <v>79</v>
      </c>
      <c r="B284" t="s">
        <v>79</v>
      </c>
      <c r="D284" t="s">
        <v>79</v>
      </c>
      <c r="E284" t="s">
        <v>79</v>
      </c>
      <c r="F284" t="s">
        <v>79</v>
      </c>
      <c r="G284" t="s">
        <v>79</v>
      </c>
      <c r="H284" t="s">
        <v>79</v>
      </c>
      <c r="I284" t="s">
        <v>79</v>
      </c>
      <c r="J284" t="s">
        <v>79</v>
      </c>
      <c r="K284" t="s">
        <v>79</v>
      </c>
      <c r="L284" t="s">
        <v>79</v>
      </c>
      <c r="M284" t="s">
        <v>79</v>
      </c>
      <c r="N284" t="s">
        <v>79</v>
      </c>
      <c r="O284" t="s">
        <v>79</v>
      </c>
      <c r="P284" t="s">
        <v>79</v>
      </c>
      <c r="Q284" t="s">
        <v>79</v>
      </c>
      <c r="R284" t="s">
        <v>79</v>
      </c>
      <c r="S284" t="s">
        <v>79</v>
      </c>
      <c r="T284" t="s">
        <v>79</v>
      </c>
      <c r="U284" t="s">
        <v>79</v>
      </c>
      <c r="V284" t="s">
        <v>79</v>
      </c>
      <c r="W284" t="s">
        <v>79</v>
      </c>
    </row>
    <row r="285" spans="1:23" x14ac:dyDescent="0.35">
      <c r="A285" t="s">
        <v>79</v>
      </c>
      <c r="B285" t="s">
        <v>79</v>
      </c>
      <c r="D285" t="s">
        <v>79</v>
      </c>
      <c r="E285" t="s">
        <v>79</v>
      </c>
      <c r="F285" t="s">
        <v>79</v>
      </c>
      <c r="G285" t="s">
        <v>79</v>
      </c>
      <c r="H285" t="s">
        <v>79</v>
      </c>
      <c r="I285" t="s">
        <v>79</v>
      </c>
      <c r="J285" t="s">
        <v>79</v>
      </c>
      <c r="K285" t="s">
        <v>79</v>
      </c>
      <c r="L285" t="s">
        <v>79</v>
      </c>
      <c r="M285" t="s">
        <v>79</v>
      </c>
      <c r="N285" t="s">
        <v>79</v>
      </c>
      <c r="O285" t="s">
        <v>79</v>
      </c>
      <c r="P285" t="s">
        <v>79</v>
      </c>
      <c r="Q285" t="s">
        <v>79</v>
      </c>
      <c r="R285" t="s">
        <v>79</v>
      </c>
      <c r="S285" t="s">
        <v>79</v>
      </c>
      <c r="T285" t="s">
        <v>79</v>
      </c>
      <c r="U285" t="s">
        <v>79</v>
      </c>
      <c r="V285" t="s">
        <v>79</v>
      </c>
      <c r="W285" t="s">
        <v>79</v>
      </c>
    </row>
    <row r="286" spans="1:23" x14ac:dyDescent="0.35">
      <c r="A286" t="s">
        <v>79</v>
      </c>
      <c r="B286" t="s">
        <v>79</v>
      </c>
      <c r="D286" t="s">
        <v>79</v>
      </c>
      <c r="E286" t="s">
        <v>79</v>
      </c>
      <c r="F286" t="s">
        <v>79</v>
      </c>
      <c r="G286" t="s">
        <v>79</v>
      </c>
      <c r="H286" t="s">
        <v>79</v>
      </c>
      <c r="I286" t="s">
        <v>79</v>
      </c>
      <c r="J286" t="s">
        <v>79</v>
      </c>
      <c r="K286" t="s">
        <v>79</v>
      </c>
      <c r="L286" t="s">
        <v>79</v>
      </c>
      <c r="M286" t="s">
        <v>79</v>
      </c>
      <c r="N286" t="s">
        <v>79</v>
      </c>
      <c r="O286" t="s">
        <v>79</v>
      </c>
      <c r="P286" t="s">
        <v>79</v>
      </c>
      <c r="Q286" t="s">
        <v>79</v>
      </c>
      <c r="R286" t="s">
        <v>79</v>
      </c>
      <c r="S286" t="s">
        <v>79</v>
      </c>
      <c r="T286" t="s">
        <v>79</v>
      </c>
      <c r="U286" t="s">
        <v>79</v>
      </c>
      <c r="V286" t="s">
        <v>79</v>
      </c>
      <c r="W286" t="s">
        <v>79</v>
      </c>
    </row>
    <row r="287" spans="1:23" x14ac:dyDescent="0.35">
      <c r="A287" t="s">
        <v>79</v>
      </c>
      <c r="B287" t="s">
        <v>79</v>
      </c>
      <c r="D287" t="s">
        <v>79</v>
      </c>
      <c r="E287" t="s">
        <v>79</v>
      </c>
      <c r="F287" t="s">
        <v>79</v>
      </c>
      <c r="G287" t="s">
        <v>79</v>
      </c>
      <c r="H287" t="s">
        <v>79</v>
      </c>
      <c r="I287" t="s">
        <v>79</v>
      </c>
      <c r="J287" t="s">
        <v>79</v>
      </c>
      <c r="K287" t="s">
        <v>79</v>
      </c>
      <c r="L287" t="s">
        <v>79</v>
      </c>
      <c r="M287" t="s">
        <v>79</v>
      </c>
      <c r="N287" t="s">
        <v>79</v>
      </c>
      <c r="O287" t="s">
        <v>79</v>
      </c>
      <c r="P287" t="s">
        <v>79</v>
      </c>
      <c r="Q287" t="s">
        <v>79</v>
      </c>
      <c r="R287" t="s">
        <v>79</v>
      </c>
      <c r="S287" t="s">
        <v>79</v>
      </c>
      <c r="T287" t="s">
        <v>79</v>
      </c>
      <c r="U287" t="s">
        <v>79</v>
      </c>
      <c r="V287" t="s">
        <v>79</v>
      </c>
      <c r="W287" t="s">
        <v>79</v>
      </c>
    </row>
    <row r="288" spans="1:23" x14ac:dyDescent="0.35">
      <c r="A288" t="s">
        <v>79</v>
      </c>
      <c r="B288" t="s">
        <v>79</v>
      </c>
      <c r="D288" t="s">
        <v>79</v>
      </c>
      <c r="E288" t="s">
        <v>79</v>
      </c>
      <c r="F288" t="s">
        <v>79</v>
      </c>
      <c r="G288" t="s">
        <v>79</v>
      </c>
      <c r="H288" t="s">
        <v>79</v>
      </c>
      <c r="I288" t="s">
        <v>79</v>
      </c>
      <c r="J288" t="s">
        <v>79</v>
      </c>
      <c r="K288" t="s">
        <v>79</v>
      </c>
      <c r="L288" t="s">
        <v>79</v>
      </c>
      <c r="M288" t="s">
        <v>79</v>
      </c>
      <c r="N288" t="s">
        <v>79</v>
      </c>
      <c r="O288" t="s">
        <v>79</v>
      </c>
      <c r="P288" t="s">
        <v>79</v>
      </c>
      <c r="Q288" t="s">
        <v>79</v>
      </c>
      <c r="R288" t="s">
        <v>79</v>
      </c>
      <c r="S288" t="s">
        <v>79</v>
      </c>
      <c r="T288" t="s">
        <v>79</v>
      </c>
      <c r="U288" t="s">
        <v>79</v>
      </c>
      <c r="V288" t="s">
        <v>79</v>
      </c>
      <c r="W288" t="s">
        <v>79</v>
      </c>
    </row>
    <row r="289" spans="1:23" x14ac:dyDescent="0.35">
      <c r="A289" t="s">
        <v>79</v>
      </c>
      <c r="B289" t="s">
        <v>79</v>
      </c>
      <c r="D289" t="s">
        <v>79</v>
      </c>
      <c r="E289" t="s">
        <v>79</v>
      </c>
      <c r="F289" t="s">
        <v>79</v>
      </c>
      <c r="G289" t="s">
        <v>79</v>
      </c>
      <c r="H289" t="s">
        <v>79</v>
      </c>
      <c r="I289" t="s">
        <v>79</v>
      </c>
      <c r="J289" t="s">
        <v>79</v>
      </c>
      <c r="K289" t="s">
        <v>79</v>
      </c>
      <c r="L289" t="s">
        <v>79</v>
      </c>
      <c r="M289" t="s">
        <v>79</v>
      </c>
      <c r="N289" t="s">
        <v>79</v>
      </c>
      <c r="O289" t="s">
        <v>79</v>
      </c>
      <c r="P289" t="s">
        <v>79</v>
      </c>
      <c r="Q289" t="s">
        <v>79</v>
      </c>
      <c r="R289" t="s">
        <v>79</v>
      </c>
      <c r="S289" t="s">
        <v>79</v>
      </c>
      <c r="T289" t="s">
        <v>79</v>
      </c>
      <c r="U289" t="s">
        <v>79</v>
      </c>
      <c r="V289" t="s">
        <v>79</v>
      </c>
      <c r="W289" t="s">
        <v>79</v>
      </c>
    </row>
    <row r="290" spans="1:23" x14ac:dyDescent="0.35">
      <c r="A290" t="s">
        <v>79</v>
      </c>
      <c r="B290" t="s">
        <v>79</v>
      </c>
      <c r="D290" t="s">
        <v>79</v>
      </c>
      <c r="E290" t="s">
        <v>79</v>
      </c>
      <c r="F290" t="s">
        <v>79</v>
      </c>
      <c r="G290" t="s">
        <v>79</v>
      </c>
      <c r="H290" t="s">
        <v>79</v>
      </c>
      <c r="I290" t="s">
        <v>79</v>
      </c>
      <c r="J290" t="s">
        <v>79</v>
      </c>
      <c r="K290" t="s">
        <v>79</v>
      </c>
      <c r="L290" t="s">
        <v>79</v>
      </c>
      <c r="M290" t="s">
        <v>79</v>
      </c>
      <c r="N290" t="s">
        <v>79</v>
      </c>
      <c r="O290" t="s">
        <v>79</v>
      </c>
      <c r="P290" t="s">
        <v>79</v>
      </c>
      <c r="Q290" t="s">
        <v>79</v>
      </c>
      <c r="R290" t="s">
        <v>79</v>
      </c>
      <c r="S290" t="s">
        <v>79</v>
      </c>
      <c r="T290" t="s">
        <v>79</v>
      </c>
      <c r="U290" t="s">
        <v>79</v>
      </c>
      <c r="V290" t="s">
        <v>79</v>
      </c>
      <c r="W290" t="s">
        <v>79</v>
      </c>
    </row>
    <row r="291" spans="1:23" x14ac:dyDescent="0.35">
      <c r="A291" t="s">
        <v>79</v>
      </c>
      <c r="B291" t="s">
        <v>79</v>
      </c>
      <c r="D291" t="s">
        <v>79</v>
      </c>
      <c r="E291" t="s">
        <v>79</v>
      </c>
      <c r="F291" t="s">
        <v>79</v>
      </c>
      <c r="G291" t="s">
        <v>79</v>
      </c>
      <c r="H291" t="s">
        <v>79</v>
      </c>
      <c r="I291" t="s">
        <v>79</v>
      </c>
      <c r="J291" t="s">
        <v>79</v>
      </c>
      <c r="K291" t="s">
        <v>79</v>
      </c>
      <c r="L291" t="s">
        <v>79</v>
      </c>
      <c r="M291" t="s">
        <v>79</v>
      </c>
      <c r="N291" t="s">
        <v>79</v>
      </c>
      <c r="O291" t="s">
        <v>79</v>
      </c>
      <c r="P291" t="s">
        <v>79</v>
      </c>
      <c r="Q291" t="s">
        <v>79</v>
      </c>
      <c r="R291" t="s">
        <v>79</v>
      </c>
      <c r="S291" t="s">
        <v>79</v>
      </c>
      <c r="T291" t="s">
        <v>79</v>
      </c>
      <c r="U291" t="s">
        <v>79</v>
      </c>
      <c r="V291" t="s">
        <v>79</v>
      </c>
      <c r="W291" t="s">
        <v>79</v>
      </c>
    </row>
    <row r="292" spans="1:23" x14ac:dyDescent="0.35">
      <c r="A292" t="s">
        <v>79</v>
      </c>
      <c r="B292" t="s">
        <v>79</v>
      </c>
      <c r="D292" t="s">
        <v>79</v>
      </c>
      <c r="E292" t="s">
        <v>79</v>
      </c>
      <c r="F292" t="s">
        <v>79</v>
      </c>
      <c r="G292" t="s">
        <v>79</v>
      </c>
      <c r="H292" t="s">
        <v>79</v>
      </c>
      <c r="I292" t="s">
        <v>79</v>
      </c>
      <c r="J292" t="s">
        <v>79</v>
      </c>
      <c r="K292" t="s">
        <v>79</v>
      </c>
      <c r="L292" t="s">
        <v>79</v>
      </c>
      <c r="M292" t="s">
        <v>79</v>
      </c>
      <c r="N292" t="s">
        <v>79</v>
      </c>
      <c r="O292" t="s">
        <v>79</v>
      </c>
      <c r="P292" t="s">
        <v>79</v>
      </c>
      <c r="Q292" t="s">
        <v>79</v>
      </c>
      <c r="R292" t="s">
        <v>79</v>
      </c>
      <c r="S292" t="s">
        <v>79</v>
      </c>
      <c r="T292" t="s">
        <v>79</v>
      </c>
      <c r="U292" t="s">
        <v>79</v>
      </c>
      <c r="V292" t="s">
        <v>79</v>
      </c>
      <c r="W292" t="s">
        <v>79</v>
      </c>
    </row>
    <row r="293" spans="1:23" x14ac:dyDescent="0.35">
      <c r="A293" t="s">
        <v>79</v>
      </c>
      <c r="B293" t="s">
        <v>79</v>
      </c>
      <c r="D293" t="s">
        <v>79</v>
      </c>
      <c r="E293" t="s">
        <v>79</v>
      </c>
      <c r="F293" t="s">
        <v>79</v>
      </c>
      <c r="G293" t="s">
        <v>79</v>
      </c>
      <c r="H293" t="s">
        <v>79</v>
      </c>
      <c r="I293" t="s">
        <v>79</v>
      </c>
      <c r="J293" t="s">
        <v>79</v>
      </c>
      <c r="K293" t="s">
        <v>79</v>
      </c>
      <c r="L293" t="s">
        <v>79</v>
      </c>
      <c r="M293" t="s">
        <v>79</v>
      </c>
      <c r="N293" t="s">
        <v>79</v>
      </c>
      <c r="O293" t="s">
        <v>79</v>
      </c>
      <c r="P293" t="s">
        <v>79</v>
      </c>
      <c r="Q293" t="s">
        <v>79</v>
      </c>
      <c r="R293" t="s">
        <v>79</v>
      </c>
      <c r="S293" t="s">
        <v>79</v>
      </c>
      <c r="T293" t="s">
        <v>79</v>
      </c>
      <c r="U293" t="s">
        <v>79</v>
      </c>
      <c r="V293" t="s">
        <v>79</v>
      </c>
      <c r="W293" t="s">
        <v>79</v>
      </c>
    </row>
    <row r="294" spans="1:23" x14ac:dyDescent="0.35">
      <c r="A294" t="s">
        <v>79</v>
      </c>
      <c r="B294" t="s">
        <v>79</v>
      </c>
      <c r="D294" t="s">
        <v>79</v>
      </c>
      <c r="E294" t="s">
        <v>79</v>
      </c>
      <c r="F294" t="s">
        <v>79</v>
      </c>
      <c r="G294" t="s">
        <v>79</v>
      </c>
      <c r="H294" t="s">
        <v>79</v>
      </c>
      <c r="I294" t="s">
        <v>79</v>
      </c>
      <c r="J294" t="s">
        <v>79</v>
      </c>
      <c r="K294" t="s">
        <v>79</v>
      </c>
      <c r="L294" t="s">
        <v>79</v>
      </c>
      <c r="M294" t="s">
        <v>79</v>
      </c>
      <c r="N294" t="s">
        <v>79</v>
      </c>
      <c r="O294" t="s">
        <v>79</v>
      </c>
      <c r="P294" t="s">
        <v>79</v>
      </c>
      <c r="Q294" t="s">
        <v>79</v>
      </c>
      <c r="R294" t="s">
        <v>79</v>
      </c>
      <c r="S294" t="s">
        <v>79</v>
      </c>
      <c r="T294" t="s">
        <v>79</v>
      </c>
      <c r="U294" t="s">
        <v>79</v>
      </c>
      <c r="V294" t="s">
        <v>79</v>
      </c>
      <c r="W294" t="s">
        <v>79</v>
      </c>
    </row>
    <row r="295" spans="1:23" x14ac:dyDescent="0.35">
      <c r="A295" t="s">
        <v>79</v>
      </c>
      <c r="B295" t="s">
        <v>79</v>
      </c>
      <c r="D295" t="s">
        <v>79</v>
      </c>
      <c r="E295" t="s">
        <v>79</v>
      </c>
      <c r="F295" t="s">
        <v>79</v>
      </c>
      <c r="G295" t="s">
        <v>79</v>
      </c>
      <c r="H295" t="s">
        <v>79</v>
      </c>
      <c r="I295" t="s">
        <v>79</v>
      </c>
      <c r="J295" t="s">
        <v>79</v>
      </c>
      <c r="K295" t="s">
        <v>79</v>
      </c>
      <c r="L295" t="s">
        <v>79</v>
      </c>
      <c r="M295" t="s">
        <v>79</v>
      </c>
      <c r="N295" t="s">
        <v>79</v>
      </c>
      <c r="O295" t="s">
        <v>79</v>
      </c>
      <c r="P295" t="s">
        <v>79</v>
      </c>
      <c r="Q295" t="s">
        <v>79</v>
      </c>
      <c r="R295" t="s">
        <v>79</v>
      </c>
      <c r="S295" t="s">
        <v>79</v>
      </c>
      <c r="T295" t="s">
        <v>79</v>
      </c>
      <c r="U295" t="s">
        <v>79</v>
      </c>
      <c r="V295" t="s">
        <v>79</v>
      </c>
      <c r="W295" t="s">
        <v>79</v>
      </c>
    </row>
    <row r="296" spans="1:23" x14ac:dyDescent="0.35">
      <c r="A296" t="s">
        <v>79</v>
      </c>
      <c r="B296" t="s">
        <v>79</v>
      </c>
      <c r="D296" t="s">
        <v>79</v>
      </c>
      <c r="E296" t="s">
        <v>79</v>
      </c>
      <c r="F296" t="s">
        <v>79</v>
      </c>
      <c r="G296" t="s">
        <v>79</v>
      </c>
      <c r="H296" t="s">
        <v>79</v>
      </c>
      <c r="I296" t="s">
        <v>79</v>
      </c>
      <c r="J296" t="s">
        <v>79</v>
      </c>
      <c r="K296" t="s">
        <v>79</v>
      </c>
      <c r="L296" t="s">
        <v>79</v>
      </c>
      <c r="M296" t="s">
        <v>79</v>
      </c>
      <c r="N296" t="s">
        <v>79</v>
      </c>
      <c r="O296" t="s">
        <v>79</v>
      </c>
      <c r="P296" t="s">
        <v>79</v>
      </c>
      <c r="Q296" t="s">
        <v>79</v>
      </c>
      <c r="R296" t="s">
        <v>79</v>
      </c>
      <c r="S296" t="s">
        <v>79</v>
      </c>
      <c r="T296" t="s">
        <v>79</v>
      </c>
      <c r="U296" t="s">
        <v>79</v>
      </c>
      <c r="V296" t="s">
        <v>79</v>
      </c>
      <c r="W296" t="s">
        <v>79</v>
      </c>
    </row>
    <row r="297" spans="1:23" x14ac:dyDescent="0.35">
      <c r="A297" t="s">
        <v>79</v>
      </c>
      <c r="B297" t="s">
        <v>79</v>
      </c>
      <c r="D297" t="s">
        <v>79</v>
      </c>
      <c r="E297" t="s">
        <v>79</v>
      </c>
      <c r="F297" t="s">
        <v>79</v>
      </c>
      <c r="G297" t="s">
        <v>79</v>
      </c>
      <c r="H297" t="s">
        <v>79</v>
      </c>
      <c r="I297" t="s">
        <v>79</v>
      </c>
      <c r="J297" t="s">
        <v>79</v>
      </c>
      <c r="K297" t="s">
        <v>79</v>
      </c>
      <c r="L297" t="s">
        <v>79</v>
      </c>
      <c r="M297" t="s">
        <v>79</v>
      </c>
      <c r="N297" t="s">
        <v>79</v>
      </c>
      <c r="O297" t="s">
        <v>79</v>
      </c>
      <c r="P297" t="s">
        <v>79</v>
      </c>
      <c r="Q297" t="s">
        <v>79</v>
      </c>
      <c r="R297" t="s">
        <v>79</v>
      </c>
      <c r="S297" t="s">
        <v>79</v>
      </c>
      <c r="T297" t="s">
        <v>79</v>
      </c>
      <c r="U297" t="s">
        <v>79</v>
      </c>
      <c r="V297" t="s">
        <v>79</v>
      </c>
      <c r="W297" t="s">
        <v>79</v>
      </c>
    </row>
    <row r="298" spans="1:23" x14ac:dyDescent="0.35">
      <c r="A298" t="s">
        <v>79</v>
      </c>
      <c r="B298" t="s">
        <v>79</v>
      </c>
      <c r="D298" t="s">
        <v>79</v>
      </c>
      <c r="E298" t="s">
        <v>79</v>
      </c>
      <c r="F298" t="s">
        <v>79</v>
      </c>
      <c r="G298" t="s">
        <v>79</v>
      </c>
      <c r="H298" t="s">
        <v>79</v>
      </c>
      <c r="I298" t="s">
        <v>79</v>
      </c>
      <c r="J298" t="s">
        <v>79</v>
      </c>
      <c r="K298" t="s">
        <v>79</v>
      </c>
      <c r="L298" t="s">
        <v>79</v>
      </c>
      <c r="M298" t="s">
        <v>79</v>
      </c>
      <c r="N298" t="s">
        <v>79</v>
      </c>
      <c r="O298" t="s">
        <v>79</v>
      </c>
      <c r="P298" t="s">
        <v>79</v>
      </c>
      <c r="Q298" t="s">
        <v>79</v>
      </c>
      <c r="R298" t="s">
        <v>79</v>
      </c>
      <c r="S298" t="s">
        <v>79</v>
      </c>
      <c r="T298" t="s">
        <v>79</v>
      </c>
      <c r="U298" t="s">
        <v>79</v>
      </c>
      <c r="V298" t="s">
        <v>79</v>
      </c>
      <c r="W298" t="s">
        <v>79</v>
      </c>
    </row>
    <row r="299" spans="1:23" x14ac:dyDescent="0.35">
      <c r="A299" t="s">
        <v>79</v>
      </c>
      <c r="B299" t="s">
        <v>79</v>
      </c>
      <c r="D299" t="s">
        <v>79</v>
      </c>
      <c r="E299" t="s">
        <v>79</v>
      </c>
      <c r="F299" t="s">
        <v>79</v>
      </c>
      <c r="G299" t="s">
        <v>79</v>
      </c>
      <c r="H299" t="s">
        <v>79</v>
      </c>
      <c r="I299" t="s">
        <v>79</v>
      </c>
      <c r="J299" t="s">
        <v>79</v>
      </c>
      <c r="K299" t="s">
        <v>79</v>
      </c>
      <c r="L299" t="s">
        <v>79</v>
      </c>
      <c r="M299" t="s">
        <v>79</v>
      </c>
      <c r="N299" t="s">
        <v>79</v>
      </c>
      <c r="O299" t="s">
        <v>79</v>
      </c>
      <c r="P299" t="s">
        <v>79</v>
      </c>
      <c r="Q299" t="s">
        <v>79</v>
      </c>
      <c r="R299" t="s">
        <v>79</v>
      </c>
      <c r="S299" t="s">
        <v>79</v>
      </c>
      <c r="T299" t="s">
        <v>79</v>
      </c>
      <c r="U299" t="s">
        <v>79</v>
      </c>
      <c r="V299" t="s">
        <v>79</v>
      </c>
      <c r="W299" t="s">
        <v>79</v>
      </c>
    </row>
    <row r="300" spans="1:23" x14ac:dyDescent="0.35">
      <c r="A300" t="s">
        <v>79</v>
      </c>
      <c r="B300" t="s">
        <v>79</v>
      </c>
      <c r="D300" t="s">
        <v>79</v>
      </c>
      <c r="E300" t="s">
        <v>79</v>
      </c>
      <c r="F300" t="s">
        <v>79</v>
      </c>
      <c r="G300" t="s">
        <v>79</v>
      </c>
      <c r="H300" t="s">
        <v>79</v>
      </c>
      <c r="I300" t="s">
        <v>79</v>
      </c>
      <c r="J300" t="s">
        <v>79</v>
      </c>
      <c r="K300" t="s">
        <v>79</v>
      </c>
      <c r="L300" t="s">
        <v>79</v>
      </c>
      <c r="M300" t="s">
        <v>79</v>
      </c>
      <c r="N300" t="s">
        <v>79</v>
      </c>
      <c r="O300" t="s">
        <v>79</v>
      </c>
      <c r="P300" t="s">
        <v>79</v>
      </c>
      <c r="Q300" t="s">
        <v>79</v>
      </c>
      <c r="R300" t="s">
        <v>79</v>
      </c>
      <c r="S300" t="s">
        <v>79</v>
      </c>
      <c r="T300" t="s">
        <v>79</v>
      </c>
      <c r="U300" t="s">
        <v>79</v>
      </c>
      <c r="V300" t="s">
        <v>79</v>
      </c>
      <c r="W300" t="s">
        <v>79</v>
      </c>
    </row>
    <row r="301" spans="1:23" x14ac:dyDescent="0.35">
      <c r="A301" t="s">
        <v>79</v>
      </c>
      <c r="B301" t="s">
        <v>79</v>
      </c>
      <c r="D301" t="s">
        <v>79</v>
      </c>
      <c r="E301" t="s">
        <v>79</v>
      </c>
      <c r="F301" t="s">
        <v>79</v>
      </c>
      <c r="G301" t="s">
        <v>79</v>
      </c>
      <c r="H301" t="s">
        <v>79</v>
      </c>
      <c r="I301" t="s">
        <v>79</v>
      </c>
      <c r="J301" t="s">
        <v>79</v>
      </c>
      <c r="K301" t="s">
        <v>79</v>
      </c>
      <c r="L301" t="s">
        <v>79</v>
      </c>
      <c r="M301" t="s">
        <v>79</v>
      </c>
      <c r="N301" t="s">
        <v>79</v>
      </c>
      <c r="O301" t="s">
        <v>79</v>
      </c>
      <c r="P301" t="s">
        <v>79</v>
      </c>
      <c r="Q301" t="s">
        <v>79</v>
      </c>
      <c r="R301" t="s">
        <v>79</v>
      </c>
      <c r="S301" t="s">
        <v>79</v>
      </c>
      <c r="T301" t="s">
        <v>79</v>
      </c>
      <c r="U301" t="s">
        <v>79</v>
      </c>
      <c r="V301" t="s">
        <v>79</v>
      </c>
      <c r="W301" t="s">
        <v>79</v>
      </c>
    </row>
    <row r="302" spans="1:23" x14ac:dyDescent="0.35">
      <c r="A302" t="s">
        <v>79</v>
      </c>
      <c r="B302" t="s">
        <v>79</v>
      </c>
      <c r="D302" t="s">
        <v>79</v>
      </c>
      <c r="E302" t="s">
        <v>79</v>
      </c>
      <c r="F302" t="s">
        <v>79</v>
      </c>
      <c r="G302" t="s">
        <v>79</v>
      </c>
      <c r="H302" t="s">
        <v>79</v>
      </c>
      <c r="I302" t="s">
        <v>79</v>
      </c>
      <c r="J302" t="s">
        <v>79</v>
      </c>
      <c r="K302" t="s">
        <v>79</v>
      </c>
      <c r="L302" t="s">
        <v>79</v>
      </c>
      <c r="M302" t="s">
        <v>79</v>
      </c>
      <c r="N302" t="s">
        <v>79</v>
      </c>
      <c r="O302" t="s">
        <v>79</v>
      </c>
      <c r="P302" t="s">
        <v>79</v>
      </c>
      <c r="Q302" t="s">
        <v>79</v>
      </c>
      <c r="R302" t="s">
        <v>79</v>
      </c>
      <c r="S302" t="s">
        <v>79</v>
      </c>
      <c r="T302" t="s">
        <v>79</v>
      </c>
      <c r="U302" t="s">
        <v>79</v>
      </c>
      <c r="V302" t="s">
        <v>79</v>
      </c>
      <c r="W302" t="s">
        <v>79</v>
      </c>
    </row>
    <row r="303" spans="1:23" x14ac:dyDescent="0.35">
      <c r="A303" t="s">
        <v>79</v>
      </c>
      <c r="B303" t="s">
        <v>79</v>
      </c>
      <c r="D303" t="s">
        <v>79</v>
      </c>
      <c r="E303" t="s">
        <v>79</v>
      </c>
      <c r="F303" t="s">
        <v>79</v>
      </c>
      <c r="G303" t="s">
        <v>79</v>
      </c>
      <c r="H303" t="s">
        <v>79</v>
      </c>
      <c r="I303" t="s">
        <v>79</v>
      </c>
      <c r="J303" t="s">
        <v>79</v>
      </c>
      <c r="K303" t="s">
        <v>79</v>
      </c>
      <c r="L303" t="s">
        <v>79</v>
      </c>
      <c r="M303" t="s">
        <v>79</v>
      </c>
      <c r="N303" t="s">
        <v>79</v>
      </c>
      <c r="O303" t="s">
        <v>79</v>
      </c>
      <c r="P303" t="s">
        <v>79</v>
      </c>
      <c r="Q303" t="s">
        <v>79</v>
      </c>
      <c r="R303" t="s">
        <v>79</v>
      </c>
      <c r="S303" t="s">
        <v>79</v>
      </c>
      <c r="T303" t="s">
        <v>79</v>
      </c>
      <c r="U303" t="s">
        <v>79</v>
      </c>
      <c r="V303" t="s">
        <v>79</v>
      </c>
      <c r="W303" t="s">
        <v>79</v>
      </c>
    </row>
    <row r="304" spans="1:23" x14ac:dyDescent="0.35">
      <c r="A304" t="s">
        <v>79</v>
      </c>
      <c r="B304" t="s">
        <v>79</v>
      </c>
      <c r="D304" t="s">
        <v>79</v>
      </c>
      <c r="E304" t="s">
        <v>79</v>
      </c>
      <c r="F304" t="s">
        <v>79</v>
      </c>
      <c r="G304" t="s">
        <v>79</v>
      </c>
      <c r="H304" t="s">
        <v>79</v>
      </c>
      <c r="I304" t="s">
        <v>79</v>
      </c>
      <c r="J304" t="s">
        <v>79</v>
      </c>
      <c r="K304" t="s">
        <v>79</v>
      </c>
      <c r="L304" t="s">
        <v>79</v>
      </c>
      <c r="M304" t="s">
        <v>79</v>
      </c>
      <c r="N304" t="s">
        <v>79</v>
      </c>
      <c r="O304" t="s">
        <v>79</v>
      </c>
      <c r="P304" t="s">
        <v>79</v>
      </c>
      <c r="Q304" t="s">
        <v>79</v>
      </c>
      <c r="R304" t="s">
        <v>79</v>
      </c>
      <c r="S304" t="s">
        <v>79</v>
      </c>
      <c r="T304" t="s">
        <v>79</v>
      </c>
      <c r="U304" t="s">
        <v>79</v>
      </c>
      <c r="V304" t="s">
        <v>79</v>
      </c>
      <c r="W304" t="s">
        <v>79</v>
      </c>
    </row>
    <row r="305" spans="1:23" x14ac:dyDescent="0.35">
      <c r="A305" t="s">
        <v>79</v>
      </c>
      <c r="B305" t="s">
        <v>79</v>
      </c>
      <c r="D305" t="s">
        <v>79</v>
      </c>
      <c r="E305" t="s">
        <v>79</v>
      </c>
      <c r="F305" t="s">
        <v>79</v>
      </c>
      <c r="G305" t="s">
        <v>79</v>
      </c>
      <c r="H305" t="s">
        <v>79</v>
      </c>
      <c r="I305" t="s">
        <v>79</v>
      </c>
      <c r="J305" t="s">
        <v>79</v>
      </c>
      <c r="K305" t="s">
        <v>79</v>
      </c>
      <c r="L305" t="s">
        <v>79</v>
      </c>
      <c r="M305" t="s">
        <v>79</v>
      </c>
      <c r="N305" t="s">
        <v>79</v>
      </c>
      <c r="O305" t="s">
        <v>79</v>
      </c>
      <c r="P305" t="s">
        <v>79</v>
      </c>
      <c r="Q305" t="s">
        <v>79</v>
      </c>
      <c r="R305" t="s">
        <v>79</v>
      </c>
      <c r="S305" t="s">
        <v>79</v>
      </c>
      <c r="T305" t="s">
        <v>79</v>
      </c>
      <c r="U305" t="s">
        <v>79</v>
      </c>
      <c r="V305" t="s">
        <v>79</v>
      </c>
      <c r="W305" t="s">
        <v>79</v>
      </c>
    </row>
    <row r="306" spans="1:23" x14ac:dyDescent="0.35">
      <c r="A306" t="s">
        <v>79</v>
      </c>
      <c r="B306" t="s">
        <v>79</v>
      </c>
      <c r="D306" t="s">
        <v>79</v>
      </c>
      <c r="E306" t="s">
        <v>79</v>
      </c>
      <c r="F306" t="s">
        <v>79</v>
      </c>
      <c r="G306" t="s">
        <v>79</v>
      </c>
      <c r="H306" t="s">
        <v>79</v>
      </c>
      <c r="I306" t="s">
        <v>79</v>
      </c>
      <c r="J306" t="s">
        <v>79</v>
      </c>
      <c r="K306" t="s">
        <v>79</v>
      </c>
      <c r="L306" t="s">
        <v>79</v>
      </c>
      <c r="M306" t="s">
        <v>79</v>
      </c>
      <c r="N306" t="s">
        <v>79</v>
      </c>
      <c r="O306" t="s">
        <v>79</v>
      </c>
      <c r="P306" t="s">
        <v>79</v>
      </c>
      <c r="Q306" t="s">
        <v>79</v>
      </c>
      <c r="R306" t="s">
        <v>79</v>
      </c>
      <c r="S306" t="s">
        <v>79</v>
      </c>
      <c r="T306" t="s">
        <v>79</v>
      </c>
      <c r="U306" t="s">
        <v>79</v>
      </c>
      <c r="V306" t="s">
        <v>79</v>
      </c>
      <c r="W306" t="s">
        <v>79</v>
      </c>
    </row>
    <row r="307" spans="1:23" x14ac:dyDescent="0.35">
      <c r="A307" t="s">
        <v>79</v>
      </c>
      <c r="B307" t="s">
        <v>79</v>
      </c>
      <c r="D307" t="s">
        <v>79</v>
      </c>
      <c r="E307" t="s">
        <v>79</v>
      </c>
      <c r="F307" t="s">
        <v>79</v>
      </c>
      <c r="G307" t="s">
        <v>79</v>
      </c>
      <c r="H307" t="s">
        <v>79</v>
      </c>
      <c r="I307" t="s">
        <v>79</v>
      </c>
      <c r="J307" t="s">
        <v>79</v>
      </c>
      <c r="K307" t="s">
        <v>79</v>
      </c>
      <c r="L307" t="s">
        <v>79</v>
      </c>
      <c r="M307" t="s">
        <v>79</v>
      </c>
      <c r="N307" t="s">
        <v>79</v>
      </c>
      <c r="O307" t="s">
        <v>79</v>
      </c>
      <c r="P307" t="s">
        <v>79</v>
      </c>
      <c r="Q307" t="s">
        <v>79</v>
      </c>
      <c r="R307" t="s">
        <v>79</v>
      </c>
      <c r="S307" t="s">
        <v>79</v>
      </c>
      <c r="T307" t="s">
        <v>79</v>
      </c>
      <c r="U307" t="s">
        <v>79</v>
      </c>
      <c r="V307" t="s">
        <v>79</v>
      </c>
      <c r="W307" t="s">
        <v>79</v>
      </c>
    </row>
    <row r="308" spans="1:23" x14ac:dyDescent="0.35">
      <c r="A308" t="s">
        <v>79</v>
      </c>
      <c r="B308" t="s">
        <v>79</v>
      </c>
      <c r="D308" t="s">
        <v>79</v>
      </c>
      <c r="E308" t="s">
        <v>79</v>
      </c>
      <c r="F308" t="s">
        <v>79</v>
      </c>
      <c r="G308" t="s">
        <v>79</v>
      </c>
      <c r="H308" t="s">
        <v>79</v>
      </c>
      <c r="I308" t="s">
        <v>79</v>
      </c>
      <c r="J308" t="s">
        <v>79</v>
      </c>
      <c r="K308" t="s">
        <v>79</v>
      </c>
      <c r="L308" t="s">
        <v>79</v>
      </c>
      <c r="M308" t="s">
        <v>79</v>
      </c>
      <c r="N308" t="s">
        <v>79</v>
      </c>
      <c r="O308" t="s">
        <v>79</v>
      </c>
      <c r="P308" t="s">
        <v>79</v>
      </c>
      <c r="Q308" t="s">
        <v>79</v>
      </c>
      <c r="R308" t="s">
        <v>79</v>
      </c>
      <c r="S308" t="s">
        <v>79</v>
      </c>
      <c r="T308" t="s">
        <v>79</v>
      </c>
      <c r="U308" t="s">
        <v>79</v>
      </c>
      <c r="V308" t="s">
        <v>79</v>
      </c>
      <c r="W308" t="s">
        <v>79</v>
      </c>
    </row>
    <row r="309" spans="1:23" x14ac:dyDescent="0.35">
      <c r="A309" t="s">
        <v>79</v>
      </c>
      <c r="B309" t="s">
        <v>79</v>
      </c>
      <c r="D309" t="s">
        <v>79</v>
      </c>
      <c r="E309" t="s">
        <v>79</v>
      </c>
      <c r="F309" t="s">
        <v>79</v>
      </c>
      <c r="G309" t="s">
        <v>79</v>
      </c>
      <c r="H309" t="s">
        <v>79</v>
      </c>
      <c r="I309" t="s">
        <v>79</v>
      </c>
      <c r="J309" t="s">
        <v>79</v>
      </c>
      <c r="K309" t="s">
        <v>79</v>
      </c>
      <c r="L309" t="s">
        <v>79</v>
      </c>
      <c r="M309" t="s">
        <v>79</v>
      </c>
      <c r="N309" t="s">
        <v>79</v>
      </c>
      <c r="O309" t="s">
        <v>79</v>
      </c>
      <c r="P309" t="s">
        <v>79</v>
      </c>
      <c r="Q309" t="s">
        <v>79</v>
      </c>
      <c r="R309" t="s">
        <v>79</v>
      </c>
      <c r="S309" t="s">
        <v>79</v>
      </c>
      <c r="T309" t="s">
        <v>79</v>
      </c>
      <c r="U309" t="s">
        <v>79</v>
      </c>
      <c r="V309" t="s">
        <v>79</v>
      </c>
      <c r="W309" t="s">
        <v>79</v>
      </c>
    </row>
    <row r="310" spans="1:23" x14ac:dyDescent="0.35">
      <c r="A310" t="s">
        <v>79</v>
      </c>
      <c r="B310" t="s">
        <v>79</v>
      </c>
      <c r="D310" t="s">
        <v>79</v>
      </c>
      <c r="E310" t="s">
        <v>79</v>
      </c>
      <c r="F310" t="s">
        <v>79</v>
      </c>
      <c r="G310" t="s">
        <v>79</v>
      </c>
      <c r="H310" t="s">
        <v>79</v>
      </c>
      <c r="I310" t="s">
        <v>79</v>
      </c>
      <c r="J310" t="s">
        <v>79</v>
      </c>
      <c r="K310" t="s">
        <v>79</v>
      </c>
      <c r="L310" t="s">
        <v>79</v>
      </c>
      <c r="M310" t="s">
        <v>79</v>
      </c>
      <c r="N310" t="s">
        <v>79</v>
      </c>
      <c r="O310" t="s">
        <v>79</v>
      </c>
      <c r="P310" t="s">
        <v>79</v>
      </c>
      <c r="Q310" t="s">
        <v>79</v>
      </c>
      <c r="R310" t="s">
        <v>79</v>
      </c>
      <c r="S310" t="s">
        <v>79</v>
      </c>
      <c r="T310" t="s">
        <v>79</v>
      </c>
      <c r="U310" t="s">
        <v>79</v>
      </c>
      <c r="V310" t="s">
        <v>79</v>
      </c>
      <c r="W310" t="s">
        <v>79</v>
      </c>
    </row>
    <row r="311" spans="1:23" x14ac:dyDescent="0.35">
      <c r="A311" t="s">
        <v>79</v>
      </c>
      <c r="B311" t="s">
        <v>79</v>
      </c>
      <c r="D311" t="s">
        <v>79</v>
      </c>
      <c r="E311" t="s">
        <v>79</v>
      </c>
      <c r="F311" t="s">
        <v>79</v>
      </c>
      <c r="G311" t="s">
        <v>79</v>
      </c>
      <c r="H311" t="s">
        <v>79</v>
      </c>
      <c r="I311" t="s">
        <v>79</v>
      </c>
      <c r="J311" t="s">
        <v>79</v>
      </c>
      <c r="K311" t="s">
        <v>79</v>
      </c>
      <c r="L311" t="s">
        <v>79</v>
      </c>
      <c r="M311" t="s">
        <v>79</v>
      </c>
      <c r="N311" t="s">
        <v>79</v>
      </c>
      <c r="O311" t="s">
        <v>79</v>
      </c>
      <c r="P311" t="s">
        <v>79</v>
      </c>
      <c r="Q311" t="s">
        <v>79</v>
      </c>
      <c r="R311" t="s">
        <v>79</v>
      </c>
      <c r="S311" t="s">
        <v>79</v>
      </c>
      <c r="T311" t="s">
        <v>79</v>
      </c>
      <c r="U311" t="s">
        <v>79</v>
      </c>
      <c r="V311" t="s">
        <v>79</v>
      </c>
      <c r="W311" t="s">
        <v>79</v>
      </c>
    </row>
    <row r="312" spans="1:23" x14ac:dyDescent="0.35">
      <c r="A312" t="s">
        <v>79</v>
      </c>
      <c r="B312" t="s">
        <v>79</v>
      </c>
      <c r="D312" t="s">
        <v>79</v>
      </c>
      <c r="E312" t="s">
        <v>79</v>
      </c>
      <c r="F312" t="s">
        <v>79</v>
      </c>
      <c r="G312" t="s">
        <v>79</v>
      </c>
      <c r="H312" t="s">
        <v>79</v>
      </c>
      <c r="I312" t="s">
        <v>79</v>
      </c>
      <c r="J312" t="s">
        <v>79</v>
      </c>
      <c r="K312" t="s">
        <v>79</v>
      </c>
      <c r="L312" t="s">
        <v>79</v>
      </c>
      <c r="M312" t="s">
        <v>79</v>
      </c>
      <c r="N312" t="s">
        <v>79</v>
      </c>
      <c r="O312" t="s">
        <v>79</v>
      </c>
      <c r="P312" t="s">
        <v>79</v>
      </c>
      <c r="Q312" t="s">
        <v>79</v>
      </c>
      <c r="R312" t="s">
        <v>79</v>
      </c>
      <c r="S312" t="s">
        <v>79</v>
      </c>
      <c r="T312" t="s">
        <v>79</v>
      </c>
      <c r="U312" t="s">
        <v>79</v>
      </c>
      <c r="V312" t="s">
        <v>79</v>
      </c>
      <c r="W312" t="s">
        <v>79</v>
      </c>
    </row>
    <row r="313" spans="1:23" x14ac:dyDescent="0.35">
      <c r="A313" t="s">
        <v>79</v>
      </c>
      <c r="B313" t="s">
        <v>79</v>
      </c>
      <c r="D313" t="s">
        <v>79</v>
      </c>
      <c r="E313" t="s">
        <v>79</v>
      </c>
      <c r="F313" t="s">
        <v>79</v>
      </c>
      <c r="G313" t="s">
        <v>79</v>
      </c>
      <c r="H313" t="s">
        <v>79</v>
      </c>
      <c r="I313" t="s">
        <v>79</v>
      </c>
      <c r="J313" t="s">
        <v>79</v>
      </c>
      <c r="K313" t="s">
        <v>79</v>
      </c>
      <c r="L313" t="s">
        <v>79</v>
      </c>
      <c r="M313" t="s">
        <v>79</v>
      </c>
      <c r="N313" t="s">
        <v>79</v>
      </c>
      <c r="O313" t="s">
        <v>79</v>
      </c>
      <c r="P313" t="s">
        <v>79</v>
      </c>
      <c r="Q313" t="s">
        <v>79</v>
      </c>
      <c r="R313" t="s">
        <v>79</v>
      </c>
      <c r="S313" t="s">
        <v>79</v>
      </c>
      <c r="T313" t="s">
        <v>79</v>
      </c>
      <c r="U313" t="s">
        <v>79</v>
      </c>
      <c r="V313" t="s">
        <v>79</v>
      </c>
      <c r="W313" t="s">
        <v>79</v>
      </c>
    </row>
    <row r="314" spans="1:23" x14ac:dyDescent="0.35">
      <c r="A314" t="s">
        <v>79</v>
      </c>
      <c r="B314" t="s">
        <v>79</v>
      </c>
      <c r="D314" t="s">
        <v>79</v>
      </c>
      <c r="E314" t="s">
        <v>79</v>
      </c>
      <c r="F314" t="s">
        <v>79</v>
      </c>
      <c r="G314" t="s">
        <v>79</v>
      </c>
      <c r="H314" t="s">
        <v>79</v>
      </c>
      <c r="I314" t="s">
        <v>79</v>
      </c>
      <c r="J314" t="s">
        <v>79</v>
      </c>
      <c r="K314" t="s">
        <v>79</v>
      </c>
      <c r="L314" t="s">
        <v>79</v>
      </c>
      <c r="M314" t="s">
        <v>79</v>
      </c>
      <c r="N314" t="s">
        <v>79</v>
      </c>
      <c r="O314" t="s">
        <v>79</v>
      </c>
      <c r="P314" t="s">
        <v>79</v>
      </c>
      <c r="Q314" t="s">
        <v>79</v>
      </c>
      <c r="R314" t="s">
        <v>79</v>
      </c>
      <c r="S314" t="s">
        <v>79</v>
      </c>
      <c r="T314" t="s">
        <v>79</v>
      </c>
      <c r="U314" t="s">
        <v>79</v>
      </c>
      <c r="V314" t="s">
        <v>79</v>
      </c>
      <c r="W314" t="s">
        <v>79</v>
      </c>
    </row>
    <row r="315" spans="1:23" x14ac:dyDescent="0.35">
      <c r="A315" t="s">
        <v>79</v>
      </c>
      <c r="B315" t="s">
        <v>79</v>
      </c>
      <c r="D315" t="s">
        <v>79</v>
      </c>
      <c r="E315" t="s">
        <v>79</v>
      </c>
      <c r="F315" t="s">
        <v>79</v>
      </c>
      <c r="G315" t="s">
        <v>79</v>
      </c>
      <c r="H315" t="s">
        <v>79</v>
      </c>
      <c r="I315" t="s">
        <v>79</v>
      </c>
      <c r="J315" t="s">
        <v>79</v>
      </c>
      <c r="K315" t="s">
        <v>79</v>
      </c>
      <c r="L315" t="s">
        <v>79</v>
      </c>
      <c r="M315" t="s">
        <v>79</v>
      </c>
      <c r="N315" t="s">
        <v>79</v>
      </c>
      <c r="O315" t="s">
        <v>79</v>
      </c>
      <c r="P315" t="s">
        <v>79</v>
      </c>
      <c r="Q315" t="s">
        <v>79</v>
      </c>
      <c r="R315" t="s">
        <v>79</v>
      </c>
      <c r="S315" t="s">
        <v>79</v>
      </c>
      <c r="T315" t="s">
        <v>79</v>
      </c>
      <c r="U315" t="s">
        <v>79</v>
      </c>
      <c r="V315" t="s">
        <v>79</v>
      </c>
      <c r="W315" t="s">
        <v>79</v>
      </c>
    </row>
    <row r="316" spans="1:23" x14ac:dyDescent="0.35">
      <c r="A316" t="s">
        <v>79</v>
      </c>
      <c r="B316" t="s">
        <v>79</v>
      </c>
      <c r="D316" t="s">
        <v>79</v>
      </c>
      <c r="E316" t="s">
        <v>79</v>
      </c>
      <c r="F316" t="s">
        <v>79</v>
      </c>
      <c r="G316" t="s">
        <v>79</v>
      </c>
      <c r="H316" t="s">
        <v>79</v>
      </c>
      <c r="I316" t="s">
        <v>79</v>
      </c>
      <c r="J316" t="s">
        <v>79</v>
      </c>
      <c r="K316" t="s">
        <v>79</v>
      </c>
      <c r="L316" t="s">
        <v>79</v>
      </c>
      <c r="M316" t="s">
        <v>79</v>
      </c>
      <c r="N316" t="s">
        <v>79</v>
      </c>
      <c r="O316" t="s">
        <v>79</v>
      </c>
      <c r="P316" t="s">
        <v>79</v>
      </c>
      <c r="Q316" t="s">
        <v>79</v>
      </c>
      <c r="R316" t="s">
        <v>79</v>
      </c>
      <c r="S316" t="s">
        <v>79</v>
      </c>
      <c r="T316" t="s">
        <v>79</v>
      </c>
      <c r="U316" t="s">
        <v>79</v>
      </c>
      <c r="V316" t="s">
        <v>79</v>
      </c>
      <c r="W316" t="s">
        <v>79</v>
      </c>
    </row>
    <row r="317" spans="1:23" x14ac:dyDescent="0.35">
      <c r="A317" t="s">
        <v>79</v>
      </c>
      <c r="B317" t="s">
        <v>79</v>
      </c>
      <c r="D317" t="s">
        <v>79</v>
      </c>
      <c r="E317" t="s">
        <v>79</v>
      </c>
      <c r="F317" t="s">
        <v>79</v>
      </c>
      <c r="G317" t="s">
        <v>79</v>
      </c>
      <c r="H317" t="s">
        <v>79</v>
      </c>
      <c r="I317" t="s">
        <v>79</v>
      </c>
      <c r="J317" t="s">
        <v>79</v>
      </c>
      <c r="K317" t="s">
        <v>79</v>
      </c>
      <c r="L317" t="s">
        <v>79</v>
      </c>
      <c r="M317" t="s">
        <v>79</v>
      </c>
      <c r="N317" t="s">
        <v>79</v>
      </c>
      <c r="O317" t="s">
        <v>79</v>
      </c>
      <c r="P317" t="s">
        <v>79</v>
      </c>
      <c r="Q317" t="s">
        <v>79</v>
      </c>
      <c r="R317" t="s">
        <v>79</v>
      </c>
      <c r="S317" t="s">
        <v>79</v>
      </c>
      <c r="T317" t="s">
        <v>79</v>
      </c>
      <c r="U317" t="s">
        <v>79</v>
      </c>
      <c r="V317" t="s">
        <v>79</v>
      </c>
      <c r="W317" t="s">
        <v>79</v>
      </c>
    </row>
    <row r="318" spans="1:23" x14ac:dyDescent="0.35">
      <c r="A318" t="s">
        <v>79</v>
      </c>
      <c r="B318" t="s">
        <v>79</v>
      </c>
      <c r="D318" t="s">
        <v>79</v>
      </c>
      <c r="E318" t="s">
        <v>79</v>
      </c>
      <c r="F318" t="s">
        <v>79</v>
      </c>
      <c r="G318" t="s">
        <v>79</v>
      </c>
      <c r="H318" t="s">
        <v>79</v>
      </c>
      <c r="I318" t="s">
        <v>79</v>
      </c>
      <c r="J318" t="s">
        <v>79</v>
      </c>
      <c r="K318" t="s">
        <v>79</v>
      </c>
      <c r="L318" t="s">
        <v>79</v>
      </c>
      <c r="M318" t="s">
        <v>79</v>
      </c>
      <c r="N318" t="s">
        <v>79</v>
      </c>
      <c r="O318" t="s">
        <v>79</v>
      </c>
      <c r="P318" t="s">
        <v>79</v>
      </c>
      <c r="Q318" t="s">
        <v>79</v>
      </c>
      <c r="R318" t="s">
        <v>79</v>
      </c>
      <c r="S318" t="s">
        <v>79</v>
      </c>
      <c r="T318" t="s">
        <v>79</v>
      </c>
      <c r="U318" t="s">
        <v>79</v>
      </c>
      <c r="V318" t="s">
        <v>79</v>
      </c>
      <c r="W318" t="s">
        <v>79</v>
      </c>
    </row>
    <row r="319" spans="1:23" x14ac:dyDescent="0.35">
      <c r="A319" t="s">
        <v>79</v>
      </c>
      <c r="B319" t="s">
        <v>79</v>
      </c>
      <c r="D319" t="s">
        <v>79</v>
      </c>
      <c r="E319" t="s">
        <v>79</v>
      </c>
      <c r="F319" t="s">
        <v>79</v>
      </c>
      <c r="G319" t="s">
        <v>79</v>
      </c>
      <c r="H319" t="s">
        <v>79</v>
      </c>
      <c r="I319" t="s">
        <v>79</v>
      </c>
      <c r="J319" t="s">
        <v>79</v>
      </c>
      <c r="K319" t="s">
        <v>79</v>
      </c>
      <c r="L319" t="s">
        <v>79</v>
      </c>
      <c r="M319" t="s">
        <v>79</v>
      </c>
      <c r="N319" t="s">
        <v>79</v>
      </c>
      <c r="O319" t="s">
        <v>79</v>
      </c>
      <c r="P319" t="s">
        <v>79</v>
      </c>
      <c r="Q319" t="s">
        <v>79</v>
      </c>
      <c r="R319" t="s">
        <v>79</v>
      </c>
      <c r="S319" t="s">
        <v>79</v>
      </c>
      <c r="T319" t="s">
        <v>79</v>
      </c>
      <c r="U319" t="s">
        <v>79</v>
      </c>
      <c r="V319" t="s">
        <v>79</v>
      </c>
      <c r="W319" t="s">
        <v>79</v>
      </c>
    </row>
    <row r="320" spans="1:23" x14ac:dyDescent="0.35">
      <c r="A320" t="s">
        <v>79</v>
      </c>
      <c r="B320" t="s">
        <v>79</v>
      </c>
      <c r="D320" t="s">
        <v>79</v>
      </c>
      <c r="E320" t="s">
        <v>79</v>
      </c>
      <c r="F320" t="s">
        <v>79</v>
      </c>
      <c r="G320" t="s">
        <v>79</v>
      </c>
      <c r="H320" t="s">
        <v>79</v>
      </c>
      <c r="I320" t="s">
        <v>79</v>
      </c>
      <c r="J320" t="s">
        <v>79</v>
      </c>
      <c r="K320" t="s">
        <v>79</v>
      </c>
      <c r="L320" t="s">
        <v>79</v>
      </c>
      <c r="M320" t="s">
        <v>79</v>
      </c>
      <c r="N320" t="s">
        <v>79</v>
      </c>
      <c r="O320" t="s">
        <v>79</v>
      </c>
      <c r="P320" t="s">
        <v>79</v>
      </c>
      <c r="Q320" t="s">
        <v>79</v>
      </c>
      <c r="R320" t="s">
        <v>79</v>
      </c>
      <c r="S320" t="s">
        <v>79</v>
      </c>
      <c r="T320" t="s">
        <v>79</v>
      </c>
      <c r="U320" t="s">
        <v>79</v>
      </c>
      <c r="V320" t="s">
        <v>79</v>
      </c>
      <c r="W320" t="s">
        <v>79</v>
      </c>
    </row>
    <row r="321" spans="1:23" x14ac:dyDescent="0.35">
      <c r="A321" t="s">
        <v>79</v>
      </c>
      <c r="B321" t="s">
        <v>79</v>
      </c>
      <c r="D321" t="s">
        <v>79</v>
      </c>
      <c r="E321" t="s">
        <v>79</v>
      </c>
      <c r="F321" t="s">
        <v>79</v>
      </c>
      <c r="G321" t="s">
        <v>79</v>
      </c>
      <c r="H321" t="s">
        <v>79</v>
      </c>
      <c r="I321" t="s">
        <v>79</v>
      </c>
      <c r="J321" t="s">
        <v>79</v>
      </c>
      <c r="K321" t="s">
        <v>79</v>
      </c>
      <c r="L321" t="s">
        <v>79</v>
      </c>
      <c r="M321" t="s">
        <v>79</v>
      </c>
      <c r="N321" t="s">
        <v>79</v>
      </c>
      <c r="O321" t="s">
        <v>79</v>
      </c>
      <c r="P321" t="s">
        <v>79</v>
      </c>
      <c r="Q321" t="s">
        <v>79</v>
      </c>
      <c r="R321" t="s">
        <v>79</v>
      </c>
      <c r="S321" t="s">
        <v>79</v>
      </c>
      <c r="T321" t="s">
        <v>79</v>
      </c>
      <c r="U321" t="s">
        <v>79</v>
      </c>
      <c r="V321" t="s">
        <v>79</v>
      </c>
      <c r="W321" t="s">
        <v>79</v>
      </c>
    </row>
    <row r="322" spans="1:23" x14ac:dyDescent="0.35">
      <c r="A322" t="s">
        <v>79</v>
      </c>
      <c r="B322" t="s">
        <v>79</v>
      </c>
      <c r="D322" t="s">
        <v>79</v>
      </c>
      <c r="E322" t="s">
        <v>79</v>
      </c>
      <c r="F322" t="s">
        <v>79</v>
      </c>
      <c r="G322" t="s">
        <v>79</v>
      </c>
      <c r="H322" t="s">
        <v>79</v>
      </c>
      <c r="I322" t="s">
        <v>79</v>
      </c>
      <c r="J322" t="s">
        <v>79</v>
      </c>
      <c r="K322" t="s">
        <v>79</v>
      </c>
      <c r="L322" t="s">
        <v>79</v>
      </c>
      <c r="M322" t="s">
        <v>79</v>
      </c>
      <c r="N322" t="s">
        <v>79</v>
      </c>
      <c r="O322" t="s">
        <v>79</v>
      </c>
      <c r="P322" t="s">
        <v>79</v>
      </c>
      <c r="Q322" t="s">
        <v>79</v>
      </c>
      <c r="R322" t="s">
        <v>79</v>
      </c>
      <c r="S322" t="s">
        <v>79</v>
      </c>
      <c r="T322" t="s">
        <v>79</v>
      </c>
      <c r="U322" t="s">
        <v>79</v>
      </c>
      <c r="V322" t="s">
        <v>79</v>
      </c>
      <c r="W322" t="s">
        <v>79</v>
      </c>
    </row>
    <row r="323" spans="1:23" x14ac:dyDescent="0.35">
      <c r="A323" t="s">
        <v>79</v>
      </c>
      <c r="B323" t="s">
        <v>79</v>
      </c>
      <c r="D323" t="s">
        <v>79</v>
      </c>
      <c r="E323" t="s">
        <v>79</v>
      </c>
      <c r="F323" t="s">
        <v>79</v>
      </c>
      <c r="G323" t="s">
        <v>79</v>
      </c>
      <c r="H323" t="s">
        <v>79</v>
      </c>
      <c r="I323" t="s">
        <v>79</v>
      </c>
      <c r="J323" t="s">
        <v>79</v>
      </c>
      <c r="K323" t="s">
        <v>79</v>
      </c>
      <c r="L323" t="s">
        <v>79</v>
      </c>
      <c r="M323" t="s">
        <v>79</v>
      </c>
      <c r="N323" t="s">
        <v>79</v>
      </c>
      <c r="O323" t="s">
        <v>79</v>
      </c>
      <c r="P323" t="s">
        <v>79</v>
      </c>
      <c r="Q323" t="s">
        <v>79</v>
      </c>
      <c r="R323" t="s">
        <v>79</v>
      </c>
      <c r="S323" t="s">
        <v>79</v>
      </c>
      <c r="T323" t="s">
        <v>79</v>
      </c>
      <c r="U323" t="s">
        <v>79</v>
      </c>
      <c r="V323" t="s">
        <v>79</v>
      </c>
      <c r="W323" t="s">
        <v>79</v>
      </c>
    </row>
    <row r="324" spans="1:23" x14ac:dyDescent="0.35">
      <c r="A324" t="s">
        <v>79</v>
      </c>
      <c r="B324" t="s">
        <v>79</v>
      </c>
      <c r="D324" t="s">
        <v>79</v>
      </c>
      <c r="E324" t="s">
        <v>79</v>
      </c>
      <c r="F324" t="s">
        <v>79</v>
      </c>
      <c r="G324" t="s">
        <v>79</v>
      </c>
      <c r="H324" t="s">
        <v>79</v>
      </c>
      <c r="I324" t="s">
        <v>79</v>
      </c>
      <c r="J324" t="s">
        <v>79</v>
      </c>
      <c r="K324" t="s">
        <v>79</v>
      </c>
      <c r="L324" t="s">
        <v>79</v>
      </c>
      <c r="M324" t="s">
        <v>79</v>
      </c>
      <c r="N324" t="s">
        <v>79</v>
      </c>
      <c r="O324" t="s">
        <v>79</v>
      </c>
      <c r="P324" t="s">
        <v>79</v>
      </c>
      <c r="Q324" t="s">
        <v>79</v>
      </c>
      <c r="R324" t="s">
        <v>79</v>
      </c>
      <c r="S324" t="s">
        <v>79</v>
      </c>
      <c r="T324" t="s">
        <v>79</v>
      </c>
      <c r="U324" t="s">
        <v>79</v>
      </c>
      <c r="V324" t="s">
        <v>79</v>
      </c>
      <c r="W324" t="s">
        <v>79</v>
      </c>
    </row>
    <row r="325" spans="1:23" x14ac:dyDescent="0.35">
      <c r="A325" t="s">
        <v>79</v>
      </c>
      <c r="B325" t="s">
        <v>79</v>
      </c>
      <c r="D325" t="s">
        <v>79</v>
      </c>
      <c r="E325" t="s">
        <v>79</v>
      </c>
      <c r="F325" t="s">
        <v>79</v>
      </c>
      <c r="G325" t="s">
        <v>79</v>
      </c>
      <c r="H325" t="s">
        <v>79</v>
      </c>
      <c r="I325" t="s">
        <v>79</v>
      </c>
      <c r="J325" t="s">
        <v>79</v>
      </c>
      <c r="K325" t="s">
        <v>79</v>
      </c>
      <c r="L325" t="s">
        <v>79</v>
      </c>
      <c r="M325" t="s">
        <v>79</v>
      </c>
      <c r="N325" t="s">
        <v>79</v>
      </c>
      <c r="O325" t="s">
        <v>79</v>
      </c>
      <c r="P325" t="s">
        <v>79</v>
      </c>
      <c r="Q325" t="s">
        <v>79</v>
      </c>
      <c r="R325" t="s">
        <v>79</v>
      </c>
      <c r="S325" t="s">
        <v>79</v>
      </c>
      <c r="T325" t="s">
        <v>79</v>
      </c>
      <c r="U325" t="s">
        <v>79</v>
      </c>
      <c r="V325" t="s">
        <v>79</v>
      </c>
      <c r="W325" t="s">
        <v>79</v>
      </c>
    </row>
    <row r="326" spans="1:23" x14ac:dyDescent="0.35">
      <c r="A326" t="s">
        <v>79</v>
      </c>
      <c r="B326" t="s">
        <v>79</v>
      </c>
      <c r="D326" t="s">
        <v>79</v>
      </c>
      <c r="E326" t="s">
        <v>79</v>
      </c>
      <c r="F326" t="s">
        <v>79</v>
      </c>
      <c r="G326" t="s">
        <v>79</v>
      </c>
      <c r="H326" t="s">
        <v>79</v>
      </c>
      <c r="I326" t="s">
        <v>79</v>
      </c>
      <c r="J326" t="s">
        <v>79</v>
      </c>
      <c r="K326" t="s">
        <v>79</v>
      </c>
      <c r="L326" t="s">
        <v>79</v>
      </c>
      <c r="M326" t="s">
        <v>79</v>
      </c>
      <c r="N326" t="s">
        <v>79</v>
      </c>
      <c r="O326" t="s">
        <v>79</v>
      </c>
      <c r="P326" t="s">
        <v>79</v>
      </c>
      <c r="Q326" t="s">
        <v>79</v>
      </c>
      <c r="R326" t="s">
        <v>79</v>
      </c>
      <c r="S326" t="s">
        <v>79</v>
      </c>
      <c r="T326" t="s">
        <v>79</v>
      </c>
      <c r="U326" t="s">
        <v>79</v>
      </c>
      <c r="V326" t="s">
        <v>79</v>
      </c>
      <c r="W326" t="s">
        <v>79</v>
      </c>
    </row>
    <row r="327" spans="1:23" x14ac:dyDescent="0.35">
      <c r="A327" t="s">
        <v>79</v>
      </c>
      <c r="B327" t="s">
        <v>79</v>
      </c>
      <c r="D327" t="s">
        <v>79</v>
      </c>
      <c r="E327" t="s">
        <v>79</v>
      </c>
      <c r="F327" t="s">
        <v>79</v>
      </c>
      <c r="G327" t="s">
        <v>79</v>
      </c>
      <c r="H327" t="s">
        <v>79</v>
      </c>
      <c r="I327" t="s">
        <v>79</v>
      </c>
      <c r="J327" t="s">
        <v>79</v>
      </c>
      <c r="K327" t="s">
        <v>79</v>
      </c>
      <c r="L327" t="s">
        <v>79</v>
      </c>
      <c r="M327" t="s">
        <v>79</v>
      </c>
      <c r="N327" t="s">
        <v>79</v>
      </c>
      <c r="O327" t="s">
        <v>79</v>
      </c>
      <c r="P327" t="s">
        <v>79</v>
      </c>
      <c r="Q327" t="s">
        <v>79</v>
      </c>
      <c r="R327" t="s">
        <v>79</v>
      </c>
      <c r="S327" t="s">
        <v>79</v>
      </c>
      <c r="T327" t="s">
        <v>79</v>
      </c>
      <c r="U327" t="s">
        <v>79</v>
      </c>
      <c r="V327" t="s">
        <v>79</v>
      </c>
      <c r="W327" t="s">
        <v>79</v>
      </c>
    </row>
    <row r="328" spans="1:23" x14ac:dyDescent="0.35">
      <c r="A328" t="s">
        <v>79</v>
      </c>
      <c r="B328" t="s">
        <v>79</v>
      </c>
      <c r="D328" t="s">
        <v>79</v>
      </c>
      <c r="E328" t="s">
        <v>79</v>
      </c>
      <c r="F328" t="s">
        <v>79</v>
      </c>
      <c r="G328" t="s">
        <v>79</v>
      </c>
      <c r="H328" t="s">
        <v>79</v>
      </c>
      <c r="I328" t="s">
        <v>79</v>
      </c>
      <c r="J328" t="s">
        <v>79</v>
      </c>
      <c r="K328" t="s">
        <v>79</v>
      </c>
      <c r="L328" t="s">
        <v>79</v>
      </c>
      <c r="M328" t="s">
        <v>79</v>
      </c>
      <c r="N328" t="s">
        <v>79</v>
      </c>
      <c r="O328" t="s">
        <v>79</v>
      </c>
      <c r="P328" t="s">
        <v>79</v>
      </c>
      <c r="Q328" t="s">
        <v>79</v>
      </c>
      <c r="R328" t="s">
        <v>79</v>
      </c>
      <c r="S328" t="s">
        <v>79</v>
      </c>
      <c r="T328" t="s">
        <v>79</v>
      </c>
      <c r="U328" t="s">
        <v>79</v>
      </c>
      <c r="V328" t="s">
        <v>79</v>
      </c>
      <c r="W328" t="s">
        <v>79</v>
      </c>
    </row>
    <row r="329" spans="1:23" x14ac:dyDescent="0.35">
      <c r="A329" t="s">
        <v>79</v>
      </c>
      <c r="B329" t="s">
        <v>79</v>
      </c>
      <c r="D329" t="s">
        <v>79</v>
      </c>
      <c r="E329" t="s">
        <v>79</v>
      </c>
      <c r="F329" t="s">
        <v>79</v>
      </c>
      <c r="G329" t="s">
        <v>79</v>
      </c>
      <c r="H329" t="s">
        <v>79</v>
      </c>
      <c r="I329" t="s">
        <v>79</v>
      </c>
      <c r="J329" t="s">
        <v>79</v>
      </c>
      <c r="K329" t="s">
        <v>79</v>
      </c>
      <c r="L329" t="s">
        <v>79</v>
      </c>
      <c r="M329" t="s">
        <v>79</v>
      </c>
      <c r="N329" t="s">
        <v>79</v>
      </c>
      <c r="O329" t="s">
        <v>79</v>
      </c>
      <c r="P329" t="s">
        <v>79</v>
      </c>
      <c r="Q329" t="s">
        <v>79</v>
      </c>
      <c r="R329" t="s">
        <v>79</v>
      </c>
      <c r="S329" t="s">
        <v>79</v>
      </c>
      <c r="T329" t="s">
        <v>79</v>
      </c>
      <c r="U329" t="s">
        <v>79</v>
      </c>
      <c r="V329" t="s">
        <v>79</v>
      </c>
      <c r="W329" t="s">
        <v>79</v>
      </c>
    </row>
    <row r="330" spans="1:23" x14ac:dyDescent="0.35">
      <c r="A330" t="s">
        <v>79</v>
      </c>
      <c r="B330" t="s">
        <v>79</v>
      </c>
      <c r="D330" t="s">
        <v>79</v>
      </c>
      <c r="E330" t="s">
        <v>79</v>
      </c>
      <c r="F330" t="s">
        <v>79</v>
      </c>
      <c r="G330" t="s">
        <v>79</v>
      </c>
      <c r="H330" t="s">
        <v>79</v>
      </c>
      <c r="I330" t="s">
        <v>79</v>
      </c>
      <c r="J330" t="s">
        <v>79</v>
      </c>
      <c r="K330" t="s">
        <v>79</v>
      </c>
      <c r="L330" t="s">
        <v>79</v>
      </c>
      <c r="M330" t="s">
        <v>79</v>
      </c>
      <c r="N330" t="s">
        <v>79</v>
      </c>
      <c r="O330" t="s">
        <v>79</v>
      </c>
      <c r="P330" t="s">
        <v>79</v>
      </c>
      <c r="Q330" t="s">
        <v>79</v>
      </c>
      <c r="R330" t="s">
        <v>79</v>
      </c>
      <c r="S330" t="s">
        <v>79</v>
      </c>
      <c r="T330" t="s">
        <v>79</v>
      </c>
      <c r="U330" t="s">
        <v>79</v>
      </c>
      <c r="V330" t="s">
        <v>79</v>
      </c>
      <c r="W330" t="s">
        <v>79</v>
      </c>
    </row>
    <row r="331" spans="1:23" x14ac:dyDescent="0.35">
      <c r="A331" t="s">
        <v>79</v>
      </c>
      <c r="B331" t="s">
        <v>79</v>
      </c>
      <c r="D331" t="s">
        <v>79</v>
      </c>
      <c r="E331" t="s">
        <v>79</v>
      </c>
      <c r="F331" t="s">
        <v>79</v>
      </c>
      <c r="G331" t="s">
        <v>79</v>
      </c>
      <c r="H331" t="s">
        <v>79</v>
      </c>
      <c r="I331" t="s">
        <v>79</v>
      </c>
      <c r="J331" t="s">
        <v>79</v>
      </c>
      <c r="K331" t="s">
        <v>79</v>
      </c>
      <c r="L331" t="s">
        <v>79</v>
      </c>
      <c r="M331" t="s">
        <v>79</v>
      </c>
      <c r="N331" t="s">
        <v>79</v>
      </c>
      <c r="O331" t="s">
        <v>79</v>
      </c>
      <c r="P331" t="s">
        <v>79</v>
      </c>
      <c r="Q331" t="s">
        <v>79</v>
      </c>
      <c r="R331" t="s">
        <v>79</v>
      </c>
      <c r="S331" t="s">
        <v>79</v>
      </c>
      <c r="T331" t="s">
        <v>79</v>
      </c>
      <c r="U331" t="s">
        <v>79</v>
      </c>
      <c r="V331" t="s">
        <v>79</v>
      </c>
      <c r="W331" t="s">
        <v>79</v>
      </c>
    </row>
    <row r="332" spans="1:23" x14ac:dyDescent="0.35">
      <c r="A332" t="s">
        <v>79</v>
      </c>
      <c r="B332" t="s">
        <v>79</v>
      </c>
      <c r="D332" t="s">
        <v>79</v>
      </c>
      <c r="E332" t="s">
        <v>79</v>
      </c>
      <c r="F332" t="s">
        <v>79</v>
      </c>
      <c r="G332" t="s">
        <v>79</v>
      </c>
      <c r="H332" t="s">
        <v>79</v>
      </c>
      <c r="I332" t="s">
        <v>79</v>
      </c>
      <c r="J332" t="s">
        <v>79</v>
      </c>
      <c r="K332" t="s">
        <v>79</v>
      </c>
      <c r="L332" t="s">
        <v>79</v>
      </c>
      <c r="M332" t="s">
        <v>79</v>
      </c>
      <c r="N332" t="s">
        <v>79</v>
      </c>
      <c r="O332" t="s">
        <v>79</v>
      </c>
      <c r="P332" t="s">
        <v>79</v>
      </c>
      <c r="Q332" t="s">
        <v>79</v>
      </c>
      <c r="R332" t="s">
        <v>79</v>
      </c>
      <c r="S332" t="s">
        <v>79</v>
      </c>
      <c r="T332" t="s">
        <v>79</v>
      </c>
      <c r="U332" t="s">
        <v>79</v>
      </c>
      <c r="V332" t="s">
        <v>79</v>
      </c>
      <c r="W332" t="s">
        <v>79</v>
      </c>
    </row>
    <row r="333" spans="1:23" x14ac:dyDescent="0.35">
      <c r="A333" t="s">
        <v>79</v>
      </c>
      <c r="B333" t="s">
        <v>79</v>
      </c>
      <c r="D333" t="s">
        <v>79</v>
      </c>
      <c r="E333" t="s">
        <v>79</v>
      </c>
      <c r="F333" t="s">
        <v>79</v>
      </c>
      <c r="G333" t="s">
        <v>79</v>
      </c>
      <c r="H333" t="s">
        <v>79</v>
      </c>
      <c r="I333" t="s">
        <v>79</v>
      </c>
      <c r="J333" t="s">
        <v>79</v>
      </c>
      <c r="K333" t="s">
        <v>79</v>
      </c>
      <c r="L333" t="s">
        <v>79</v>
      </c>
      <c r="M333" t="s">
        <v>79</v>
      </c>
      <c r="N333" t="s">
        <v>79</v>
      </c>
      <c r="O333" t="s">
        <v>79</v>
      </c>
      <c r="P333" t="s">
        <v>79</v>
      </c>
      <c r="Q333" t="s">
        <v>79</v>
      </c>
      <c r="R333" t="s">
        <v>79</v>
      </c>
      <c r="S333" t="s">
        <v>79</v>
      </c>
      <c r="T333" t="s">
        <v>79</v>
      </c>
      <c r="U333" t="s">
        <v>79</v>
      </c>
      <c r="V333" t="s">
        <v>79</v>
      </c>
      <c r="W333" t="s">
        <v>79</v>
      </c>
    </row>
    <row r="334" spans="1:23" x14ac:dyDescent="0.35">
      <c r="A334" t="s">
        <v>79</v>
      </c>
      <c r="B334" t="s">
        <v>79</v>
      </c>
      <c r="D334" t="s">
        <v>79</v>
      </c>
      <c r="E334" t="s">
        <v>79</v>
      </c>
      <c r="F334" t="s">
        <v>79</v>
      </c>
      <c r="G334" t="s">
        <v>79</v>
      </c>
      <c r="H334" t="s">
        <v>79</v>
      </c>
      <c r="I334" t="s">
        <v>79</v>
      </c>
      <c r="J334" t="s">
        <v>79</v>
      </c>
      <c r="K334" t="s">
        <v>79</v>
      </c>
      <c r="L334" t="s">
        <v>79</v>
      </c>
      <c r="M334" t="s">
        <v>79</v>
      </c>
      <c r="N334" t="s">
        <v>79</v>
      </c>
      <c r="O334" t="s">
        <v>79</v>
      </c>
      <c r="P334" t="s">
        <v>79</v>
      </c>
      <c r="Q334" t="s">
        <v>79</v>
      </c>
      <c r="R334" t="s">
        <v>79</v>
      </c>
      <c r="S334" t="s">
        <v>79</v>
      </c>
      <c r="T334" t="s">
        <v>79</v>
      </c>
      <c r="U334" t="s">
        <v>79</v>
      </c>
      <c r="V334" t="s">
        <v>79</v>
      </c>
      <c r="W334" t="s">
        <v>79</v>
      </c>
    </row>
    <row r="335" spans="1:23" x14ac:dyDescent="0.35">
      <c r="A335" t="s">
        <v>79</v>
      </c>
      <c r="B335" t="s">
        <v>79</v>
      </c>
      <c r="D335" t="s">
        <v>79</v>
      </c>
      <c r="E335" t="s">
        <v>79</v>
      </c>
      <c r="F335" t="s">
        <v>79</v>
      </c>
      <c r="G335" t="s">
        <v>79</v>
      </c>
      <c r="H335" t="s">
        <v>79</v>
      </c>
      <c r="I335" t="s">
        <v>79</v>
      </c>
      <c r="J335" t="s">
        <v>79</v>
      </c>
      <c r="K335" t="s">
        <v>79</v>
      </c>
      <c r="L335" t="s">
        <v>79</v>
      </c>
      <c r="M335" t="s">
        <v>79</v>
      </c>
      <c r="N335" t="s">
        <v>79</v>
      </c>
      <c r="O335" t="s">
        <v>79</v>
      </c>
      <c r="P335" t="s">
        <v>79</v>
      </c>
      <c r="Q335" t="s">
        <v>79</v>
      </c>
      <c r="R335" t="s">
        <v>79</v>
      </c>
      <c r="S335" t="s">
        <v>79</v>
      </c>
      <c r="T335" t="s">
        <v>79</v>
      </c>
      <c r="U335" t="s">
        <v>79</v>
      </c>
      <c r="V335" t="s">
        <v>79</v>
      </c>
      <c r="W335" t="s">
        <v>79</v>
      </c>
    </row>
    <row r="336" spans="1:23" x14ac:dyDescent="0.35">
      <c r="A336" t="s">
        <v>79</v>
      </c>
      <c r="B336" t="s">
        <v>79</v>
      </c>
      <c r="D336" t="s">
        <v>79</v>
      </c>
      <c r="E336" t="s">
        <v>79</v>
      </c>
      <c r="F336" t="s">
        <v>79</v>
      </c>
      <c r="G336" t="s">
        <v>79</v>
      </c>
      <c r="H336" t="s">
        <v>79</v>
      </c>
      <c r="I336" t="s">
        <v>79</v>
      </c>
      <c r="J336" t="s">
        <v>79</v>
      </c>
      <c r="K336" t="s">
        <v>79</v>
      </c>
      <c r="L336" t="s">
        <v>79</v>
      </c>
      <c r="M336" t="s">
        <v>79</v>
      </c>
      <c r="N336" t="s">
        <v>79</v>
      </c>
      <c r="O336" t="s">
        <v>79</v>
      </c>
      <c r="P336" t="s">
        <v>79</v>
      </c>
      <c r="Q336" t="s">
        <v>79</v>
      </c>
      <c r="R336" t="s">
        <v>79</v>
      </c>
      <c r="S336" t="s">
        <v>79</v>
      </c>
      <c r="T336" t="s">
        <v>79</v>
      </c>
      <c r="U336" t="s">
        <v>79</v>
      </c>
      <c r="V336" t="s">
        <v>79</v>
      </c>
      <c r="W336" t="s">
        <v>79</v>
      </c>
    </row>
    <row r="337" spans="1:23" x14ac:dyDescent="0.35">
      <c r="A337" t="s">
        <v>79</v>
      </c>
      <c r="B337" t="s">
        <v>79</v>
      </c>
      <c r="D337" t="s">
        <v>79</v>
      </c>
      <c r="E337" t="s">
        <v>79</v>
      </c>
      <c r="F337" t="s">
        <v>79</v>
      </c>
      <c r="G337" t="s">
        <v>79</v>
      </c>
      <c r="H337" t="s">
        <v>79</v>
      </c>
      <c r="I337" t="s">
        <v>79</v>
      </c>
      <c r="J337" t="s">
        <v>79</v>
      </c>
      <c r="K337" t="s">
        <v>79</v>
      </c>
      <c r="L337" t="s">
        <v>79</v>
      </c>
      <c r="M337" t="s">
        <v>79</v>
      </c>
      <c r="N337" t="s">
        <v>79</v>
      </c>
      <c r="O337" t="s">
        <v>79</v>
      </c>
      <c r="P337" t="s">
        <v>79</v>
      </c>
      <c r="Q337" t="s">
        <v>79</v>
      </c>
      <c r="R337" t="s">
        <v>79</v>
      </c>
      <c r="S337" t="s">
        <v>79</v>
      </c>
      <c r="T337" t="s">
        <v>79</v>
      </c>
      <c r="U337" t="s">
        <v>79</v>
      </c>
      <c r="V337" t="s">
        <v>79</v>
      </c>
      <c r="W337" t="s">
        <v>79</v>
      </c>
    </row>
    <row r="338" spans="1:23" x14ac:dyDescent="0.35">
      <c r="A338" t="s">
        <v>79</v>
      </c>
      <c r="B338" t="s">
        <v>79</v>
      </c>
      <c r="D338" t="s">
        <v>79</v>
      </c>
      <c r="E338" t="s">
        <v>79</v>
      </c>
      <c r="F338" t="s">
        <v>79</v>
      </c>
      <c r="G338" t="s">
        <v>79</v>
      </c>
      <c r="H338" t="s">
        <v>79</v>
      </c>
      <c r="I338" t="s">
        <v>79</v>
      </c>
      <c r="J338" t="s">
        <v>79</v>
      </c>
      <c r="K338" t="s">
        <v>79</v>
      </c>
      <c r="L338" t="s">
        <v>79</v>
      </c>
      <c r="M338" t="s">
        <v>79</v>
      </c>
      <c r="N338" t="s">
        <v>79</v>
      </c>
      <c r="O338" t="s">
        <v>79</v>
      </c>
      <c r="P338" t="s">
        <v>79</v>
      </c>
      <c r="Q338" t="s">
        <v>79</v>
      </c>
      <c r="R338" t="s">
        <v>79</v>
      </c>
      <c r="S338" t="s">
        <v>79</v>
      </c>
      <c r="T338" t="s">
        <v>79</v>
      </c>
      <c r="U338" t="s">
        <v>79</v>
      </c>
      <c r="V338" t="s">
        <v>79</v>
      </c>
      <c r="W338" t="s">
        <v>79</v>
      </c>
    </row>
    <row r="339" spans="1:23" x14ac:dyDescent="0.35">
      <c r="A339" t="s">
        <v>79</v>
      </c>
      <c r="B339" t="s">
        <v>79</v>
      </c>
      <c r="D339" t="s">
        <v>79</v>
      </c>
      <c r="E339" t="s">
        <v>79</v>
      </c>
      <c r="F339" t="s">
        <v>79</v>
      </c>
      <c r="G339" t="s">
        <v>79</v>
      </c>
      <c r="H339" t="s">
        <v>79</v>
      </c>
      <c r="I339" t="s">
        <v>79</v>
      </c>
      <c r="J339" t="s">
        <v>79</v>
      </c>
      <c r="K339" t="s">
        <v>79</v>
      </c>
      <c r="L339" t="s">
        <v>79</v>
      </c>
      <c r="M339" t="s">
        <v>79</v>
      </c>
      <c r="N339" t="s">
        <v>79</v>
      </c>
      <c r="O339" t="s">
        <v>79</v>
      </c>
      <c r="P339" t="s">
        <v>79</v>
      </c>
      <c r="Q339" t="s">
        <v>79</v>
      </c>
      <c r="R339" t="s">
        <v>79</v>
      </c>
      <c r="S339" t="s">
        <v>79</v>
      </c>
      <c r="T339" t="s">
        <v>79</v>
      </c>
      <c r="U339" t="s">
        <v>79</v>
      </c>
      <c r="V339" t="s">
        <v>79</v>
      </c>
      <c r="W339" t="s">
        <v>79</v>
      </c>
    </row>
    <row r="340" spans="1:23" x14ac:dyDescent="0.35">
      <c r="A340" t="s">
        <v>79</v>
      </c>
      <c r="B340" t="s">
        <v>79</v>
      </c>
      <c r="D340" t="s">
        <v>79</v>
      </c>
      <c r="E340" t="s">
        <v>79</v>
      </c>
      <c r="F340" t="s">
        <v>79</v>
      </c>
      <c r="G340" t="s">
        <v>79</v>
      </c>
      <c r="H340" t="s">
        <v>79</v>
      </c>
      <c r="I340" t="s">
        <v>79</v>
      </c>
      <c r="J340" t="s">
        <v>79</v>
      </c>
      <c r="K340" t="s">
        <v>79</v>
      </c>
      <c r="L340" t="s">
        <v>79</v>
      </c>
      <c r="M340" t="s">
        <v>79</v>
      </c>
      <c r="N340" t="s">
        <v>79</v>
      </c>
      <c r="O340" t="s">
        <v>79</v>
      </c>
      <c r="P340" t="s">
        <v>79</v>
      </c>
      <c r="Q340" t="s">
        <v>79</v>
      </c>
      <c r="R340" t="s">
        <v>79</v>
      </c>
      <c r="S340" t="s">
        <v>79</v>
      </c>
      <c r="T340" t="s">
        <v>79</v>
      </c>
      <c r="U340" t="s">
        <v>79</v>
      </c>
      <c r="V340" t="s">
        <v>79</v>
      </c>
      <c r="W340" t="s">
        <v>79</v>
      </c>
    </row>
    <row r="341" spans="1:23" x14ac:dyDescent="0.35">
      <c r="A341" t="s">
        <v>79</v>
      </c>
      <c r="B341" t="s">
        <v>79</v>
      </c>
      <c r="D341" t="s">
        <v>79</v>
      </c>
      <c r="E341" t="s">
        <v>79</v>
      </c>
      <c r="F341" t="s">
        <v>79</v>
      </c>
      <c r="G341" t="s">
        <v>79</v>
      </c>
      <c r="H341" t="s">
        <v>79</v>
      </c>
      <c r="I341" t="s">
        <v>79</v>
      </c>
      <c r="J341" t="s">
        <v>79</v>
      </c>
      <c r="K341" t="s">
        <v>79</v>
      </c>
      <c r="L341" t="s">
        <v>79</v>
      </c>
      <c r="M341" t="s">
        <v>79</v>
      </c>
      <c r="N341" t="s">
        <v>79</v>
      </c>
      <c r="O341" t="s">
        <v>79</v>
      </c>
      <c r="P341" t="s">
        <v>79</v>
      </c>
      <c r="Q341" t="s">
        <v>79</v>
      </c>
      <c r="R341" t="s">
        <v>79</v>
      </c>
      <c r="S341" t="s">
        <v>79</v>
      </c>
      <c r="T341" t="s">
        <v>79</v>
      </c>
      <c r="U341" t="s">
        <v>79</v>
      </c>
      <c r="V341" t="s">
        <v>79</v>
      </c>
      <c r="W341" t="s">
        <v>79</v>
      </c>
    </row>
    <row r="342" spans="1:23" x14ac:dyDescent="0.35">
      <c r="A342" t="s">
        <v>79</v>
      </c>
      <c r="B342" t="s">
        <v>79</v>
      </c>
      <c r="D342" t="s">
        <v>79</v>
      </c>
      <c r="E342" t="s">
        <v>79</v>
      </c>
      <c r="F342" t="s">
        <v>79</v>
      </c>
      <c r="G342" t="s">
        <v>79</v>
      </c>
      <c r="H342" t="s">
        <v>79</v>
      </c>
      <c r="I342" t="s">
        <v>79</v>
      </c>
      <c r="J342" t="s">
        <v>79</v>
      </c>
      <c r="K342" t="s">
        <v>79</v>
      </c>
      <c r="L342" t="s">
        <v>79</v>
      </c>
      <c r="M342" t="s">
        <v>79</v>
      </c>
      <c r="N342" t="s">
        <v>79</v>
      </c>
      <c r="O342" t="s">
        <v>79</v>
      </c>
      <c r="P342" t="s">
        <v>79</v>
      </c>
      <c r="Q342" t="s">
        <v>79</v>
      </c>
      <c r="R342" t="s">
        <v>79</v>
      </c>
      <c r="S342" t="s">
        <v>79</v>
      </c>
      <c r="T342" t="s">
        <v>79</v>
      </c>
      <c r="U342" t="s">
        <v>79</v>
      </c>
      <c r="V342" t="s">
        <v>79</v>
      </c>
      <c r="W342" t="s">
        <v>79</v>
      </c>
    </row>
    <row r="343" spans="1:23" x14ac:dyDescent="0.35">
      <c r="A343" t="s">
        <v>79</v>
      </c>
      <c r="B343" t="s">
        <v>79</v>
      </c>
      <c r="D343" t="s">
        <v>79</v>
      </c>
      <c r="E343" t="s">
        <v>79</v>
      </c>
      <c r="F343" t="s">
        <v>79</v>
      </c>
      <c r="G343" t="s">
        <v>79</v>
      </c>
      <c r="H343" t="s">
        <v>79</v>
      </c>
      <c r="I343" t="s">
        <v>79</v>
      </c>
      <c r="J343" t="s">
        <v>79</v>
      </c>
      <c r="K343" t="s">
        <v>79</v>
      </c>
      <c r="L343" t="s">
        <v>79</v>
      </c>
      <c r="M343" t="s">
        <v>79</v>
      </c>
      <c r="N343" t="s">
        <v>79</v>
      </c>
      <c r="O343" t="s">
        <v>79</v>
      </c>
      <c r="P343" t="s">
        <v>79</v>
      </c>
      <c r="Q343" t="s">
        <v>79</v>
      </c>
      <c r="R343" t="s">
        <v>79</v>
      </c>
      <c r="S343" t="s">
        <v>79</v>
      </c>
      <c r="T343" t="s">
        <v>79</v>
      </c>
      <c r="U343" t="s">
        <v>79</v>
      </c>
      <c r="V343" t="s">
        <v>79</v>
      </c>
      <c r="W343" t="s">
        <v>79</v>
      </c>
    </row>
    <row r="344" spans="1:23" x14ac:dyDescent="0.35">
      <c r="A344" t="s">
        <v>79</v>
      </c>
      <c r="B344" t="s">
        <v>79</v>
      </c>
      <c r="D344" t="s">
        <v>79</v>
      </c>
      <c r="E344" t="s">
        <v>79</v>
      </c>
      <c r="F344" t="s">
        <v>79</v>
      </c>
      <c r="G344" t="s">
        <v>79</v>
      </c>
      <c r="H344" t="s">
        <v>79</v>
      </c>
      <c r="I344" t="s">
        <v>79</v>
      </c>
      <c r="J344" t="s">
        <v>79</v>
      </c>
      <c r="K344" t="s">
        <v>79</v>
      </c>
      <c r="L344" t="s">
        <v>79</v>
      </c>
      <c r="M344" t="s">
        <v>79</v>
      </c>
      <c r="N344" t="s">
        <v>79</v>
      </c>
      <c r="O344" t="s">
        <v>79</v>
      </c>
      <c r="P344" t="s">
        <v>79</v>
      </c>
      <c r="Q344" t="s">
        <v>79</v>
      </c>
      <c r="R344" t="s">
        <v>79</v>
      </c>
      <c r="S344" t="s">
        <v>79</v>
      </c>
      <c r="T344" t="s">
        <v>79</v>
      </c>
      <c r="U344" t="s">
        <v>79</v>
      </c>
      <c r="V344" t="s">
        <v>79</v>
      </c>
      <c r="W344" t="s">
        <v>79</v>
      </c>
    </row>
    <row r="345" spans="1:23" x14ac:dyDescent="0.35">
      <c r="A345" t="s">
        <v>79</v>
      </c>
      <c r="B345" t="s">
        <v>79</v>
      </c>
      <c r="D345" t="s">
        <v>79</v>
      </c>
      <c r="E345" t="s">
        <v>79</v>
      </c>
      <c r="F345" t="s">
        <v>79</v>
      </c>
      <c r="G345" t="s">
        <v>79</v>
      </c>
      <c r="H345" t="s">
        <v>79</v>
      </c>
      <c r="I345" t="s">
        <v>79</v>
      </c>
      <c r="J345" t="s">
        <v>79</v>
      </c>
      <c r="K345" t="s">
        <v>79</v>
      </c>
      <c r="L345" t="s">
        <v>79</v>
      </c>
      <c r="M345" t="s">
        <v>79</v>
      </c>
      <c r="N345" t="s">
        <v>79</v>
      </c>
      <c r="O345" t="s">
        <v>79</v>
      </c>
      <c r="P345" t="s">
        <v>79</v>
      </c>
      <c r="Q345" t="s">
        <v>79</v>
      </c>
      <c r="R345" t="s">
        <v>79</v>
      </c>
      <c r="S345" t="s">
        <v>79</v>
      </c>
      <c r="T345" t="s">
        <v>79</v>
      </c>
      <c r="U345" t="s">
        <v>79</v>
      </c>
      <c r="V345" t="s">
        <v>79</v>
      </c>
      <c r="W345" t="s">
        <v>79</v>
      </c>
    </row>
    <row r="346" spans="1:23" x14ac:dyDescent="0.35">
      <c r="A346" t="s">
        <v>79</v>
      </c>
      <c r="B346" t="s">
        <v>79</v>
      </c>
      <c r="D346" t="s">
        <v>79</v>
      </c>
      <c r="E346" t="s">
        <v>79</v>
      </c>
      <c r="F346" t="s">
        <v>79</v>
      </c>
      <c r="G346" t="s">
        <v>79</v>
      </c>
      <c r="H346" t="s">
        <v>79</v>
      </c>
      <c r="I346" t="s">
        <v>79</v>
      </c>
      <c r="J346" t="s">
        <v>79</v>
      </c>
      <c r="K346" t="s">
        <v>79</v>
      </c>
      <c r="L346" t="s">
        <v>79</v>
      </c>
      <c r="M346" t="s">
        <v>79</v>
      </c>
      <c r="N346" t="s">
        <v>79</v>
      </c>
      <c r="O346" t="s">
        <v>79</v>
      </c>
      <c r="P346" t="s">
        <v>79</v>
      </c>
      <c r="Q346" t="s">
        <v>79</v>
      </c>
      <c r="R346" t="s">
        <v>79</v>
      </c>
      <c r="S346" t="s">
        <v>79</v>
      </c>
      <c r="T346" t="s">
        <v>79</v>
      </c>
      <c r="U346" t="s">
        <v>79</v>
      </c>
      <c r="V346" t="s">
        <v>79</v>
      </c>
      <c r="W346" t="s">
        <v>79</v>
      </c>
    </row>
    <row r="347" spans="1:23" x14ac:dyDescent="0.35">
      <c r="A347" t="s">
        <v>79</v>
      </c>
      <c r="B347" t="s">
        <v>79</v>
      </c>
      <c r="D347" t="s">
        <v>79</v>
      </c>
      <c r="E347" t="s">
        <v>79</v>
      </c>
      <c r="F347" t="s">
        <v>79</v>
      </c>
      <c r="G347" t="s">
        <v>79</v>
      </c>
      <c r="H347" t="s">
        <v>79</v>
      </c>
      <c r="I347" t="s">
        <v>79</v>
      </c>
      <c r="J347" t="s">
        <v>79</v>
      </c>
      <c r="K347" t="s">
        <v>79</v>
      </c>
      <c r="L347" t="s">
        <v>79</v>
      </c>
      <c r="M347" t="s">
        <v>79</v>
      </c>
      <c r="N347" t="s">
        <v>79</v>
      </c>
      <c r="O347" t="s">
        <v>79</v>
      </c>
      <c r="P347" t="s">
        <v>79</v>
      </c>
      <c r="Q347" t="s">
        <v>79</v>
      </c>
      <c r="R347" t="s">
        <v>79</v>
      </c>
      <c r="S347" t="s">
        <v>79</v>
      </c>
      <c r="T347" t="s">
        <v>79</v>
      </c>
      <c r="U347" t="s">
        <v>79</v>
      </c>
      <c r="V347" t="s">
        <v>79</v>
      </c>
      <c r="W347" t="s">
        <v>79</v>
      </c>
    </row>
    <row r="348" spans="1:23" x14ac:dyDescent="0.35">
      <c r="A348" t="s">
        <v>79</v>
      </c>
      <c r="B348" t="s">
        <v>79</v>
      </c>
      <c r="D348" t="s">
        <v>79</v>
      </c>
      <c r="E348" t="s">
        <v>79</v>
      </c>
      <c r="F348" t="s">
        <v>79</v>
      </c>
      <c r="G348" t="s">
        <v>79</v>
      </c>
      <c r="H348" t="s">
        <v>79</v>
      </c>
      <c r="I348" t="s">
        <v>79</v>
      </c>
      <c r="J348" t="s">
        <v>79</v>
      </c>
      <c r="K348" t="s">
        <v>79</v>
      </c>
      <c r="L348" t="s">
        <v>79</v>
      </c>
      <c r="M348" t="s">
        <v>79</v>
      </c>
      <c r="N348" t="s">
        <v>79</v>
      </c>
      <c r="O348" t="s">
        <v>79</v>
      </c>
      <c r="P348" t="s">
        <v>79</v>
      </c>
      <c r="Q348" t="s">
        <v>79</v>
      </c>
      <c r="R348" t="s">
        <v>79</v>
      </c>
      <c r="S348" t="s">
        <v>79</v>
      </c>
      <c r="T348" t="s">
        <v>79</v>
      </c>
      <c r="U348" t="s">
        <v>79</v>
      </c>
      <c r="V348" t="s">
        <v>79</v>
      </c>
      <c r="W348" t="s">
        <v>79</v>
      </c>
    </row>
    <row r="349" spans="1:23" x14ac:dyDescent="0.35">
      <c r="A349" t="s">
        <v>79</v>
      </c>
      <c r="B349" t="s">
        <v>79</v>
      </c>
      <c r="D349" t="s">
        <v>79</v>
      </c>
      <c r="E349" t="s">
        <v>79</v>
      </c>
      <c r="F349" t="s">
        <v>79</v>
      </c>
      <c r="G349" t="s">
        <v>79</v>
      </c>
      <c r="H349" t="s">
        <v>79</v>
      </c>
      <c r="I349" t="s">
        <v>79</v>
      </c>
      <c r="J349" t="s">
        <v>79</v>
      </c>
      <c r="K349" t="s">
        <v>79</v>
      </c>
      <c r="L349" t="s">
        <v>79</v>
      </c>
      <c r="M349" t="s">
        <v>79</v>
      </c>
      <c r="N349" t="s">
        <v>79</v>
      </c>
      <c r="O349" t="s">
        <v>79</v>
      </c>
      <c r="P349" t="s">
        <v>79</v>
      </c>
      <c r="Q349" t="s">
        <v>79</v>
      </c>
      <c r="R349" t="s">
        <v>79</v>
      </c>
      <c r="S349" t="s">
        <v>79</v>
      </c>
      <c r="T349" t="s">
        <v>79</v>
      </c>
      <c r="U349" t="s">
        <v>79</v>
      </c>
      <c r="V349" t="s">
        <v>79</v>
      </c>
      <c r="W349" t="s">
        <v>79</v>
      </c>
    </row>
    <row r="350" spans="1:23" x14ac:dyDescent="0.35">
      <c r="A350" t="s">
        <v>79</v>
      </c>
      <c r="B350" t="s">
        <v>79</v>
      </c>
      <c r="D350" t="s">
        <v>79</v>
      </c>
      <c r="E350" t="s">
        <v>79</v>
      </c>
      <c r="F350" t="s">
        <v>79</v>
      </c>
      <c r="G350" t="s">
        <v>79</v>
      </c>
      <c r="H350" t="s">
        <v>79</v>
      </c>
      <c r="I350" t="s">
        <v>79</v>
      </c>
      <c r="J350" t="s">
        <v>79</v>
      </c>
      <c r="K350" t="s">
        <v>79</v>
      </c>
      <c r="L350" t="s">
        <v>79</v>
      </c>
      <c r="M350" t="s">
        <v>79</v>
      </c>
      <c r="N350" t="s">
        <v>79</v>
      </c>
      <c r="O350" t="s">
        <v>79</v>
      </c>
      <c r="P350" t="s">
        <v>79</v>
      </c>
      <c r="Q350" t="s">
        <v>79</v>
      </c>
      <c r="R350" t="s">
        <v>79</v>
      </c>
      <c r="S350" t="s">
        <v>79</v>
      </c>
      <c r="T350" t="s">
        <v>79</v>
      </c>
      <c r="U350" t="s">
        <v>79</v>
      </c>
      <c r="V350" t="s">
        <v>79</v>
      </c>
      <c r="W350" t="s">
        <v>79</v>
      </c>
    </row>
    <row r="351" spans="1:23" x14ac:dyDescent="0.35">
      <c r="A351" t="s">
        <v>79</v>
      </c>
      <c r="B351" t="s">
        <v>79</v>
      </c>
      <c r="D351" t="s">
        <v>79</v>
      </c>
      <c r="E351" t="s">
        <v>79</v>
      </c>
      <c r="F351" t="s">
        <v>79</v>
      </c>
      <c r="G351" t="s">
        <v>79</v>
      </c>
      <c r="H351" t="s">
        <v>79</v>
      </c>
      <c r="I351" t="s">
        <v>79</v>
      </c>
      <c r="J351" t="s">
        <v>79</v>
      </c>
      <c r="K351" t="s">
        <v>79</v>
      </c>
      <c r="L351" t="s">
        <v>79</v>
      </c>
      <c r="M351" t="s">
        <v>79</v>
      </c>
      <c r="N351" t="s">
        <v>79</v>
      </c>
      <c r="O351" t="s">
        <v>79</v>
      </c>
      <c r="P351" t="s">
        <v>79</v>
      </c>
      <c r="Q351" t="s">
        <v>79</v>
      </c>
      <c r="R351" t="s">
        <v>79</v>
      </c>
      <c r="S351" t="s">
        <v>79</v>
      </c>
      <c r="T351" t="s">
        <v>79</v>
      </c>
      <c r="U351" t="s">
        <v>79</v>
      </c>
      <c r="V351" t="s">
        <v>79</v>
      </c>
      <c r="W351" t="s">
        <v>79</v>
      </c>
    </row>
    <row r="352" spans="1:23" x14ac:dyDescent="0.35">
      <c r="A352" t="s">
        <v>79</v>
      </c>
      <c r="B352" t="s">
        <v>79</v>
      </c>
      <c r="D352" t="s">
        <v>79</v>
      </c>
      <c r="E352" t="s">
        <v>79</v>
      </c>
      <c r="F352" t="s">
        <v>79</v>
      </c>
      <c r="G352" t="s">
        <v>79</v>
      </c>
      <c r="H352" t="s">
        <v>79</v>
      </c>
      <c r="I352" t="s">
        <v>79</v>
      </c>
      <c r="J352" t="s">
        <v>79</v>
      </c>
      <c r="K352" t="s">
        <v>79</v>
      </c>
      <c r="L352" t="s">
        <v>79</v>
      </c>
      <c r="M352" t="s">
        <v>79</v>
      </c>
      <c r="N352" t="s">
        <v>79</v>
      </c>
      <c r="O352" t="s">
        <v>79</v>
      </c>
      <c r="P352" t="s">
        <v>79</v>
      </c>
      <c r="Q352" t="s">
        <v>79</v>
      </c>
      <c r="R352" t="s">
        <v>79</v>
      </c>
      <c r="S352" t="s">
        <v>79</v>
      </c>
      <c r="T352" t="s">
        <v>79</v>
      </c>
      <c r="U352" t="s">
        <v>79</v>
      </c>
      <c r="V352" t="s">
        <v>79</v>
      </c>
      <c r="W352" t="s">
        <v>79</v>
      </c>
    </row>
    <row r="353" spans="1:23" x14ac:dyDescent="0.35">
      <c r="A353" t="s">
        <v>79</v>
      </c>
      <c r="B353" t="s">
        <v>79</v>
      </c>
      <c r="D353" t="s">
        <v>79</v>
      </c>
      <c r="E353" t="s">
        <v>79</v>
      </c>
      <c r="F353" t="s">
        <v>79</v>
      </c>
      <c r="G353" t="s">
        <v>79</v>
      </c>
      <c r="H353" t="s">
        <v>79</v>
      </c>
      <c r="I353" t="s">
        <v>79</v>
      </c>
      <c r="J353" t="s">
        <v>79</v>
      </c>
      <c r="K353" t="s">
        <v>79</v>
      </c>
      <c r="L353" t="s">
        <v>79</v>
      </c>
      <c r="M353" t="s">
        <v>79</v>
      </c>
      <c r="N353" t="s">
        <v>79</v>
      </c>
      <c r="O353" t="s">
        <v>79</v>
      </c>
      <c r="P353" t="s">
        <v>79</v>
      </c>
      <c r="Q353" t="s">
        <v>79</v>
      </c>
      <c r="R353" t="s">
        <v>79</v>
      </c>
      <c r="S353" t="s">
        <v>79</v>
      </c>
      <c r="T353" t="s">
        <v>79</v>
      </c>
      <c r="U353" t="s">
        <v>79</v>
      </c>
      <c r="V353" t="s">
        <v>79</v>
      </c>
      <c r="W353" t="s">
        <v>79</v>
      </c>
    </row>
    <row r="354" spans="1:23" x14ac:dyDescent="0.35">
      <c r="A354" t="s">
        <v>79</v>
      </c>
      <c r="B354" t="s">
        <v>79</v>
      </c>
      <c r="D354" t="s">
        <v>79</v>
      </c>
      <c r="E354" t="s">
        <v>79</v>
      </c>
      <c r="F354" t="s">
        <v>79</v>
      </c>
      <c r="G354" t="s">
        <v>79</v>
      </c>
      <c r="H354" t="s">
        <v>79</v>
      </c>
      <c r="I354" t="s">
        <v>79</v>
      </c>
      <c r="J354" t="s">
        <v>79</v>
      </c>
      <c r="K354" t="s">
        <v>79</v>
      </c>
      <c r="L354" t="s">
        <v>79</v>
      </c>
      <c r="M354" t="s">
        <v>79</v>
      </c>
      <c r="N354" t="s">
        <v>79</v>
      </c>
      <c r="O354" t="s">
        <v>79</v>
      </c>
      <c r="P354" t="s">
        <v>79</v>
      </c>
      <c r="Q354" t="s">
        <v>79</v>
      </c>
      <c r="R354" t="s">
        <v>79</v>
      </c>
      <c r="S354" t="s">
        <v>79</v>
      </c>
      <c r="T354" t="s">
        <v>79</v>
      </c>
      <c r="U354" t="s">
        <v>79</v>
      </c>
      <c r="V354" t="s">
        <v>79</v>
      </c>
      <c r="W354" t="s">
        <v>79</v>
      </c>
    </row>
    <row r="355" spans="1:23" x14ac:dyDescent="0.35">
      <c r="A355" t="s">
        <v>79</v>
      </c>
      <c r="B355" t="s">
        <v>79</v>
      </c>
      <c r="D355" t="s">
        <v>79</v>
      </c>
      <c r="E355" t="s">
        <v>79</v>
      </c>
      <c r="F355" t="s">
        <v>79</v>
      </c>
      <c r="G355" t="s">
        <v>79</v>
      </c>
      <c r="H355" t="s">
        <v>79</v>
      </c>
      <c r="I355" t="s">
        <v>79</v>
      </c>
      <c r="J355" t="s">
        <v>79</v>
      </c>
      <c r="K355" t="s">
        <v>79</v>
      </c>
      <c r="L355" t="s">
        <v>79</v>
      </c>
      <c r="M355" t="s">
        <v>79</v>
      </c>
      <c r="N355" t="s">
        <v>79</v>
      </c>
      <c r="O355" t="s">
        <v>79</v>
      </c>
      <c r="P355" t="s">
        <v>79</v>
      </c>
      <c r="Q355" t="s">
        <v>79</v>
      </c>
      <c r="R355" t="s">
        <v>79</v>
      </c>
      <c r="S355" t="s">
        <v>79</v>
      </c>
      <c r="T355" t="s">
        <v>79</v>
      </c>
      <c r="U355" t="s">
        <v>79</v>
      </c>
      <c r="V355" t="s">
        <v>79</v>
      </c>
      <c r="W355" t="s">
        <v>79</v>
      </c>
    </row>
    <row r="356" spans="1:23" x14ac:dyDescent="0.35">
      <c r="A356" t="s">
        <v>79</v>
      </c>
      <c r="B356" t="s">
        <v>79</v>
      </c>
      <c r="D356" t="s">
        <v>79</v>
      </c>
      <c r="E356" t="s">
        <v>79</v>
      </c>
      <c r="F356" t="s">
        <v>79</v>
      </c>
      <c r="G356" t="s">
        <v>79</v>
      </c>
      <c r="H356" t="s">
        <v>79</v>
      </c>
      <c r="I356" t="s">
        <v>79</v>
      </c>
      <c r="J356" t="s">
        <v>79</v>
      </c>
      <c r="K356" t="s">
        <v>79</v>
      </c>
      <c r="L356" t="s">
        <v>79</v>
      </c>
      <c r="M356" t="s">
        <v>79</v>
      </c>
      <c r="N356" t="s">
        <v>79</v>
      </c>
      <c r="O356" t="s">
        <v>79</v>
      </c>
      <c r="P356" t="s">
        <v>79</v>
      </c>
      <c r="Q356" t="s">
        <v>79</v>
      </c>
      <c r="R356" t="s">
        <v>79</v>
      </c>
      <c r="S356" t="s">
        <v>79</v>
      </c>
      <c r="T356" t="s">
        <v>79</v>
      </c>
      <c r="U356" t="s">
        <v>79</v>
      </c>
      <c r="V356" t="s">
        <v>79</v>
      </c>
      <c r="W356" t="s">
        <v>79</v>
      </c>
    </row>
    <row r="357" spans="1:23" x14ac:dyDescent="0.35">
      <c r="A357" t="s">
        <v>79</v>
      </c>
      <c r="B357" t="s">
        <v>79</v>
      </c>
      <c r="D357" t="s">
        <v>79</v>
      </c>
      <c r="E357" t="s">
        <v>79</v>
      </c>
      <c r="F357" t="s">
        <v>79</v>
      </c>
      <c r="G357" t="s">
        <v>79</v>
      </c>
      <c r="H357" t="s">
        <v>79</v>
      </c>
      <c r="I357" t="s">
        <v>79</v>
      </c>
      <c r="J357" t="s">
        <v>79</v>
      </c>
      <c r="K357" t="s">
        <v>79</v>
      </c>
      <c r="L357" t="s">
        <v>79</v>
      </c>
      <c r="M357" t="s">
        <v>79</v>
      </c>
      <c r="N357" t="s">
        <v>79</v>
      </c>
      <c r="O357" t="s">
        <v>79</v>
      </c>
      <c r="P357" t="s">
        <v>79</v>
      </c>
      <c r="Q357" t="s">
        <v>79</v>
      </c>
      <c r="R357" t="s">
        <v>79</v>
      </c>
      <c r="S357" t="s">
        <v>79</v>
      </c>
      <c r="T357" t="s">
        <v>79</v>
      </c>
      <c r="U357" t="s">
        <v>79</v>
      </c>
      <c r="V357" t="s">
        <v>79</v>
      </c>
      <c r="W357" t="s">
        <v>79</v>
      </c>
    </row>
    <row r="358" spans="1:23" x14ac:dyDescent="0.35">
      <c r="A358" t="s">
        <v>79</v>
      </c>
      <c r="B358" t="s">
        <v>79</v>
      </c>
      <c r="D358" t="s">
        <v>79</v>
      </c>
      <c r="E358" t="s">
        <v>79</v>
      </c>
      <c r="F358" t="s">
        <v>79</v>
      </c>
      <c r="G358" t="s">
        <v>79</v>
      </c>
      <c r="H358" t="s">
        <v>79</v>
      </c>
      <c r="I358" t="s">
        <v>79</v>
      </c>
      <c r="J358" t="s">
        <v>79</v>
      </c>
      <c r="K358" t="s">
        <v>79</v>
      </c>
      <c r="L358" t="s">
        <v>79</v>
      </c>
      <c r="M358" t="s">
        <v>79</v>
      </c>
      <c r="N358" t="s">
        <v>79</v>
      </c>
      <c r="O358" t="s">
        <v>79</v>
      </c>
      <c r="P358" t="s">
        <v>79</v>
      </c>
      <c r="Q358" t="s">
        <v>79</v>
      </c>
      <c r="R358" t="s">
        <v>79</v>
      </c>
      <c r="S358" t="s">
        <v>79</v>
      </c>
      <c r="T358" t="s">
        <v>79</v>
      </c>
      <c r="U358" t="s">
        <v>79</v>
      </c>
      <c r="V358" t="s">
        <v>79</v>
      </c>
      <c r="W358" t="s">
        <v>79</v>
      </c>
    </row>
    <row r="359" spans="1:23" x14ac:dyDescent="0.35">
      <c r="A359" t="s">
        <v>79</v>
      </c>
      <c r="B359" t="s">
        <v>79</v>
      </c>
      <c r="D359" t="s">
        <v>79</v>
      </c>
      <c r="E359" t="s">
        <v>79</v>
      </c>
      <c r="F359" t="s">
        <v>79</v>
      </c>
      <c r="G359" t="s">
        <v>79</v>
      </c>
      <c r="H359" t="s">
        <v>79</v>
      </c>
      <c r="I359" t="s">
        <v>79</v>
      </c>
      <c r="J359" t="s">
        <v>79</v>
      </c>
      <c r="K359" t="s">
        <v>79</v>
      </c>
      <c r="L359" t="s">
        <v>79</v>
      </c>
      <c r="M359" t="s">
        <v>79</v>
      </c>
      <c r="N359" t="s">
        <v>79</v>
      </c>
      <c r="O359" t="s">
        <v>79</v>
      </c>
      <c r="P359" t="s">
        <v>79</v>
      </c>
      <c r="Q359" t="s">
        <v>79</v>
      </c>
      <c r="R359" t="s">
        <v>79</v>
      </c>
      <c r="S359" t="s">
        <v>79</v>
      </c>
      <c r="T359" t="s">
        <v>79</v>
      </c>
      <c r="U359" t="s">
        <v>79</v>
      </c>
      <c r="V359" t="s">
        <v>79</v>
      </c>
      <c r="W359" t="s">
        <v>79</v>
      </c>
    </row>
    <row r="360" spans="1:23" x14ac:dyDescent="0.35">
      <c r="A360" t="s">
        <v>79</v>
      </c>
      <c r="B360" t="s">
        <v>79</v>
      </c>
      <c r="D360" t="s">
        <v>79</v>
      </c>
      <c r="E360" t="s">
        <v>79</v>
      </c>
      <c r="F360" t="s">
        <v>79</v>
      </c>
      <c r="G360" t="s">
        <v>79</v>
      </c>
      <c r="H360" t="s">
        <v>79</v>
      </c>
      <c r="I360" t="s">
        <v>79</v>
      </c>
      <c r="J360" t="s">
        <v>79</v>
      </c>
      <c r="K360" t="s">
        <v>79</v>
      </c>
      <c r="L360" t="s">
        <v>79</v>
      </c>
      <c r="M360" t="s">
        <v>79</v>
      </c>
      <c r="N360" t="s">
        <v>79</v>
      </c>
      <c r="O360" t="s">
        <v>79</v>
      </c>
      <c r="P360" t="s">
        <v>79</v>
      </c>
      <c r="Q360" t="s">
        <v>79</v>
      </c>
      <c r="R360" t="s">
        <v>79</v>
      </c>
      <c r="S360" t="s">
        <v>79</v>
      </c>
      <c r="T360" t="s">
        <v>79</v>
      </c>
      <c r="U360" t="s">
        <v>79</v>
      </c>
      <c r="V360" t="s">
        <v>79</v>
      </c>
      <c r="W360" t="s">
        <v>79</v>
      </c>
    </row>
    <row r="361" spans="1:23" x14ac:dyDescent="0.35">
      <c r="A361" t="s">
        <v>79</v>
      </c>
      <c r="B361" t="s">
        <v>79</v>
      </c>
      <c r="D361" t="s">
        <v>79</v>
      </c>
      <c r="E361" t="s">
        <v>79</v>
      </c>
      <c r="F361" t="s">
        <v>79</v>
      </c>
      <c r="G361" t="s">
        <v>79</v>
      </c>
      <c r="H361" t="s">
        <v>79</v>
      </c>
      <c r="I361" t="s">
        <v>79</v>
      </c>
      <c r="J361" t="s">
        <v>79</v>
      </c>
      <c r="K361" t="s">
        <v>79</v>
      </c>
      <c r="L361" t="s">
        <v>79</v>
      </c>
      <c r="M361" t="s">
        <v>79</v>
      </c>
      <c r="N361" t="s">
        <v>79</v>
      </c>
      <c r="O361" t="s">
        <v>79</v>
      </c>
      <c r="P361" t="s">
        <v>79</v>
      </c>
      <c r="Q361" t="s">
        <v>79</v>
      </c>
      <c r="R361" t="s">
        <v>79</v>
      </c>
      <c r="S361" t="s">
        <v>79</v>
      </c>
      <c r="T361" t="s">
        <v>79</v>
      </c>
      <c r="U361" t="s">
        <v>79</v>
      </c>
      <c r="V361" t="s">
        <v>79</v>
      </c>
      <c r="W361" t="s">
        <v>79</v>
      </c>
    </row>
    <row r="362" spans="1:23" x14ac:dyDescent="0.35">
      <c r="A362" t="s">
        <v>79</v>
      </c>
      <c r="B362" t="s">
        <v>79</v>
      </c>
      <c r="D362" t="s">
        <v>79</v>
      </c>
      <c r="E362" t="s">
        <v>79</v>
      </c>
      <c r="F362" t="s">
        <v>79</v>
      </c>
      <c r="G362" t="s">
        <v>79</v>
      </c>
      <c r="H362" t="s">
        <v>79</v>
      </c>
      <c r="I362" t="s">
        <v>79</v>
      </c>
      <c r="J362" t="s">
        <v>79</v>
      </c>
      <c r="K362" t="s">
        <v>79</v>
      </c>
      <c r="L362" t="s">
        <v>79</v>
      </c>
      <c r="M362" t="s">
        <v>79</v>
      </c>
      <c r="N362" t="s">
        <v>79</v>
      </c>
      <c r="O362" t="s">
        <v>79</v>
      </c>
      <c r="P362" t="s">
        <v>79</v>
      </c>
      <c r="Q362" t="s">
        <v>79</v>
      </c>
      <c r="R362" t="s">
        <v>79</v>
      </c>
      <c r="S362" t="s">
        <v>79</v>
      </c>
      <c r="T362" t="s">
        <v>79</v>
      </c>
      <c r="U362" t="s">
        <v>79</v>
      </c>
      <c r="V362" t="s">
        <v>79</v>
      </c>
      <c r="W362" t="s">
        <v>79</v>
      </c>
    </row>
    <row r="363" spans="1:23" x14ac:dyDescent="0.35">
      <c r="A363" t="s">
        <v>79</v>
      </c>
      <c r="B363" t="s">
        <v>79</v>
      </c>
      <c r="D363" t="s">
        <v>79</v>
      </c>
      <c r="E363" t="s">
        <v>79</v>
      </c>
      <c r="F363" t="s">
        <v>79</v>
      </c>
      <c r="G363" t="s">
        <v>79</v>
      </c>
      <c r="H363" t="s">
        <v>79</v>
      </c>
      <c r="I363" t="s">
        <v>79</v>
      </c>
      <c r="J363" t="s">
        <v>79</v>
      </c>
      <c r="K363" t="s">
        <v>79</v>
      </c>
      <c r="L363" t="s">
        <v>79</v>
      </c>
      <c r="M363" t="s">
        <v>79</v>
      </c>
      <c r="N363" t="s">
        <v>79</v>
      </c>
      <c r="O363" t="s">
        <v>79</v>
      </c>
      <c r="P363" t="s">
        <v>79</v>
      </c>
      <c r="Q363" t="s">
        <v>79</v>
      </c>
      <c r="R363" t="s">
        <v>79</v>
      </c>
      <c r="S363" t="s">
        <v>79</v>
      </c>
      <c r="T363" t="s">
        <v>79</v>
      </c>
      <c r="U363" t="s">
        <v>79</v>
      </c>
      <c r="V363" t="s">
        <v>79</v>
      </c>
      <c r="W363" t="s">
        <v>79</v>
      </c>
    </row>
    <row r="364" spans="1:23" x14ac:dyDescent="0.35">
      <c r="A364" t="s">
        <v>79</v>
      </c>
      <c r="B364" t="s">
        <v>79</v>
      </c>
      <c r="D364" t="s">
        <v>79</v>
      </c>
      <c r="E364" t="s">
        <v>79</v>
      </c>
      <c r="F364" t="s">
        <v>79</v>
      </c>
      <c r="G364" t="s">
        <v>79</v>
      </c>
      <c r="H364" t="s">
        <v>79</v>
      </c>
      <c r="I364" t="s">
        <v>79</v>
      </c>
      <c r="J364" t="s">
        <v>79</v>
      </c>
      <c r="K364" t="s">
        <v>79</v>
      </c>
      <c r="L364" t="s">
        <v>79</v>
      </c>
      <c r="M364" t="s">
        <v>79</v>
      </c>
      <c r="N364" t="s">
        <v>79</v>
      </c>
      <c r="O364" t="s">
        <v>79</v>
      </c>
      <c r="P364" t="s">
        <v>79</v>
      </c>
      <c r="Q364" t="s">
        <v>79</v>
      </c>
      <c r="R364" t="s">
        <v>79</v>
      </c>
      <c r="S364" t="s">
        <v>79</v>
      </c>
      <c r="T364" t="s">
        <v>79</v>
      </c>
      <c r="U364" t="s">
        <v>79</v>
      </c>
      <c r="V364" t="s">
        <v>79</v>
      </c>
      <c r="W364" t="s">
        <v>79</v>
      </c>
    </row>
    <row r="365" spans="1:23" x14ac:dyDescent="0.35">
      <c r="A365" t="s">
        <v>79</v>
      </c>
      <c r="B365" t="s">
        <v>79</v>
      </c>
      <c r="D365" t="s">
        <v>79</v>
      </c>
      <c r="E365" t="s">
        <v>79</v>
      </c>
      <c r="F365" t="s">
        <v>79</v>
      </c>
      <c r="G365" t="s">
        <v>79</v>
      </c>
      <c r="H365" t="s">
        <v>79</v>
      </c>
      <c r="I365" t="s">
        <v>79</v>
      </c>
      <c r="J365" t="s">
        <v>79</v>
      </c>
      <c r="K365" t="s">
        <v>79</v>
      </c>
      <c r="L365" t="s">
        <v>79</v>
      </c>
      <c r="M365" t="s">
        <v>79</v>
      </c>
      <c r="N365" t="s">
        <v>79</v>
      </c>
      <c r="O365" t="s">
        <v>79</v>
      </c>
      <c r="P365" t="s">
        <v>79</v>
      </c>
      <c r="Q365" t="s">
        <v>79</v>
      </c>
      <c r="R365" t="s">
        <v>79</v>
      </c>
      <c r="S365" t="s">
        <v>79</v>
      </c>
      <c r="T365" t="s">
        <v>79</v>
      </c>
      <c r="U365" t="s">
        <v>79</v>
      </c>
      <c r="V365" t="s">
        <v>79</v>
      </c>
      <c r="W365" t="s">
        <v>79</v>
      </c>
    </row>
    <row r="366" spans="1:23" x14ac:dyDescent="0.35">
      <c r="A366" t="s">
        <v>79</v>
      </c>
      <c r="B366" t="s">
        <v>79</v>
      </c>
      <c r="D366" t="s">
        <v>79</v>
      </c>
      <c r="E366" t="s">
        <v>79</v>
      </c>
      <c r="F366" t="s">
        <v>79</v>
      </c>
      <c r="G366" t="s">
        <v>79</v>
      </c>
      <c r="H366" t="s">
        <v>79</v>
      </c>
      <c r="I366" t="s">
        <v>79</v>
      </c>
      <c r="J366" t="s">
        <v>79</v>
      </c>
      <c r="K366" t="s">
        <v>79</v>
      </c>
      <c r="L366" t="s">
        <v>79</v>
      </c>
      <c r="M366" t="s">
        <v>79</v>
      </c>
      <c r="N366" t="s">
        <v>79</v>
      </c>
      <c r="O366" t="s">
        <v>79</v>
      </c>
      <c r="P366" t="s">
        <v>79</v>
      </c>
      <c r="Q366" t="s">
        <v>79</v>
      </c>
      <c r="R366" t="s">
        <v>79</v>
      </c>
      <c r="S366" t="s">
        <v>79</v>
      </c>
      <c r="T366" t="s">
        <v>79</v>
      </c>
      <c r="U366" t="s">
        <v>79</v>
      </c>
      <c r="V366" t="s">
        <v>79</v>
      </c>
      <c r="W366" t="s">
        <v>79</v>
      </c>
    </row>
    <row r="367" spans="1:23" x14ac:dyDescent="0.35">
      <c r="A367" t="s">
        <v>79</v>
      </c>
      <c r="B367" t="s">
        <v>79</v>
      </c>
      <c r="D367" t="s">
        <v>79</v>
      </c>
      <c r="E367" t="s">
        <v>79</v>
      </c>
      <c r="F367" t="s">
        <v>79</v>
      </c>
      <c r="G367" t="s">
        <v>79</v>
      </c>
      <c r="H367" t="s">
        <v>79</v>
      </c>
      <c r="I367" t="s">
        <v>79</v>
      </c>
      <c r="J367" t="s">
        <v>79</v>
      </c>
      <c r="K367" t="s">
        <v>79</v>
      </c>
      <c r="L367" t="s">
        <v>79</v>
      </c>
      <c r="M367" t="s">
        <v>79</v>
      </c>
      <c r="N367" t="s">
        <v>79</v>
      </c>
      <c r="O367" t="s">
        <v>79</v>
      </c>
      <c r="P367" t="s">
        <v>79</v>
      </c>
      <c r="Q367" t="s">
        <v>79</v>
      </c>
      <c r="R367" t="s">
        <v>79</v>
      </c>
      <c r="S367" t="s">
        <v>79</v>
      </c>
      <c r="T367" t="s">
        <v>79</v>
      </c>
      <c r="U367" t="s">
        <v>79</v>
      </c>
      <c r="V367" t="s">
        <v>79</v>
      </c>
      <c r="W367" t="s">
        <v>79</v>
      </c>
    </row>
    <row r="368" spans="1:23" x14ac:dyDescent="0.35">
      <c r="A368" t="s">
        <v>79</v>
      </c>
      <c r="B368" t="s">
        <v>79</v>
      </c>
      <c r="D368" t="s">
        <v>79</v>
      </c>
      <c r="E368" t="s">
        <v>79</v>
      </c>
      <c r="F368" t="s">
        <v>79</v>
      </c>
      <c r="G368" t="s">
        <v>79</v>
      </c>
      <c r="H368" t="s">
        <v>79</v>
      </c>
      <c r="I368" t="s">
        <v>79</v>
      </c>
      <c r="J368" t="s">
        <v>79</v>
      </c>
      <c r="K368" t="s">
        <v>79</v>
      </c>
      <c r="L368" t="s">
        <v>79</v>
      </c>
      <c r="M368" t="s">
        <v>79</v>
      </c>
      <c r="N368" t="s">
        <v>79</v>
      </c>
      <c r="O368" t="s">
        <v>79</v>
      </c>
      <c r="P368" t="s">
        <v>79</v>
      </c>
      <c r="Q368" t="s">
        <v>79</v>
      </c>
      <c r="R368" t="s">
        <v>79</v>
      </c>
      <c r="S368" t="s">
        <v>79</v>
      </c>
      <c r="T368" t="s">
        <v>79</v>
      </c>
      <c r="U368" t="s">
        <v>79</v>
      </c>
      <c r="V368" t="s">
        <v>79</v>
      </c>
      <c r="W368" t="s">
        <v>79</v>
      </c>
    </row>
    <row r="369" spans="1:23" x14ac:dyDescent="0.35">
      <c r="A369" t="s">
        <v>79</v>
      </c>
      <c r="B369" t="s">
        <v>79</v>
      </c>
      <c r="D369" t="s">
        <v>79</v>
      </c>
      <c r="E369" t="s">
        <v>79</v>
      </c>
      <c r="F369" t="s">
        <v>79</v>
      </c>
      <c r="G369" t="s">
        <v>79</v>
      </c>
      <c r="H369" t="s">
        <v>79</v>
      </c>
      <c r="I369" t="s">
        <v>79</v>
      </c>
      <c r="J369" t="s">
        <v>79</v>
      </c>
      <c r="K369" t="s">
        <v>79</v>
      </c>
      <c r="L369" t="s">
        <v>79</v>
      </c>
      <c r="M369" t="s">
        <v>79</v>
      </c>
      <c r="N369" t="s">
        <v>79</v>
      </c>
      <c r="O369" t="s">
        <v>79</v>
      </c>
      <c r="P369" t="s">
        <v>79</v>
      </c>
      <c r="Q369" t="s">
        <v>79</v>
      </c>
      <c r="R369" t="s">
        <v>79</v>
      </c>
      <c r="S369" t="s">
        <v>79</v>
      </c>
      <c r="T369" t="s">
        <v>79</v>
      </c>
      <c r="U369" t="s">
        <v>79</v>
      </c>
      <c r="V369" t="s">
        <v>79</v>
      </c>
      <c r="W369" t="s">
        <v>79</v>
      </c>
    </row>
    <row r="370" spans="1:23" x14ac:dyDescent="0.35">
      <c r="A370" t="s">
        <v>79</v>
      </c>
      <c r="B370" t="s">
        <v>79</v>
      </c>
      <c r="D370" t="s">
        <v>79</v>
      </c>
      <c r="E370" t="s">
        <v>79</v>
      </c>
      <c r="F370" t="s">
        <v>79</v>
      </c>
      <c r="G370" t="s">
        <v>79</v>
      </c>
      <c r="H370" t="s">
        <v>79</v>
      </c>
      <c r="I370" t="s">
        <v>79</v>
      </c>
      <c r="J370" t="s">
        <v>79</v>
      </c>
      <c r="K370" t="s">
        <v>79</v>
      </c>
      <c r="L370" t="s">
        <v>79</v>
      </c>
      <c r="M370" t="s">
        <v>79</v>
      </c>
      <c r="N370" t="s">
        <v>79</v>
      </c>
      <c r="O370" t="s">
        <v>79</v>
      </c>
      <c r="P370" t="s">
        <v>79</v>
      </c>
      <c r="Q370" t="s">
        <v>79</v>
      </c>
      <c r="R370" t="s">
        <v>79</v>
      </c>
      <c r="S370" t="s">
        <v>79</v>
      </c>
      <c r="T370" t="s">
        <v>79</v>
      </c>
      <c r="U370" t="s">
        <v>79</v>
      </c>
      <c r="V370" t="s">
        <v>79</v>
      </c>
      <c r="W370" t="s">
        <v>79</v>
      </c>
    </row>
    <row r="371" spans="1:23" x14ac:dyDescent="0.35">
      <c r="A371" t="s">
        <v>79</v>
      </c>
      <c r="B371" t="s">
        <v>79</v>
      </c>
      <c r="D371" t="s">
        <v>79</v>
      </c>
      <c r="E371" t="s">
        <v>79</v>
      </c>
      <c r="F371" t="s">
        <v>79</v>
      </c>
      <c r="G371" t="s">
        <v>79</v>
      </c>
      <c r="H371" t="s">
        <v>79</v>
      </c>
      <c r="I371" t="s">
        <v>79</v>
      </c>
      <c r="J371" t="s">
        <v>79</v>
      </c>
      <c r="K371" t="s">
        <v>79</v>
      </c>
      <c r="L371" t="s">
        <v>79</v>
      </c>
      <c r="M371" t="s">
        <v>79</v>
      </c>
      <c r="N371" t="s">
        <v>79</v>
      </c>
      <c r="O371" t="s">
        <v>79</v>
      </c>
      <c r="P371" t="s">
        <v>79</v>
      </c>
      <c r="Q371" t="s">
        <v>79</v>
      </c>
      <c r="R371" t="s">
        <v>79</v>
      </c>
      <c r="S371" t="s">
        <v>79</v>
      </c>
      <c r="T371" t="s">
        <v>79</v>
      </c>
      <c r="U371" t="s">
        <v>79</v>
      </c>
      <c r="V371" t="s">
        <v>79</v>
      </c>
      <c r="W371" t="s">
        <v>79</v>
      </c>
    </row>
    <row r="372" spans="1:23" x14ac:dyDescent="0.35">
      <c r="A372" t="s">
        <v>79</v>
      </c>
      <c r="B372" t="s">
        <v>79</v>
      </c>
      <c r="D372" t="s">
        <v>79</v>
      </c>
      <c r="E372" t="s">
        <v>79</v>
      </c>
      <c r="F372" t="s">
        <v>79</v>
      </c>
      <c r="G372" t="s">
        <v>79</v>
      </c>
      <c r="H372" t="s">
        <v>79</v>
      </c>
      <c r="I372" t="s">
        <v>79</v>
      </c>
      <c r="J372" t="s">
        <v>79</v>
      </c>
      <c r="K372" t="s">
        <v>79</v>
      </c>
      <c r="L372" t="s">
        <v>79</v>
      </c>
      <c r="M372" t="s">
        <v>79</v>
      </c>
      <c r="N372" t="s">
        <v>79</v>
      </c>
      <c r="O372" t="s">
        <v>79</v>
      </c>
      <c r="P372" t="s">
        <v>79</v>
      </c>
      <c r="Q372" t="s">
        <v>79</v>
      </c>
      <c r="R372" t="s">
        <v>79</v>
      </c>
      <c r="S372" t="s">
        <v>79</v>
      </c>
      <c r="T372" t="s">
        <v>79</v>
      </c>
      <c r="U372" t="s">
        <v>79</v>
      </c>
      <c r="V372" t="s">
        <v>79</v>
      </c>
      <c r="W372" t="s">
        <v>79</v>
      </c>
    </row>
    <row r="373" spans="1:23" x14ac:dyDescent="0.35">
      <c r="A373" t="s">
        <v>79</v>
      </c>
      <c r="B373" t="s">
        <v>79</v>
      </c>
      <c r="D373" t="s">
        <v>79</v>
      </c>
      <c r="E373" t="s">
        <v>79</v>
      </c>
      <c r="F373" t="s">
        <v>79</v>
      </c>
      <c r="G373" t="s">
        <v>79</v>
      </c>
      <c r="H373" t="s">
        <v>79</v>
      </c>
      <c r="I373" t="s">
        <v>79</v>
      </c>
      <c r="J373" t="s">
        <v>79</v>
      </c>
      <c r="K373" t="s">
        <v>79</v>
      </c>
      <c r="L373" t="s">
        <v>79</v>
      </c>
      <c r="M373" t="s">
        <v>79</v>
      </c>
      <c r="N373" t="s">
        <v>79</v>
      </c>
      <c r="O373" t="s">
        <v>79</v>
      </c>
      <c r="P373" t="s">
        <v>79</v>
      </c>
      <c r="Q373" t="s">
        <v>79</v>
      </c>
      <c r="R373" t="s">
        <v>79</v>
      </c>
      <c r="S373" t="s">
        <v>79</v>
      </c>
      <c r="T373" t="s">
        <v>79</v>
      </c>
      <c r="U373" t="s">
        <v>79</v>
      </c>
      <c r="V373" t="s">
        <v>79</v>
      </c>
      <c r="W373" t="s">
        <v>79</v>
      </c>
    </row>
    <row r="374" spans="1:23" x14ac:dyDescent="0.35">
      <c r="A374" t="s">
        <v>79</v>
      </c>
      <c r="B374" t="s">
        <v>79</v>
      </c>
      <c r="D374" t="s">
        <v>79</v>
      </c>
      <c r="E374" t="s">
        <v>79</v>
      </c>
      <c r="F374" t="s">
        <v>79</v>
      </c>
      <c r="G374" t="s">
        <v>79</v>
      </c>
      <c r="H374" t="s">
        <v>79</v>
      </c>
      <c r="I374" t="s">
        <v>79</v>
      </c>
      <c r="J374" t="s">
        <v>79</v>
      </c>
      <c r="K374" t="s">
        <v>79</v>
      </c>
      <c r="L374" t="s">
        <v>79</v>
      </c>
      <c r="M374" t="s">
        <v>79</v>
      </c>
      <c r="N374" t="s">
        <v>79</v>
      </c>
      <c r="O374" t="s">
        <v>79</v>
      </c>
      <c r="P374" t="s">
        <v>79</v>
      </c>
      <c r="Q374" t="s">
        <v>79</v>
      </c>
      <c r="R374" t="s">
        <v>79</v>
      </c>
      <c r="S374" t="s">
        <v>79</v>
      </c>
      <c r="T374" t="s">
        <v>79</v>
      </c>
      <c r="U374" t="s">
        <v>79</v>
      </c>
      <c r="V374" t="s">
        <v>79</v>
      </c>
      <c r="W374" t="s">
        <v>79</v>
      </c>
    </row>
    <row r="375" spans="1:23" x14ac:dyDescent="0.35">
      <c r="A375" t="s">
        <v>79</v>
      </c>
      <c r="B375" t="s">
        <v>79</v>
      </c>
      <c r="D375" t="s">
        <v>79</v>
      </c>
      <c r="E375" t="s">
        <v>79</v>
      </c>
      <c r="F375" t="s">
        <v>79</v>
      </c>
      <c r="G375" t="s">
        <v>79</v>
      </c>
      <c r="H375" t="s">
        <v>79</v>
      </c>
      <c r="I375" t="s">
        <v>79</v>
      </c>
      <c r="J375" t="s">
        <v>79</v>
      </c>
      <c r="K375" t="s">
        <v>79</v>
      </c>
      <c r="L375" t="s">
        <v>79</v>
      </c>
      <c r="M375" t="s">
        <v>79</v>
      </c>
      <c r="N375" t="s">
        <v>79</v>
      </c>
      <c r="O375" t="s">
        <v>79</v>
      </c>
      <c r="P375" t="s">
        <v>79</v>
      </c>
      <c r="Q375" t="s">
        <v>79</v>
      </c>
      <c r="R375" t="s">
        <v>79</v>
      </c>
      <c r="S375" t="s">
        <v>79</v>
      </c>
      <c r="T375" t="s">
        <v>79</v>
      </c>
      <c r="U375" t="s">
        <v>79</v>
      </c>
      <c r="V375" t="s">
        <v>79</v>
      </c>
      <c r="W375" t="s">
        <v>79</v>
      </c>
    </row>
    <row r="376" spans="1:23" x14ac:dyDescent="0.35">
      <c r="A376" t="s">
        <v>79</v>
      </c>
      <c r="B376" t="s">
        <v>79</v>
      </c>
      <c r="D376" t="s">
        <v>79</v>
      </c>
      <c r="E376" t="s">
        <v>79</v>
      </c>
      <c r="F376" t="s">
        <v>79</v>
      </c>
      <c r="G376" t="s">
        <v>79</v>
      </c>
      <c r="H376" t="s">
        <v>79</v>
      </c>
      <c r="I376" t="s">
        <v>79</v>
      </c>
      <c r="J376" t="s">
        <v>79</v>
      </c>
      <c r="K376" t="s">
        <v>79</v>
      </c>
      <c r="L376" t="s">
        <v>79</v>
      </c>
      <c r="M376" t="s">
        <v>79</v>
      </c>
      <c r="N376" t="s">
        <v>79</v>
      </c>
      <c r="O376" t="s">
        <v>79</v>
      </c>
      <c r="P376" t="s">
        <v>79</v>
      </c>
      <c r="Q376" t="s">
        <v>79</v>
      </c>
      <c r="R376" t="s">
        <v>79</v>
      </c>
      <c r="S376" t="s">
        <v>79</v>
      </c>
      <c r="T376" t="s">
        <v>79</v>
      </c>
      <c r="U376" t="s">
        <v>79</v>
      </c>
      <c r="V376" t="s">
        <v>79</v>
      </c>
      <c r="W376" t="s">
        <v>79</v>
      </c>
    </row>
    <row r="377" spans="1:23" x14ac:dyDescent="0.35">
      <c r="A377" t="s">
        <v>79</v>
      </c>
      <c r="B377" t="s">
        <v>79</v>
      </c>
      <c r="D377" t="s">
        <v>79</v>
      </c>
      <c r="E377" t="s">
        <v>79</v>
      </c>
      <c r="F377" t="s">
        <v>79</v>
      </c>
      <c r="G377" t="s">
        <v>79</v>
      </c>
      <c r="H377" t="s">
        <v>79</v>
      </c>
      <c r="I377" t="s">
        <v>79</v>
      </c>
      <c r="J377" t="s">
        <v>79</v>
      </c>
      <c r="K377" t="s">
        <v>79</v>
      </c>
      <c r="L377" t="s">
        <v>79</v>
      </c>
      <c r="M377" t="s">
        <v>79</v>
      </c>
      <c r="N377" t="s">
        <v>79</v>
      </c>
      <c r="O377" t="s">
        <v>79</v>
      </c>
      <c r="P377" t="s">
        <v>79</v>
      </c>
      <c r="Q377" t="s">
        <v>79</v>
      </c>
      <c r="R377" t="s">
        <v>79</v>
      </c>
      <c r="S377" t="s">
        <v>79</v>
      </c>
      <c r="T377" t="s">
        <v>79</v>
      </c>
      <c r="U377" t="s">
        <v>79</v>
      </c>
      <c r="V377" t="s">
        <v>79</v>
      </c>
      <c r="W377" t="s">
        <v>79</v>
      </c>
    </row>
    <row r="378" spans="1:23" x14ac:dyDescent="0.35">
      <c r="A378" t="s">
        <v>79</v>
      </c>
      <c r="B378" t="s">
        <v>79</v>
      </c>
      <c r="D378" t="s">
        <v>79</v>
      </c>
      <c r="E378" t="s">
        <v>79</v>
      </c>
      <c r="F378" t="s">
        <v>79</v>
      </c>
      <c r="G378" t="s">
        <v>79</v>
      </c>
      <c r="H378" t="s">
        <v>79</v>
      </c>
      <c r="I378" t="s">
        <v>79</v>
      </c>
      <c r="J378" t="s">
        <v>79</v>
      </c>
      <c r="K378" t="s">
        <v>79</v>
      </c>
      <c r="L378" t="s">
        <v>79</v>
      </c>
      <c r="M378" t="s">
        <v>79</v>
      </c>
      <c r="N378" t="s">
        <v>79</v>
      </c>
      <c r="O378" t="s">
        <v>79</v>
      </c>
      <c r="P378" t="s">
        <v>79</v>
      </c>
      <c r="Q378" t="s">
        <v>79</v>
      </c>
      <c r="R378" t="s">
        <v>79</v>
      </c>
      <c r="S378" t="s">
        <v>79</v>
      </c>
      <c r="T378" t="s">
        <v>79</v>
      </c>
      <c r="U378" t="s">
        <v>79</v>
      </c>
      <c r="V378" t="s">
        <v>79</v>
      </c>
      <c r="W378" t="s">
        <v>79</v>
      </c>
    </row>
    <row r="379" spans="1:23" x14ac:dyDescent="0.35">
      <c r="A379" t="s">
        <v>79</v>
      </c>
      <c r="B379" t="s">
        <v>79</v>
      </c>
      <c r="D379" t="s">
        <v>79</v>
      </c>
      <c r="E379" t="s">
        <v>79</v>
      </c>
      <c r="F379" t="s">
        <v>79</v>
      </c>
      <c r="G379" t="s">
        <v>79</v>
      </c>
      <c r="H379" t="s">
        <v>79</v>
      </c>
      <c r="I379" t="s">
        <v>79</v>
      </c>
      <c r="J379" t="s">
        <v>79</v>
      </c>
      <c r="K379" t="s">
        <v>79</v>
      </c>
      <c r="L379" t="s">
        <v>79</v>
      </c>
      <c r="M379" t="s">
        <v>79</v>
      </c>
      <c r="N379" t="s">
        <v>79</v>
      </c>
      <c r="O379" t="s">
        <v>79</v>
      </c>
      <c r="P379" t="s">
        <v>79</v>
      </c>
      <c r="Q379" t="s">
        <v>79</v>
      </c>
      <c r="R379" t="s">
        <v>79</v>
      </c>
      <c r="S379" t="s">
        <v>79</v>
      </c>
      <c r="T379" t="s">
        <v>79</v>
      </c>
      <c r="U379" t="s">
        <v>79</v>
      </c>
      <c r="V379" t="s">
        <v>79</v>
      </c>
      <c r="W379" t="s">
        <v>79</v>
      </c>
    </row>
    <row r="380" spans="1:23" x14ac:dyDescent="0.35">
      <c r="A380" t="s">
        <v>79</v>
      </c>
      <c r="B380" t="s">
        <v>79</v>
      </c>
      <c r="D380" t="s">
        <v>79</v>
      </c>
      <c r="E380" t="s">
        <v>79</v>
      </c>
      <c r="F380" t="s">
        <v>79</v>
      </c>
      <c r="G380" t="s">
        <v>79</v>
      </c>
      <c r="H380" t="s">
        <v>79</v>
      </c>
      <c r="I380" t="s">
        <v>79</v>
      </c>
      <c r="J380" t="s">
        <v>79</v>
      </c>
      <c r="K380" t="s">
        <v>79</v>
      </c>
      <c r="L380" t="s">
        <v>79</v>
      </c>
      <c r="M380" t="s">
        <v>79</v>
      </c>
      <c r="N380" t="s">
        <v>79</v>
      </c>
      <c r="O380" t="s">
        <v>79</v>
      </c>
      <c r="P380" t="s">
        <v>79</v>
      </c>
      <c r="Q380" t="s">
        <v>79</v>
      </c>
      <c r="R380" t="s">
        <v>79</v>
      </c>
      <c r="S380" t="s">
        <v>79</v>
      </c>
      <c r="T380" t="s">
        <v>79</v>
      </c>
      <c r="U380" t="s">
        <v>79</v>
      </c>
      <c r="V380" t="s">
        <v>79</v>
      </c>
      <c r="W380" t="s">
        <v>79</v>
      </c>
    </row>
    <row r="381" spans="1:23" x14ac:dyDescent="0.35">
      <c r="A381" t="s">
        <v>79</v>
      </c>
      <c r="B381" t="s">
        <v>79</v>
      </c>
      <c r="D381" t="s">
        <v>79</v>
      </c>
      <c r="E381" t="s">
        <v>79</v>
      </c>
      <c r="F381" t="s">
        <v>79</v>
      </c>
      <c r="G381" t="s">
        <v>79</v>
      </c>
      <c r="H381" t="s">
        <v>79</v>
      </c>
      <c r="I381" t="s">
        <v>79</v>
      </c>
      <c r="J381" t="s">
        <v>79</v>
      </c>
      <c r="K381" t="s">
        <v>79</v>
      </c>
      <c r="L381" t="s">
        <v>79</v>
      </c>
      <c r="M381" t="s">
        <v>79</v>
      </c>
      <c r="N381" t="s">
        <v>79</v>
      </c>
      <c r="O381" t="s">
        <v>79</v>
      </c>
      <c r="P381" t="s">
        <v>79</v>
      </c>
      <c r="Q381" t="s">
        <v>79</v>
      </c>
      <c r="R381" t="s">
        <v>79</v>
      </c>
      <c r="S381" t="s">
        <v>79</v>
      </c>
      <c r="T381" t="s">
        <v>79</v>
      </c>
      <c r="U381" t="s">
        <v>79</v>
      </c>
      <c r="V381" t="s">
        <v>79</v>
      </c>
      <c r="W381" t="s">
        <v>79</v>
      </c>
    </row>
    <row r="382" spans="1:23" x14ac:dyDescent="0.35">
      <c r="A382" t="s">
        <v>79</v>
      </c>
      <c r="B382" t="s">
        <v>79</v>
      </c>
      <c r="D382" t="s">
        <v>79</v>
      </c>
      <c r="E382" t="s">
        <v>79</v>
      </c>
      <c r="F382" t="s">
        <v>79</v>
      </c>
      <c r="G382" t="s">
        <v>79</v>
      </c>
      <c r="H382" t="s">
        <v>79</v>
      </c>
      <c r="I382" t="s">
        <v>79</v>
      </c>
      <c r="J382" t="s">
        <v>79</v>
      </c>
      <c r="K382" t="s">
        <v>79</v>
      </c>
      <c r="L382" t="s">
        <v>79</v>
      </c>
      <c r="M382" t="s">
        <v>79</v>
      </c>
      <c r="N382" t="s">
        <v>79</v>
      </c>
      <c r="O382" t="s">
        <v>79</v>
      </c>
      <c r="P382" t="s">
        <v>79</v>
      </c>
      <c r="Q382" t="s">
        <v>79</v>
      </c>
      <c r="R382" t="s">
        <v>79</v>
      </c>
      <c r="S382" t="s">
        <v>79</v>
      </c>
      <c r="T382" t="s">
        <v>79</v>
      </c>
      <c r="U382" t="s">
        <v>79</v>
      </c>
      <c r="V382" t="s">
        <v>79</v>
      </c>
      <c r="W382" t="s">
        <v>79</v>
      </c>
    </row>
    <row r="383" spans="1:23" x14ac:dyDescent="0.35">
      <c r="A383" t="s">
        <v>79</v>
      </c>
      <c r="B383" t="s">
        <v>79</v>
      </c>
      <c r="D383" t="s">
        <v>79</v>
      </c>
      <c r="E383" t="s">
        <v>79</v>
      </c>
      <c r="F383" t="s">
        <v>79</v>
      </c>
      <c r="G383" t="s">
        <v>79</v>
      </c>
      <c r="H383" t="s">
        <v>79</v>
      </c>
      <c r="I383" t="s">
        <v>79</v>
      </c>
      <c r="J383" t="s">
        <v>79</v>
      </c>
      <c r="K383" t="s">
        <v>79</v>
      </c>
      <c r="L383" t="s">
        <v>79</v>
      </c>
      <c r="M383" t="s">
        <v>79</v>
      </c>
      <c r="N383" t="s">
        <v>79</v>
      </c>
      <c r="O383" t="s">
        <v>79</v>
      </c>
      <c r="P383" t="s">
        <v>79</v>
      </c>
      <c r="Q383" t="s">
        <v>79</v>
      </c>
      <c r="R383" t="s">
        <v>79</v>
      </c>
      <c r="S383" t="s">
        <v>79</v>
      </c>
      <c r="T383" t="s">
        <v>79</v>
      </c>
      <c r="U383" t="s">
        <v>79</v>
      </c>
      <c r="V383" t="s">
        <v>79</v>
      </c>
      <c r="W383" t="s">
        <v>79</v>
      </c>
    </row>
    <row r="384" spans="1:23" x14ac:dyDescent="0.35">
      <c r="A384" t="s">
        <v>79</v>
      </c>
      <c r="B384" t="s">
        <v>79</v>
      </c>
      <c r="D384" t="s">
        <v>79</v>
      </c>
      <c r="E384" t="s">
        <v>79</v>
      </c>
      <c r="F384" t="s">
        <v>79</v>
      </c>
      <c r="G384" t="s">
        <v>79</v>
      </c>
      <c r="H384" t="s">
        <v>79</v>
      </c>
      <c r="I384" t="s">
        <v>79</v>
      </c>
      <c r="J384" t="s">
        <v>79</v>
      </c>
      <c r="K384" t="s">
        <v>79</v>
      </c>
      <c r="L384" t="s">
        <v>79</v>
      </c>
      <c r="M384" t="s">
        <v>79</v>
      </c>
      <c r="N384" t="s">
        <v>79</v>
      </c>
      <c r="O384" t="s">
        <v>79</v>
      </c>
      <c r="P384" t="s">
        <v>79</v>
      </c>
      <c r="Q384" t="s">
        <v>79</v>
      </c>
      <c r="R384" t="s">
        <v>79</v>
      </c>
      <c r="S384" t="s">
        <v>79</v>
      </c>
      <c r="T384" t="s">
        <v>79</v>
      </c>
      <c r="U384" t="s">
        <v>79</v>
      </c>
      <c r="V384" t="s">
        <v>79</v>
      </c>
      <c r="W384" t="s">
        <v>79</v>
      </c>
    </row>
    <row r="385" spans="1:23" x14ac:dyDescent="0.35">
      <c r="A385" t="s">
        <v>79</v>
      </c>
      <c r="B385" t="s">
        <v>79</v>
      </c>
      <c r="D385" t="s">
        <v>79</v>
      </c>
      <c r="E385" t="s">
        <v>79</v>
      </c>
      <c r="F385" t="s">
        <v>79</v>
      </c>
      <c r="G385" t="s">
        <v>79</v>
      </c>
      <c r="H385" t="s">
        <v>79</v>
      </c>
      <c r="I385" t="s">
        <v>79</v>
      </c>
      <c r="J385" t="s">
        <v>79</v>
      </c>
      <c r="K385" t="s">
        <v>79</v>
      </c>
      <c r="L385" t="s">
        <v>79</v>
      </c>
      <c r="M385" t="s">
        <v>79</v>
      </c>
      <c r="N385" t="s">
        <v>79</v>
      </c>
      <c r="O385" t="s">
        <v>79</v>
      </c>
      <c r="P385" t="s">
        <v>79</v>
      </c>
      <c r="Q385" t="s">
        <v>79</v>
      </c>
      <c r="R385" t="s">
        <v>79</v>
      </c>
      <c r="S385" t="s">
        <v>79</v>
      </c>
      <c r="T385" t="s">
        <v>79</v>
      </c>
      <c r="U385" t="s">
        <v>79</v>
      </c>
      <c r="V385" t="s">
        <v>79</v>
      </c>
      <c r="W385" t="s">
        <v>79</v>
      </c>
    </row>
    <row r="386" spans="1:23" x14ac:dyDescent="0.35">
      <c r="A386" t="s">
        <v>79</v>
      </c>
      <c r="B386" t="s">
        <v>79</v>
      </c>
      <c r="D386" t="s">
        <v>79</v>
      </c>
      <c r="E386" t="s">
        <v>79</v>
      </c>
      <c r="F386" t="s">
        <v>79</v>
      </c>
      <c r="G386" t="s">
        <v>79</v>
      </c>
      <c r="H386" t="s">
        <v>79</v>
      </c>
      <c r="I386" t="s">
        <v>79</v>
      </c>
      <c r="J386" t="s">
        <v>79</v>
      </c>
      <c r="K386" t="s">
        <v>79</v>
      </c>
      <c r="L386" t="s">
        <v>79</v>
      </c>
      <c r="M386" t="s">
        <v>79</v>
      </c>
      <c r="N386" t="s">
        <v>79</v>
      </c>
      <c r="O386" t="s">
        <v>79</v>
      </c>
      <c r="P386" t="s">
        <v>79</v>
      </c>
      <c r="Q386" t="s">
        <v>79</v>
      </c>
      <c r="R386" t="s">
        <v>79</v>
      </c>
      <c r="S386" t="s">
        <v>79</v>
      </c>
      <c r="T386" t="s">
        <v>79</v>
      </c>
      <c r="U386" t="s">
        <v>79</v>
      </c>
      <c r="V386" t="s">
        <v>79</v>
      </c>
      <c r="W386" t="s">
        <v>79</v>
      </c>
    </row>
    <row r="387" spans="1:23" x14ac:dyDescent="0.35">
      <c r="A387" t="s">
        <v>79</v>
      </c>
      <c r="B387" t="s">
        <v>79</v>
      </c>
      <c r="D387" t="s">
        <v>79</v>
      </c>
      <c r="E387" t="s">
        <v>79</v>
      </c>
      <c r="F387" t="s">
        <v>79</v>
      </c>
      <c r="G387" t="s">
        <v>79</v>
      </c>
      <c r="H387" t="s">
        <v>79</v>
      </c>
      <c r="I387" t="s">
        <v>79</v>
      </c>
      <c r="J387" t="s">
        <v>79</v>
      </c>
      <c r="K387" t="s">
        <v>79</v>
      </c>
      <c r="L387" t="s">
        <v>79</v>
      </c>
      <c r="M387" t="s">
        <v>79</v>
      </c>
      <c r="N387" t="s">
        <v>79</v>
      </c>
      <c r="O387" t="s">
        <v>79</v>
      </c>
      <c r="P387" t="s">
        <v>79</v>
      </c>
      <c r="Q387" t="s">
        <v>79</v>
      </c>
      <c r="R387" t="s">
        <v>79</v>
      </c>
      <c r="S387" t="s">
        <v>79</v>
      </c>
      <c r="T387" t="s">
        <v>79</v>
      </c>
      <c r="U387" t="s">
        <v>79</v>
      </c>
      <c r="V387" t="s">
        <v>79</v>
      </c>
      <c r="W387" t="s">
        <v>79</v>
      </c>
    </row>
    <row r="388" spans="1:23" x14ac:dyDescent="0.35">
      <c r="A388" t="s">
        <v>79</v>
      </c>
      <c r="B388" t="s">
        <v>79</v>
      </c>
      <c r="D388" t="s">
        <v>79</v>
      </c>
      <c r="E388" t="s">
        <v>79</v>
      </c>
      <c r="F388" t="s">
        <v>79</v>
      </c>
      <c r="G388" t="s">
        <v>79</v>
      </c>
      <c r="H388" t="s">
        <v>79</v>
      </c>
      <c r="I388" t="s">
        <v>79</v>
      </c>
      <c r="J388" t="s">
        <v>79</v>
      </c>
      <c r="K388" t="s">
        <v>79</v>
      </c>
      <c r="L388" t="s">
        <v>79</v>
      </c>
      <c r="M388" t="s">
        <v>79</v>
      </c>
      <c r="N388" t="s">
        <v>79</v>
      </c>
      <c r="O388" t="s">
        <v>79</v>
      </c>
      <c r="P388" t="s">
        <v>79</v>
      </c>
      <c r="Q388" t="s">
        <v>79</v>
      </c>
      <c r="R388" t="s">
        <v>79</v>
      </c>
      <c r="S388" t="s">
        <v>79</v>
      </c>
      <c r="T388" t="s">
        <v>79</v>
      </c>
      <c r="U388" t="s">
        <v>79</v>
      </c>
      <c r="V388" t="s">
        <v>79</v>
      </c>
      <c r="W388" t="s">
        <v>79</v>
      </c>
    </row>
    <row r="389" spans="1:23" x14ac:dyDescent="0.35">
      <c r="A389" t="s">
        <v>79</v>
      </c>
      <c r="B389" t="s">
        <v>79</v>
      </c>
      <c r="D389" t="s">
        <v>79</v>
      </c>
      <c r="E389" t="s">
        <v>79</v>
      </c>
      <c r="F389" t="s">
        <v>79</v>
      </c>
      <c r="G389" t="s">
        <v>79</v>
      </c>
      <c r="H389" t="s">
        <v>79</v>
      </c>
      <c r="I389" t="s">
        <v>79</v>
      </c>
      <c r="J389" t="s">
        <v>79</v>
      </c>
      <c r="K389" t="s">
        <v>79</v>
      </c>
      <c r="L389" t="s">
        <v>79</v>
      </c>
      <c r="M389" t="s">
        <v>79</v>
      </c>
      <c r="N389" t="s">
        <v>79</v>
      </c>
      <c r="O389" t="s">
        <v>79</v>
      </c>
      <c r="P389" t="s">
        <v>79</v>
      </c>
      <c r="Q389" t="s">
        <v>79</v>
      </c>
      <c r="R389" t="s">
        <v>79</v>
      </c>
      <c r="S389" t="s">
        <v>79</v>
      </c>
      <c r="T389" t="s">
        <v>79</v>
      </c>
      <c r="U389" t="s">
        <v>79</v>
      </c>
      <c r="V389" t="s">
        <v>79</v>
      </c>
      <c r="W389" t="s">
        <v>79</v>
      </c>
    </row>
    <row r="390" spans="1:23" x14ac:dyDescent="0.35">
      <c r="A390" t="s">
        <v>79</v>
      </c>
      <c r="B390" t="s">
        <v>79</v>
      </c>
      <c r="D390" t="s">
        <v>79</v>
      </c>
      <c r="E390" t="s">
        <v>79</v>
      </c>
      <c r="F390" t="s">
        <v>79</v>
      </c>
      <c r="G390" t="s">
        <v>79</v>
      </c>
      <c r="H390" t="s">
        <v>79</v>
      </c>
      <c r="I390" t="s">
        <v>79</v>
      </c>
      <c r="J390" t="s">
        <v>79</v>
      </c>
      <c r="K390" t="s">
        <v>79</v>
      </c>
      <c r="L390" t="s">
        <v>79</v>
      </c>
      <c r="M390" t="s">
        <v>79</v>
      </c>
      <c r="N390" t="s">
        <v>79</v>
      </c>
      <c r="O390" t="s">
        <v>79</v>
      </c>
      <c r="P390" t="s">
        <v>79</v>
      </c>
      <c r="Q390" t="s">
        <v>79</v>
      </c>
      <c r="R390" t="s">
        <v>79</v>
      </c>
      <c r="S390" t="s">
        <v>79</v>
      </c>
      <c r="T390" t="s">
        <v>79</v>
      </c>
      <c r="U390" t="s">
        <v>79</v>
      </c>
      <c r="V390" t="s">
        <v>79</v>
      </c>
      <c r="W390" t="s">
        <v>79</v>
      </c>
    </row>
    <row r="391" spans="1:23" x14ac:dyDescent="0.35">
      <c r="A391" t="s">
        <v>79</v>
      </c>
      <c r="B391" t="s">
        <v>79</v>
      </c>
      <c r="D391" t="s">
        <v>79</v>
      </c>
      <c r="E391" t="s">
        <v>79</v>
      </c>
      <c r="F391" t="s">
        <v>79</v>
      </c>
      <c r="G391" t="s">
        <v>79</v>
      </c>
      <c r="H391" t="s">
        <v>79</v>
      </c>
      <c r="I391" t="s">
        <v>79</v>
      </c>
      <c r="J391" t="s">
        <v>79</v>
      </c>
      <c r="K391" t="s">
        <v>79</v>
      </c>
      <c r="L391" t="s">
        <v>79</v>
      </c>
      <c r="M391" t="s">
        <v>79</v>
      </c>
      <c r="N391" t="s">
        <v>79</v>
      </c>
      <c r="O391" t="s">
        <v>79</v>
      </c>
      <c r="P391" t="s">
        <v>79</v>
      </c>
      <c r="Q391" t="s">
        <v>79</v>
      </c>
      <c r="R391" t="s">
        <v>79</v>
      </c>
      <c r="S391" t="s">
        <v>79</v>
      </c>
      <c r="T391" t="s">
        <v>79</v>
      </c>
      <c r="U391" t="s">
        <v>79</v>
      </c>
      <c r="V391" t="s">
        <v>79</v>
      </c>
      <c r="W391" t="s">
        <v>79</v>
      </c>
    </row>
    <row r="392" spans="1:23" x14ac:dyDescent="0.35">
      <c r="A392" t="s">
        <v>79</v>
      </c>
      <c r="B392" t="s">
        <v>79</v>
      </c>
      <c r="D392" t="s">
        <v>79</v>
      </c>
      <c r="E392" t="s">
        <v>79</v>
      </c>
      <c r="F392" t="s">
        <v>79</v>
      </c>
      <c r="G392" t="s">
        <v>79</v>
      </c>
      <c r="H392" t="s">
        <v>79</v>
      </c>
      <c r="I392" t="s">
        <v>79</v>
      </c>
      <c r="J392" t="s">
        <v>79</v>
      </c>
      <c r="K392" t="s">
        <v>79</v>
      </c>
      <c r="L392" t="s">
        <v>79</v>
      </c>
      <c r="M392" t="s">
        <v>79</v>
      </c>
      <c r="N392" t="s">
        <v>79</v>
      </c>
      <c r="O392" t="s">
        <v>79</v>
      </c>
      <c r="P392" t="s">
        <v>79</v>
      </c>
      <c r="Q392" t="s">
        <v>79</v>
      </c>
      <c r="R392" t="s">
        <v>79</v>
      </c>
      <c r="S392" t="s">
        <v>79</v>
      </c>
      <c r="T392" t="s">
        <v>79</v>
      </c>
      <c r="U392" t="s">
        <v>79</v>
      </c>
      <c r="V392" t="s">
        <v>79</v>
      </c>
      <c r="W392" t="s">
        <v>79</v>
      </c>
    </row>
    <row r="393" spans="1:23" x14ac:dyDescent="0.35">
      <c r="A393" t="s">
        <v>79</v>
      </c>
      <c r="B393" t="s">
        <v>79</v>
      </c>
      <c r="D393" t="s">
        <v>79</v>
      </c>
      <c r="E393" t="s">
        <v>79</v>
      </c>
      <c r="F393" t="s">
        <v>79</v>
      </c>
      <c r="G393" t="s">
        <v>79</v>
      </c>
      <c r="H393" t="s">
        <v>79</v>
      </c>
      <c r="I393" t="s">
        <v>79</v>
      </c>
      <c r="J393" t="s">
        <v>79</v>
      </c>
      <c r="K393" t="s">
        <v>79</v>
      </c>
      <c r="L393" t="s">
        <v>79</v>
      </c>
      <c r="M393" t="s">
        <v>79</v>
      </c>
      <c r="N393" t="s">
        <v>79</v>
      </c>
      <c r="O393" t="s">
        <v>79</v>
      </c>
      <c r="P393" t="s">
        <v>79</v>
      </c>
      <c r="Q393" t="s">
        <v>79</v>
      </c>
      <c r="R393" t="s">
        <v>79</v>
      </c>
      <c r="S393" t="s">
        <v>79</v>
      </c>
      <c r="T393" t="s">
        <v>79</v>
      </c>
      <c r="U393" t="s">
        <v>79</v>
      </c>
      <c r="V393" t="s">
        <v>79</v>
      </c>
      <c r="W393" t="s">
        <v>79</v>
      </c>
    </row>
    <row r="394" spans="1:23" x14ac:dyDescent="0.35">
      <c r="A394" t="s">
        <v>79</v>
      </c>
      <c r="B394" t="s">
        <v>79</v>
      </c>
      <c r="D394" t="s">
        <v>79</v>
      </c>
      <c r="E394" t="s">
        <v>79</v>
      </c>
      <c r="F394" t="s">
        <v>79</v>
      </c>
      <c r="G394" t="s">
        <v>79</v>
      </c>
      <c r="H394" t="s">
        <v>79</v>
      </c>
      <c r="I394" t="s">
        <v>79</v>
      </c>
      <c r="J394" t="s">
        <v>79</v>
      </c>
      <c r="K394" t="s">
        <v>79</v>
      </c>
      <c r="L394" t="s">
        <v>79</v>
      </c>
      <c r="M394" t="s">
        <v>79</v>
      </c>
      <c r="N394" t="s">
        <v>79</v>
      </c>
      <c r="O394" t="s">
        <v>79</v>
      </c>
      <c r="P394" t="s">
        <v>79</v>
      </c>
      <c r="Q394" t="s">
        <v>79</v>
      </c>
      <c r="R394" t="s">
        <v>79</v>
      </c>
      <c r="S394" t="s">
        <v>79</v>
      </c>
      <c r="T394" t="s">
        <v>79</v>
      </c>
      <c r="U394" t="s">
        <v>79</v>
      </c>
      <c r="V394" t="s">
        <v>79</v>
      </c>
      <c r="W394" t="s">
        <v>79</v>
      </c>
    </row>
    <row r="395" spans="1:23" x14ac:dyDescent="0.35">
      <c r="A395" t="s">
        <v>79</v>
      </c>
      <c r="B395" t="s">
        <v>79</v>
      </c>
      <c r="D395" t="s">
        <v>79</v>
      </c>
      <c r="E395" t="s">
        <v>79</v>
      </c>
      <c r="F395" t="s">
        <v>79</v>
      </c>
      <c r="G395" t="s">
        <v>79</v>
      </c>
      <c r="H395" t="s">
        <v>79</v>
      </c>
      <c r="I395" t="s">
        <v>79</v>
      </c>
      <c r="J395" t="s">
        <v>79</v>
      </c>
      <c r="K395" t="s">
        <v>79</v>
      </c>
      <c r="L395" t="s">
        <v>79</v>
      </c>
      <c r="M395" t="s">
        <v>79</v>
      </c>
      <c r="N395" t="s">
        <v>79</v>
      </c>
      <c r="O395" t="s">
        <v>79</v>
      </c>
      <c r="P395" t="s">
        <v>79</v>
      </c>
      <c r="Q395" t="s">
        <v>79</v>
      </c>
      <c r="R395" t="s">
        <v>79</v>
      </c>
      <c r="S395" t="s">
        <v>79</v>
      </c>
      <c r="T395" t="s">
        <v>79</v>
      </c>
      <c r="U395" t="s">
        <v>79</v>
      </c>
      <c r="V395" t="s">
        <v>79</v>
      </c>
      <c r="W395" t="s">
        <v>79</v>
      </c>
    </row>
    <row r="396" spans="1:23" x14ac:dyDescent="0.35">
      <c r="A396" t="s">
        <v>79</v>
      </c>
      <c r="B396" t="s">
        <v>79</v>
      </c>
      <c r="D396" t="s">
        <v>79</v>
      </c>
      <c r="E396" t="s">
        <v>79</v>
      </c>
      <c r="F396" t="s">
        <v>79</v>
      </c>
      <c r="G396" t="s">
        <v>79</v>
      </c>
      <c r="H396" t="s">
        <v>79</v>
      </c>
      <c r="I396" t="s">
        <v>79</v>
      </c>
      <c r="J396" t="s">
        <v>79</v>
      </c>
      <c r="K396" t="s">
        <v>79</v>
      </c>
      <c r="L396" t="s">
        <v>79</v>
      </c>
      <c r="M396" t="s">
        <v>79</v>
      </c>
      <c r="N396" t="s">
        <v>79</v>
      </c>
      <c r="O396" t="s">
        <v>79</v>
      </c>
      <c r="P396" t="s">
        <v>79</v>
      </c>
      <c r="Q396" t="s">
        <v>79</v>
      </c>
      <c r="R396" t="s">
        <v>79</v>
      </c>
      <c r="S396" t="s">
        <v>79</v>
      </c>
      <c r="T396" t="s">
        <v>79</v>
      </c>
      <c r="U396" t="s">
        <v>79</v>
      </c>
      <c r="V396" t="s">
        <v>79</v>
      </c>
      <c r="W396" t="s">
        <v>79</v>
      </c>
    </row>
    <row r="397" spans="1:23" x14ac:dyDescent="0.35">
      <c r="A397" t="s">
        <v>79</v>
      </c>
      <c r="B397" t="s">
        <v>79</v>
      </c>
      <c r="D397" t="s">
        <v>79</v>
      </c>
      <c r="E397" t="s">
        <v>79</v>
      </c>
      <c r="F397" t="s">
        <v>79</v>
      </c>
      <c r="G397" t="s">
        <v>79</v>
      </c>
      <c r="H397" t="s">
        <v>79</v>
      </c>
      <c r="I397" t="s">
        <v>79</v>
      </c>
      <c r="J397" t="s">
        <v>79</v>
      </c>
      <c r="K397" t="s">
        <v>79</v>
      </c>
      <c r="L397" t="s">
        <v>79</v>
      </c>
      <c r="M397" t="s">
        <v>79</v>
      </c>
      <c r="N397" t="s">
        <v>79</v>
      </c>
      <c r="O397" t="s">
        <v>79</v>
      </c>
      <c r="P397" t="s">
        <v>79</v>
      </c>
      <c r="Q397" t="s">
        <v>79</v>
      </c>
      <c r="R397" t="s">
        <v>79</v>
      </c>
      <c r="S397" t="s">
        <v>79</v>
      </c>
      <c r="T397" t="s">
        <v>79</v>
      </c>
      <c r="U397" t="s">
        <v>79</v>
      </c>
      <c r="V397" t="s">
        <v>79</v>
      </c>
      <c r="W397" t="s">
        <v>79</v>
      </c>
    </row>
    <row r="398" spans="1:23" x14ac:dyDescent="0.35">
      <c r="A398" t="s">
        <v>79</v>
      </c>
      <c r="B398" t="s">
        <v>79</v>
      </c>
      <c r="D398" t="s">
        <v>79</v>
      </c>
      <c r="E398" t="s">
        <v>79</v>
      </c>
      <c r="F398" t="s">
        <v>79</v>
      </c>
      <c r="G398" t="s">
        <v>79</v>
      </c>
      <c r="H398" t="s">
        <v>79</v>
      </c>
      <c r="I398" t="s">
        <v>79</v>
      </c>
      <c r="J398" t="s">
        <v>79</v>
      </c>
      <c r="K398" t="s">
        <v>79</v>
      </c>
      <c r="L398" t="s">
        <v>79</v>
      </c>
      <c r="M398" t="s">
        <v>79</v>
      </c>
      <c r="N398" t="s">
        <v>79</v>
      </c>
      <c r="O398" t="s">
        <v>79</v>
      </c>
      <c r="P398" t="s">
        <v>79</v>
      </c>
      <c r="Q398" t="s">
        <v>79</v>
      </c>
      <c r="R398" t="s">
        <v>79</v>
      </c>
      <c r="S398" t="s">
        <v>79</v>
      </c>
      <c r="T398" t="s">
        <v>79</v>
      </c>
      <c r="U398" t="s">
        <v>79</v>
      </c>
      <c r="V398" t="s">
        <v>79</v>
      </c>
      <c r="W398" t="s">
        <v>79</v>
      </c>
    </row>
    <row r="399" spans="1:23" x14ac:dyDescent="0.35">
      <c r="A399" t="s">
        <v>79</v>
      </c>
      <c r="B399" t="s">
        <v>79</v>
      </c>
      <c r="D399" t="s">
        <v>79</v>
      </c>
      <c r="E399" t="s">
        <v>79</v>
      </c>
      <c r="F399" t="s">
        <v>79</v>
      </c>
      <c r="G399" t="s">
        <v>79</v>
      </c>
      <c r="H399" t="s">
        <v>79</v>
      </c>
      <c r="I399" t="s">
        <v>79</v>
      </c>
      <c r="J399" t="s">
        <v>79</v>
      </c>
      <c r="K399" t="s">
        <v>79</v>
      </c>
      <c r="L399" t="s">
        <v>79</v>
      </c>
      <c r="M399" t="s">
        <v>79</v>
      </c>
      <c r="N399" t="s">
        <v>79</v>
      </c>
      <c r="O399" t="s">
        <v>79</v>
      </c>
      <c r="P399" t="s">
        <v>79</v>
      </c>
      <c r="Q399" t="s">
        <v>79</v>
      </c>
      <c r="R399" t="s">
        <v>79</v>
      </c>
      <c r="S399" t="s">
        <v>79</v>
      </c>
      <c r="T399" t="s">
        <v>79</v>
      </c>
      <c r="U399" t="s">
        <v>79</v>
      </c>
      <c r="V399" t="s">
        <v>79</v>
      </c>
      <c r="W399" t="s">
        <v>79</v>
      </c>
    </row>
    <row r="400" spans="1:23" x14ac:dyDescent="0.35">
      <c r="A400" t="s">
        <v>79</v>
      </c>
      <c r="B400" t="s">
        <v>79</v>
      </c>
      <c r="D400" t="s">
        <v>79</v>
      </c>
      <c r="E400" t="s">
        <v>79</v>
      </c>
      <c r="F400" t="s">
        <v>79</v>
      </c>
      <c r="G400" t="s">
        <v>79</v>
      </c>
      <c r="H400" t="s">
        <v>79</v>
      </c>
      <c r="I400" t="s">
        <v>79</v>
      </c>
      <c r="J400" t="s">
        <v>79</v>
      </c>
      <c r="K400" t="s">
        <v>79</v>
      </c>
      <c r="L400" t="s">
        <v>79</v>
      </c>
      <c r="M400" t="s">
        <v>79</v>
      </c>
      <c r="N400" t="s">
        <v>79</v>
      </c>
      <c r="O400" t="s">
        <v>79</v>
      </c>
      <c r="P400" t="s">
        <v>79</v>
      </c>
      <c r="Q400" t="s">
        <v>79</v>
      </c>
      <c r="R400" t="s">
        <v>79</v>
      </c>
      <c r="S400" t="s">
        <v>79</v>
      </c>
      <c r="T400" t="s">
        <v>79</v>
      </c>
      <c r="U400" t="s">
        <v>79</v>
      </c>
      <c r="V400" t="s">
        <v>79</v>
      </c>
      <c r="W400" t="s">
        <v>79</v>
      </c>
    </row>
    <row r="401" spans="1:23" x14ac:dyDescent="0.35">
      <c r="A401" t="s">
        <v>79</v>
      </c>
      <c r="B401" t="s">
        <v>79</v>
      </c>
      <c r="D401" t="s">
        <v>79</v>
      </c>
      <c r="E401" t="s">
        <v>79</v>
      </c>
      <c r="F401" t="s">
        <v>79</v>
      </c>
      <c r="G401" t="s">
        <v>79</v>
      </c>
      <c r="H401" t="s">
        <v>79</v>
      </c>
      <c r="I401" t="s">
        <v>79</v>
      </c>
      <c r="J401" t="s">
        <v>79</v>
      </c>
      <c r="K401" t="s">
        <v>79</v>
      </c>
      <c r="L401" t="s">
        <v>79</v>
      </c>
      <c r="M401" t="s">
        <v>79</v>
      </c>
      <c r="N401" t="s">
        <v>79</v>
      </c>
      <c r="O401" t="s">
        <v>79</v>
      </c>
      <c r="P401" t="s">
        <v>79</v>
      </c>
      <c r="Q401" t="s">
        <v>79</v>
      </c>
      <c r="R401" t="s">
        <v>79</v>
      </c>
      <c r="S401" t="s">
        <v>79</v>
      </c>
      <c r="T401" t="s">
        <v>79</v>
      </c>
      <c r="U401" t="s">
        <v>79</v>
      </c>
      <c r="V401" t="s">
        <v>79</v>
      </c>
      <c r="W401" t="s">
        <v>79</v>
      </c>
    </row>
    <row r="402" spans="1:23" x14ac:dyDescent="0.35">
      <c r="A402" t="s">
        <v>79</v>
      </c>
      <c r="B402" t="s">
        <v>79</v>
      </c>
      <c r="D402" t="s">
        <v>79</v>
      </c>
      <c r="E402" t="s">
        <v>79</v>
      </c>
      <c r="F402" t="s">
        <v>79</v>
      </c>
      <c r="G402" t="s">
        <v>79</v>
      </c>
      <c r="H402" t="s">
        <v>79</v>
      </c>
      <c r="I402" t="s">
        <v>79</v>
      </c>
      <c r="J402" t="s">
        <v>79</v>
      </c>
      <c r="K402" t="s">
        <v>79</v>
      </c>
      <c r="L402" t="s">
        <v>79</v>
      </c>
      <c r="M402" t="s">
        <v>79</v>
      </c>
      <c r="N402" t="s">
        <v>79</v>
      </c>
      <c r="O402" t="s">
        <v>79</v>
      </c>
      <c r="P402" t="s">
        <v>79</v>
      </c>
      <c r="Q402" t="s">
        <v>79</v>
      </c>
      <c r="R402" t="s">
        <v>79</v>
      </c>
      <c r="S402" t="s">
        <v>79</v>
      </c>
      <c r="T402" t="s">
        <v>79</v>
      </c>
      <c r="U402" t="s">
        <v>79</v>
      </c>
      <c r="V402" t="s">
        <v>79</v>
      </c>
      <c r="W402" t="s">
        <v>79</v>
      </c>
    </row>
    <row r="403" spans="1:23" x14ac:dyDescent="0.35">
      <c r="A403" t="s">
        <v>79</v>
      </c>
      <c r="B403" t="s">
        <v>79</v>
      </c>
      <c r="D403" t="s">
        <v>79</v>
      </c>
      <c r="E403" t="s">
        <v>79</v>
      </c>
      <c r="F403" t="s">
        <v>79</v>
      </c>
      <c r="G403" t="s">
        <v>79</v>
      </c>
      <c r="H403" t="s">
        <v>79</v>
      </c>
      <c r="I403" t="s">
        <v>79</v>
      </c>
      <c r="J403" t="s">
        <v>79</v>
      </c>
      <c r="K403" t="s">
        <v>79</v>
      </c>
      <c r="L403" t="s">
        <v>79</v>
      </c>
      <c r="M403" t="s">
        <v>79</v>
      </c>
      <c r="N403" t="s">
        <v>79</v>
      </c>
      <c r="O403" t="s">
        <v>79</v>
      </c>
      <c r="P403" t="s">
        <v>79</v>
      </c>
      <c r="Q403" t="s">
        <v>79</v>
      </c>
      <c r="R403" t="s">
        <v>79</v>
      </c>
      <c r="S403" t="s">
        <v>79</v>
      </c>
      <c r="T403" t="s">
        <v>79</v>
      </c>
      <c r="U403" t="s">
        <v>79</v>
      </c>
      <c r="V403" t="s">
        <v>79</v>
      </c>
      <c r="W403" t="s">
        <v>79</v>
      </c>
    </row>
    <row r="404" spans="1:23" x14ac:dyDescent="0.35">
      <c r="A404" t="s">
        <v>79</v>
      </c>
      <c r="B404" t="s">
        <v>79</v>
      </c>
      <c r="D404" t="s">
        <v>79</v>
      </c>
      <c r="E404" t="s">
        <v>79</v>
      </c>
      <c r="F404" t="s">
        <v>79</v>
      </c>
      <c r="G404" t="s">
        <v>79</v>
      </c>
      <c r="H404" t="s">
        <v>79</v>
      </c>
      <c r="I404" t="s">
        <v>79</v>
      </c>
      <c r="J404" t="s">
        <v>79</v>
      </c>
      <c r="K404" t="s">
        <v>79</v>
      </c>
      <c r="L404" t="s">
        <v>79</v>
      </c>
      <c r="M404" t="s">
        <v>79</v>
      </c>
      <c r="N404" t="s">
        <v>79</v>
      </c>
      <c r="O404" t="s">
        <v>79</v>
      </c>
      <c r="P404" t="s">
        <v>79</v>
      </c>
      <c r="Q404" t="s">
        <v>79</v>
      </c>
      <c r="R404" t="s">
        <v>79</v>
      </c>
      <c r="S404" t="s">
        <v>79</v>
      </c>
      <c r="T404" t="s">
        <v>79</v>
      </c>
      <c r="U404" t="s">
        <v>79</v>
      </c>
      <c r="V404" t="s">
        <v>79</v>
      </c>
      <c r="W404" t="s">
        <v>79</v>
      </c>
    </row>
    <row r="405" spans="1:23" x14ac:dyDescent="0.35">
      <c r="A405" t="s">
        <v>79</v>
      </c>
      <c r="B405" t="s">
        <v>79</v>
      </c>
      <c r="D405" t="s">
        <v>79</v>
      </c>
      <c r="E405" t="s">
        <v>79</v>
      </c>
      <c r="F405" t="s">
        <v>79</v>
      </c>
      <c r="G405" t="s">
        <v>79</v>
      </c>
      <c r="H405" t="s">
        <v>79</v>
      </c>
      <c r="I405" t="s">
        <v>79</v>
      </c>
      <c r="J405" t="s">
        <v>79</v>
      </c>
      <c r="K405" t="s">
        <v>79</v>
      </c>
      <c r="L405" t="s">
        <v>79</v>
      </c>
      <c r="M405" t="s">
        <v>79</v>
      </c>
      <c r="N405" t="s">
        <v>79</v>
      </c>
      <c r="O405" t="s">
        <v>79</v>
      </c>
      <c r="P405" t="s">
        <v>79</v>
      </c>
      <c r="Q405" t="s">
        <v>79</v>
      </c>
      <c r="R405" t="s">
        <v>79</v>
      </c>
      <c r="S405" t="s">
        <v>79</v>
      </c>
      <c r="T405" t="s">
        <v>79</v>
      </c>
      <c r="U405" t="s">
        <v>79</v>
      </c>
      <c r="V405" t="s">
        <v>79</v>
      </c>
      <c r="W405" t="s">
        <v>79</v>
      </c>
    </row>
    <row r="406" spans="1:23" x14ac:dyDescent="0.35">
      <c r="A406" t="s">
        <v>79</v>
      </c>
      <c r="B406" t="s">
        <v>79</v>
      </c>
      <c r="D406" t="s">
        <v>79</v>
      </c>
      <c r="E406" t="s">
        <v>79</v>
      </c>
      <c r="F406" t="s">
        <v>79</v>
      </c>
      <c r="G406" t="s">
        <v>79</v>
      </c>
      <c r="H406" t="s">
        <v>79</v>
      </c>
      <c r="I406" t="s">
        <v>79</v>
      </c>
      <c r="J406" t="s">
        <v>79</v>
      </c>
      <c r="K406" t="s">
        <v>79</v>
      </c>
      <c r="L406" t="s">
        <v>79</v>
      </c>
      <c r="M406" t="s">
        <v>79</v>
      </c>
      <c r="N406" t="s">
        <v>79</v>
      </c>
      <c r="O406" t="s">
        <v>79</v>
      </c>
      <c r="P406" t="s">
        <v>79</v>
      </c>
      <c r="Q406" t="s">
        <v>79</v>
      </c>
      <c r="R406" t="s">
        <v>79</v>
      </c>
      <c r="S406" t="s">
        <v>79</v>
      </c>
      <c r="T406" t="s">
        <v>79</v>
      </c>
      <c r="U406" t="s">
        <v>79</v>
      </c>
      <c r="V406" t="s">
        <v>79</v>
      </c>
      <c r="W406" t="s">
        <v>79</v>
      </c>
    </row>
    <row r="407" spans="1:23" x14ac:dyDescent="0.35">
      <c r="A407" t="s">
        <v>79</v>
      </c>
      <c r="B407" t="s">
        <v>79</v>
      </c>
      <c r="D407" t="s">
        <v>79</v>
      </c>
      <c r="E407" t="s">
        <v>79</v>
      </c>
      <c r="F407" t="s">
        <v>79</v>
      </c>
      <c r="G407" t="s">
        <v>79</v>
      </c>
      <c r="H407" t="s">
        <v>79</v>
      </c>
      <c r="I407" t="s">
        <v>79</v>
      </c>
      <c r="J407" t="s">
        <v>79</v>
      </c>
      <c r="K407" t="s">
        <v>79</v>
      </c>
      <c r="L407" t="s">
        <v>79</v>
      </c>
      <c r="M407" t="s">
        <v>79</v>
      </c>
      <c r="N407" t="s">
        <v>79</v>
      </c>
      <c r="O407" t="s">
        <v>79</v>
      </c>
      <c r="P407" t="s">
        <v>79</v>
      </c>
      <c r="Q407" t="s">
        <v>79</v>
      </c>
      <c r="R407" t="s">
        <v>79</v>
      </c>
      <c r="S407" t="s">
        <v>79</v>
      </c>
      <c r="T407" t="s">
        <v>79</v>
      </c>
      <c r="U407" t="s">
        <v>79</v>
      </c>
      <c r="V407" t="s">
        <v>79</v>
      </c>
      <c r="W407" t="s">
        <v>79</v>
      </c>
    </row>
    <row r="408" spans="1:23" x14ac:dyDescent="0.35">
      <c r="A408" t="s">
        <v>79</v>
      </c>
      <c r="B408" t="s">
        <v>79</v>
      </c>
      <c r="D408" t="s">
        <v>79</v>
      </c>
      <c r="E408" t="s">
        <v>79</v>
      </c>
      <c r="F408" t="s">
        <v>79</v>
      </c>
      <c r="G408" t="s">
        <v>79</v>
      </c>
      <c r="H408" t="s">
        <v>79</v>
      </c>
      <c r="I408" t="s">
        <v>79</v>
      </c>
      <c r="J408" t="s">
        <v>79</v>
      </c>
      <c r="K408" t="s">
        <v>79</v>
      </c>
      <c r="L408" t="s">
        <v>79</v>
      </c>
      <c r="M408" t="s">
        <v>79</v>
      </c>
      <c r="N408" t="s">
        <v>79</v>
      </c>
      <c r="O408" t="s">
        <v>79</v>
      </c>
      <c r="P408" t="s">
        <v>79</v>
      </c>
      <c r="Q408" t="s">
        <v>79</v>
      </c>
      <c r="R408" t="s">
        <v>79</v>
      </c>
      <c r="S408" t="s">
        <v>79</v>
      </c>
      <c r="T408" t="s">
        <v>79</v>
      </c>
      <c r="U408" t="s">
        <v>79</v>
      </c>
      <c r="V408" t="s">
        <v>79</v>
      </c>
      <c r="W408" t="s">
        <v>79</v>
      </c>
    </row>
    <row r="409" spans="1:23" x14ac:dyDescent="0.35">
      <c r="A409" t="s">
        <v>79</v>
      </c>
      <c r="B409" t="s">
        <v>79</v>
      </c>
      <c r="D409" t="s">
        <v>79</v>
      </c>
      <c r="E409" t="s">
        <v>79</v>
      </c>
      <c r="F409" t="s">
        <v>79</v>
      </c>
      <c r="G409" t="s">
        <v>79</v>
      </c>
      <c r="H409" t="s">
        <v>79</v>
      </c>
      <c r="I409" t="s">
        <v>79</v>
      </c>
      <c r="J409" t="s">
        <v>79</v>
      </c>
      <c r="K409" t="s">
        <v>79</v>
      </c>
      <c r="L409" t="s">
        <v>79</v>
      </c>
      <c r="M409" t="s">
        <v>79</v>
      </c>
      <c r="N409" t="s">
        <v>79</v>
      </c>
      <c r="O409" t="s">
        <v>79</v>
      </c>
      <c r="P409" t="s">
        <v>79</v>
      </c>
      <c r="Q409" t="s">
        <v>79</v>
      </c>
      <c r="R409" t="s">
        <v>79</v>
      </c>
      <c r="S409" t="s">
        <v>79</v>
      </c>
      <c r="T409" t="s">
        <v>79</v>
      </c>
      <c r="U409" t="s">
        <v>79</v>
      </c>
      <c r="V409" t="s">
        <v>79</v>
      </c>
      <c r="W409" t="s">
        <v>79</v>
      </c>
    </row>
    <row r="410" spans="1:23" x14ac:dyDescent="0.35">
      <c r="A410" t="s">
        <v>79</v>
      </c>
      <c r="B410" t="s">
        <v>79</v>
      </c>
      <c r="D410" t="s">
        <v>79</v>
      </c>
      <c r="E410" t="s">
        <v>79</v>
      </c>
      <c r="F410" t="s">
        <v>79</v>
      </c>
      <c r="G410" t="s">
        <v>79</v>
      </c>
      <c r="H410" t="s">
        <v>79</v>
      </c>
      <c r="I410" t="s">
        <v>79</v>
      </c>
      <c r="J410" t="s">
        <v>79</v>
      </c>
      <c r="K410" t="s">
        <v>79</v>
      </c>
      <c r="L410" t="s">
        <v>79</v>
      </c>
      <c r="M410" t="s">
        <v>79</v>
      </c>
      <c r="N410" t="s">
        <v>79</v>
      </c>
      <c r="O410" t="s">
        <v>79</v>
      </c>
      <c r="P410" t="s">
        <v>79</v>
      </c>
      <c r="Q410" t="s">
        <v>79</v>
      </c>
      <c r="R410" t="s">
        <v>79</v>
      </c>
      <c r="S410" t="s">
        <v>79</v>
      </c>
      <c r="T410" t="s">
        <v>79</v>
      </c>
      <c r="U410" t="s">
        <v>79</v>
      </c>
      <c r="V410" t="s">
        <v>79</v>
      </c>
      <c r="W410" t="s">
        <v>79</v>
      </c>
    </row>
    <row r="411" spans="1:23" x14ac:dyDescent="0.35">
      <c r="A411" t="s">
        <v>79</v>
      </c>
      <c r="B411" t="s">
        <v>79</v>
      </c>
      <c r="D411" t="s">
        <v>79</v>
      </c>
      <c r="E411" t="s">
        <v>79</v>
      </c>
      <c r="F411" t="s">
        <v>79</v>
      </c>
      <c r="G411" t="s">
        <v>79</v>
      </c>
      <c r="H411" t="s">
        <v>79</v>
      </c>
      <c r="I411" t="s">
        <v>79</v>
      </c>
      <c r="J411" t="s">
        <v>79</v>
      </c>
      <c r="K411" t="s">
        <v>79</v>
      </c>
      <c r="L411" t="s">
        <v>79</v>
      </c>
      <c r="M411" t="s">
        <v>79</v>
      </c>
      <c r="N411" t="s">
        <v>79</v>
      </c>
      <c r="O411" t="s">
        <v>79</v>
      </c>
      <c r="P411" t="s">
        <v>79</v>
      </c>
      <c r="Q411" t="s">
        <v>79</v>
      </c>
      <c r="R411" t="s">
        <v>79</v>
      </c>
      <c r="S411" t="s">
        <v>79</v>
      </c>
      <c r="T411" t="s">
        <v>79</v>
      </c>
      <c r="U411" t="s">
        <v>79</v>
      </c>
      <c r="V411" t="s">
        <v>79</v>
      </c>
      <c r="W411" t="s">
        <v>79</v>
      </c>
    </row>
    <row r="412" spans="1:23" x14ac:dyDescent="0.35">
      <c r="A412" t="s">
        <v>79</v>
      </c>
      <c r="B412" t="s">
        <v>79</v>
      </c>
      <c r="D412" t="s">
        <v>79</v>
      </c>
      <c r="E412" t="s">
        <v>79</v>
      </c>
      <c r="F412" t="s">
        <v>79</v>
      </c>
      <c r="G412" t="s">
        <v>79</v>
      </c>
      <c r="H412" t="s">
        <v>79</v>
      </c>
      <c r="I412" t="s">
        <v>79</v>
      </c>
      <c r="J412" t="s">
        <v>79</v>
      </c>
      <c r="K412" t="s">
        <v>79</v>
      </c>
      <c r="L412" t="s">
        <v>79</v>
      </c>
      <c r="M412" t="s">
        <v>79</v>
      </c>
      <c r="N412" t="s">
        <v>79</v>
      </c>
      <c r="O412" t="s">
        <v>79</v>
      </c>
      <c r="P412" t="s">
        <v>79</v>
      </c>
      <c r="Q412" t="s">
        <v>79</v>
      </c>
      <c r="R412" t="s">
        <v>79</v>
      </c>
      <c r="S412" t="s">
        <v>79</v>
      </c>
      <c r="T412" t="s">
        <v>79</v>
      </c>
      <c r="U412" t="s">
        <v>79</v>
      </c>
      <c r="V412" t="s">
        <v>79</v>
      </c>
      <c r="W412" t="s">
        <v>79</v>
      </c>
    </row>
    <row r="413" spans="1:23" x14ac:dyDescent="0.35">
      <c r="A413" t="s">
        <v>79</v>
      </c>
      <c r="B413" t="s">
        <v>79</v>
      </c>
      <c r="D413" t="s">
        <v>79</v>
      </c>
      <c r="E413" t="s">
        <v>79</v>
      </c>
      <c r="F413" t="s">
        <v>79</v>
      </c>
      <c r="G413" t="s">
        <v>79</v>
      </c>
      <c r="H413" t="s">
        <v>79</v>
      </c>
      <c r="I413" t="s">
        <v>79</v>
      </c>
      <c r="J413" t="s">
        <v>79</v>
      </c>
      <c r="K413" t="s">
        <v>79</v>
      </c>
      <c r="L413" t="s">
        <v>79</v>
      </c>
      <c r="M413" t="s">
        <v>79</v>
      </c>
      <c r="N413" t="s">
        <v>79</v>
      </c>
      <c r="O413" t="s">
        <v>79</v>
      </c>
      <c r="P413" t="s">
        <v>79</v>
      </c>
      <c r="Q413" t="s">
        <v>79</v>
      </c>
      <c r="R413" t="s">
        <v>79</v>
      </c>
      <c r="S413" t="s">
        <v>79</v>
      </c>
      <c r="T413" t="s">
        <v>79</v>
      </c>
      <c r="U413" t="s">
        <v>79</v>
      </c>
      <c r="V413" t="s">
        <v>79</v>
      </c>
      <c r="W413" t="s">
        <v>79</v>
      </c>
    </row>
    <row r="414" spans="1:23" x14ac:dyDescent="0.35">
      <c r="A414" t="s">
        <v>79</v>
      </c>
      <c r="B414" t="s">
        <v>79</v>
      </c>
      <c r="D414" t="s">
        <v>79</v>
      </c>
      <c r="E414" t="s">
        <v>79</v>
      </c>
      <c r="F414" t="s">
        <v>79</v>
      </c>
      <c r="G414" t="s">
        <v>79</v>
      </c>
      <c r="H414" t="s">
        <v>79</v>
      </c>
      <c r="I414" t="s">
        <v>79</v>
      </c>
      <c r="J414" t="s">
        <v>79</v>
      </c>
      <c r="K414" t="s">
        <v>79</v>
      </c>
      <c r="L414" t="s">
        <v>79</v>
      </c>
      <c r="M414" t="s">
        <v>79</v>
      </c>
      <c r="N414" t="s">
        <v>79</v>
      </c>
      <c r="O414" t="s">
        <v>79</v>
      </c>
      <c r="P414" t="s">
        <v>79</v>
      </c>
      <c r="Q414" t="s">
        <v>79</v>
      </c>
      <c r="R414" t="s">
        <v>79</v>
      </c>
      <c r="S414" t="s">
        <v>79</v>
      </c>
      <c r="T414" t="s">
        <v>79</v>
      </c>
      <c r="U414" t="s">
        <v>79</v>
      </c>
      <c r="V414" t="s">
        <v>79</v>
      </c>
      <c r="W414" t="s">
        <v>79</v>
      </c>
    </row>
    <row r="415" spans="1:23" x14ac:dyDescent="0.35">
      <c r="A415" t="s">
        <v>79</v>
      </c>
      <c r="B415" t="s">
        <v>79</v>
      </c>
      <c r="D415" t="s">
        <v>79</v>
      </c>
      <c r="E415" t="s">
        <v>79</v>
      </c>
      <c r="F415" t="s">
        <v>79</v>
      </c>
      <c r="G415" t="s">
        <v>79</v>
      </c>
      <c r="H415" t="s">
        <v>79</v>
      </c>
      <c r="I415" t="s">
        <v>79</v>
      </c>
      <c r="J415" t="s">
        <v>79</v>
      </c>
      <c r="K415" t="s">
        <v>79</v>
      </c>
      <c r="L415" t="s">
        <v>79</v>
      </c>
      <c r="M415" t="s">
        <v>79</v>
      </c>
      <c r="N415" t="s">
        <v>79</v>
      </c>
      <c r="O415" t="s">
        <v>79</v>
      </c>
      <c r="P415" t="s">
        <v>79</v>
      </c>
      <c r="Q415" t="s">
        <v>79</v>
      </c>
      <c r="R415" t="s">
        <v>79</v>
      </c>
      <c r="S415" t="s">
        <v>79</v>
      </c>
      <c r="T415" t="s">
        <v>79</v>
      </c>
      <c r="U415" t="s">
        <v>79</v>
      </c>
      <c r="V415" t="s">
        <v>79</v>
      </c>
      <c r="W415" t="s">
        <v>79</v>
      </c>
    </row>
    <row r="416" spans="1:23" x14ac:dyDescent="0.35">
      <c r="A416" t="s">
        <v>79</v>
      </c>
      <c r="B416" t="s">
        <v>79</v>
      </c>
      <c r="D416" t="s">
        <v>79</v>
      </c>
      <c r="E416" t="s">
        <v>79</v>
      </c>
      <c r="F416" t="s">
        <v>79</v>
      </c>
      <c r="G416" t="s">
        <v>79</v>
      </c>
      <c r="H416" t="s">
        <v>79</v>
      </c>
      <c r="I416" t="s">
        <v>79</v>
      </c>
      <c r="J416" t="s">
        <v>79</v>
      </c>
      <c r="K416" t="s">
        <v>79</v>
      </c>
      <c r="L416" t="s">
        <v>79</v>
      </c>
      <c r="M416" t="s">
        <v>79</v>
      </c>
      <c r="N416" t="s">
        <v>79</v>
      </c>
      <c r="O416" t="s">
        <v>79</v>
      </c>
      <c r="P416" t="s">
        <v>79</v>
      </c>
      <c r="Q416" t="s">
        <v>79</v>
      </c>
      <c r="R416" t="s">
        <v>79</v>
      </c>
      <c r="S416" t="s">
        <v>79</v>
      </c>
      <c r="T416" t="s">
        <v>79</v>
      </c>
      <c r="U416" t="s">
        <v>79</v>
      </c>
      <c r="V416" t="s">
        <v>79</v>
      </c>
      <c r="W416" t="s">
        <v>79</v>
      </c>
    </row>
    <row r="417" spans="1:23" x14ac:dyDescent="0.35">
      <c r="A417" t="s">
        <v>79</v>
      </c>
      <c r="B417" t="s">
        <v>79</v>
      </c>
      <c r="D417" t="s">
        <v>79</v>
      </c>
      <c r="E417" t="s">
        <v>79</v>
      </c>
      <c r="F417" t="s">
        <v>79</v>
      </c>
      <c r="G417" t="s">
        <v>79</v>
      </c>
      <c r="H417" t="s">
        <v>79</v>
      </c>
      <c r="I417" t="s">
        <v>79</v>
      </c>
      <c r="J417" t="s">
        <v>79</v>
      </c>
      <c r="K417" t="s">
        <v>79</v>
      </c>
      <c r="L417" t="s">
        <v>79</v>
      </c>
      <c r="M417" t="s">
        <v>79</v>
      </c>
      <c r="N417" t="s">
        <v>79</v>
      </c>
      <c r="O417" t="s">
        <v>79</v>
      </c>
      <c r="P417" t="s">
        <v>79</v>
      </c>
      <c r="Q417" t="s">
        <v>79</v>
      </c>
      <c r="R417" t="s">
        <v>79</v>
      </c>
      <c r="S417" t="s">
        <v>79</v>
      </c>
      <c r="T417" t="s">
        <v>79</v>
      </c>
      <c r="U417" t="s">
        <v>79</v>
      </c>
      <c r="V417" t="s">
        <v>79</v>
      </c>
      <c r="W417" t="s">
        <v>79</v>
      </c>
    </row>
    <row r="418" spans="1:23" x14ac:dyDescent="0.35">
      <c r="A418" t="s">
        <v>79</v>
      </c>
      <c r="B418" t="s">
        <v>79</v>
      </c>
      <c r="D418" t="s">
        <v>79</v>
      </c>
      <c r="E418" t="s">
        <v>79</v>
      </c>
      <c r="F418" t="s">
        <v>79</v>
      </c>
      <c r="G418" t="s">
        <v>79</v>
      </c>
      <c r="H418" t="s">
        <v>79</v>
      </c>
      <c r="I418" t="s">
        <v>79</v>
      </c>
      <c r="J418" t="s">
        <v>79</v>
      </c>
      <c r="K418" t="s">
        <v>79</v>
      </c>
      <c r="L418" t="s">
        <v>79</v>
      </c>
      <c r="M418" t="s">
        <v>79</v>
      </c>
      <c r="N418" t="s">
        <v>79</v>
      </c>
      <c r="O418" t="s">
        <v>79</v>
      </c>
      <c r="P418" t="s">
        <v>79</v>
      </c>
      <c r="Q418" t="s">
        <v>79</v>
      </c>
      <c r="R418" t="s">
        <v>79</v>
      </c>
      <c r="S418" t="s">
        <v>79</v>
      </c>
      <c r="T418" t="s">
        <v>79</v>
      </c>
      <c r="U418" t="s">
        <v>79</v>
      </c>
      <c r="V418" t="s">
        <v>79</v>
      </c>
      <c r="W418" t="s">
        <v>79</v>
      </c>
    </row>
    <row r="419" spans="1:23" x14ac:dyDescent="0.35">
      <c r="A419" t="s">
        <v>79</v>
      </c>
      <c r="B419" t="s">
        <v>79</v>
      </c>
      <c r="D419" t="s">
        <v>79</v>
      </c>
      <c r="E419" t="s">
        <v>79</v>
      </c>
      <c r="F419" t="s">
        <v>79</v>
      </c>
      <c r="G419" t="s">
        <v>79</v>
      </c>
      <c r="H419" t="s">
        <v>79</v>
      </c>
      <c r="I419" t="s">
        <v>79</v>
      </c>
      <c r="J419" t="s">
        <v>79</v>
      </c>
      <c r="K419" t="s">
        <v>79</v>
      </c>
      <c r="L419" t="s">
        <v>79</v>
      </c>
      <c r="M419" t="s">
        <v>79</v>
      </c>
      <c r="N419" t="s">
        <v>79</v>
      </c>
      <c r="O419" t="s">
        <v>79</v>
      </c>
      <c r="P419" t="s">
        <v>79</v>
      </c>
      <c r="Q419" t="s">
        <v>79</v>
      </c>
      <c r="R419" t="s">
        <v>79</v>
      </c>
      <c r="S419" t="s">
        <v>79</v>
      </c>
      <c r="T419" t="s">
        <v>79</v>
      </c>
      <c r="U419" t="s">
        <v>79</v>
      </c>
      <c r="V419" t="s">
        <v>79</v>
      </c>
      <c r="W419" t="s">
        <v>79</v>
      </c>
    </row>
    <row r="420" spans="1:23" x14ac:dyDescent="0.35">
      <c r="A420" t="s">
        <v>79</v>
      </c>
      <c r="B420" t="s">
        <v>79</v>
      </c>
      <c r="D420" t="s">
        <v>79</v>
      </c>
      <c r="E420" t="s">
        <v>79</v>
      </c>
      <c r="F420" t="s">
        <v>79</v>
      </c>
      <c r="G420" t="s">
        <v>79</v>
      </c>
      <c r="H420" t="s">
        <v>79</v>
      </c>
      <c r="I420" t="s">
        <v>79</v>
      </c>
      <c r="J420" t="s">
        <v>79</v>
      </c>
      <c r="K420" t="s">
        <v>79</v>
      </c>
      <c r="L420" t="s">
        <v>79</v>
      </c>
      <c r="M420" t="s">
        <v>79</v>
      </c>
      <c r="N420" t="s">
        <v>79</v>
      </c>
      <c r="O420" t="s">
        <v>79</v>
      </c>
      <c r="P420" t="s">
        <v>79</v>
      </c>
      <c r="Q420" t="s">
        <v>79</v>
      </c>
      <c r="R420" t="s">
        <v>79</v>
      </c>
      <c r="S420" t="s">
        <v>79</v>
      </c>
      <c r="T420" t="s">
        <v>79</v>
      </c>
      <c r="U420" t="s">
        <v>79</v>
      </c>
      <c r="V420" t="s">
        <v>79</v>
      </c>
      <c r="W420" t="s">
        <v>79</v>
      </c>
    </row>
    <row r="421" spans="1:23" x14ac:dyDescent="0.35">
      <c r="A421" t="s">
        <v>79</v>
      </c>
      <c r="B421" t="s">
        <v>79</v>
      </c>
      <c r="D421" t="s">
        <v>79</v>
      </c>
      <c r="E421" t="s">
        <v>79</v>
      </c>
      <c r="F421" t="s">
        <v>79</v>
      </c>
      <c r="G421" t="s">
        <v>79</v>
      </c>
      <c r="H421" t="s">
        <v>79</v>
      </c>
      <c r="I421" t="s">
        <v>79</v>
      </c>
      <c r="J421" t="s">
        <v>79</v>
      </c>
      <c r="K421" t="s">
        <v>79</v>
      </c>
      <c r="L421" t="s">
        <v>79</v>
      </c>
      <c r="M421" t="s">
        <v>79</v>
      </c>
      <c r="N421" t="s">
        <v>79</v>
      </c>
      <c r="O421" t="s">
        <v>79</v>
      </c>
      <c r="P421" t="s">
        <v>79</v>
      </c>
      <c r="Q421" t="s">
        <v>79</v>
      </c>
      <c r="R421" t="s">
        <v>79</v>
      </c>
      <c r="S421" t="s">
        <v>79</v>
      </c>
      <c r="T421" t="s">
        <v>79</v>
      </c>
      <c r="U421" t="s">
        <v>79</v>
      </c>
      <c r="V421" t="s">
        <v>79</v>
      </c>
      <c r="W421" t="s">
        <v>79</v>
      </c>
    </row>
    <row r="422" spans="1:23" x14ac:dyDescent="0.35">
      <c r="A422" t="s">
        <v>79</v>
      </c>
      <c r="B422" t="s">
        <v>79</v>
      </c>
      <c r="D422" t="s">
        <v>79</v>
      </c>
      <c r="E422" t="s">
        <v>79</v>
      </c>
      <c r="F422" t="s">
        <v>79</v>
      </c>
      <c r="G422" t="s">
        <v>79</v>
      </c>
      <c r="H422" t="s">
        <v>79</v>
      </c>
      <c r="I422" t="s">
        <v>79</v>
      </c>
      <c r="J422" t="s">
        <v>79</v>
      </c>
      <c r="K422" t="s">
        <v>79</v>
      </c>
      <c r="L422" t="s">
        <v>79</v>
      </c>
      <c r="M422" t="s">
        <v>79</v>
      </c>
      <c r="N422" t="s">
        <v>79</v>
      </c>
      <c r="O422" t="s">
        <v>79</v>
      </c>
      <c r="P422" t="s">
        <v>79</v>
      </c>
      <c r="Q422" t="s">
        <v>79</v>
      </c>
      <c r="R422" t="s">
        <v>79</v>
      </c>
      <c r="S422" t="s">
        <v>79</v>
      </c>
      <c r="T422" t="s">
        <v>79</v>
      </c>
      <c r="U422" t="s">
        <v>79</v>
      </c>
      <c r="V422" t="s">
        <v>79</v>
      </c>
      <c r="W422" t="s">
        <v>79</v>
      </c>
    </row>
    <row r="423" spans="1:23" x14ac:dyDescent="0.35">
      <c r="A423" t="s">
        <v>79</v>
      </c>
      <c r="B423" t="s">
        <v>79</v>
      </c>
      <c r="D423" t="s">
        <v>79</v>
      </c>
      <c r="E423" t="s">
        <v>79</v>
      </c>
      <c r="F423" t="s">
        <v>79</v>
      </c>
      <c r="G423" t="s">
        <v>79</v>
      </c>
      <c r="H423" t="s">
        <v>79</v>
      </c>
      <c r="I423" t="s">
        <v>79</v>
      </c>
      <c r="J423" t="s">
        <v>79</v>
      </c>
      <c r="K423" t="s">
        <v>79</v>
      </c>
      <c r="L423" t="s">
        <v>79</v>
      </c>
      <c r="M423" t="s">
        <v>79</v>
      </c>
      <c r="N423" t="s">
        <v>79</v>
      </c>
      <c r="O423" t="s">
        <v>79</v>
      </c>
      <c r="P423" t="s">
        <v>79</v>
      </c>
      <c r="Q423" t="s">
        <v>79</v>
      </c>
      <c r="R423" t="s">
        <v>79</v>
      </c>
      <c r="S423" t="s">
        <v>79</v>
      </c>
      <c r="T423" t="s">
        <v>79</v>
      </c>
      <c r="U423" t="s">
        <v>79</v>
      </c>
      <c r="V423" t="s">
        <v>79</v>
      </c>
      <c r="W423" t="s">
        <v>79</v>
      </c>
    </row>
    <row r="424" spans="1:23" x14ac:dyDescent="0.35">
      <c r="A424" t="s">
        <v>79</v>
      </c>
      <c r="B424" t="s">
        <v>79</v>
      </c>
      <c r="D424" t="s">
        <v>79</v>
      </c>
      <c r="E424" t="s">
        <v>79</v>
      </c>
      <c r="F424" t="s">
        <v>79</v>
      </c>
      <c r="G424" t="s">
        <v>79</v>
      </c>
      <c r="H424" t="s">
        <v>79</v>
      </c>
      <c r="I424" t="s">
        <v>79</v>
      </c>
      <c r="J424" t="s">
        <v>79</v>
      </c>
      <c r="K424" t="s">
        <v>79</v>
      </c>
      <c r="L424" t="s">
        <v>79</v>
      </c>
      <c r="M424" t="s">
        <v>79</v>
      </c>
      <c r="N424" t="s">
        <v>79</v>
      </c>
      <c r="O424" t="s">
        <v>79</v>
      </c>
      <c r="P424" t="s">
        <v>79</v>
      </c>
      <c r="Q424" t="s">
        <v>79</v>
      </c>
      <c r="R424" t="s">
        <v>79</v>
      </c>
      <c r="S424" t="s">
        <v>79</v>
      </c>
      <c r="T424" t="s">
        <v>79</v>
      </c>
      <c r="U424" t="s">
        <v>79</v>
      </c>
      <c r="V424" t="s">
        <v>79</v>
      </c>
      <c r="W424" t="s">
        <v>79</v>
      </c>
    </row>
    <row r="425" spans="1:23" x14ac:dyDescent="0.35">
      <c r="A425" t="s">
        <v>79</v>
      </c>
      <c r="B425" t="s">
        <v>79</v>
      </c>
      <c r="D425" t="s">
        <v>79</v>
      </c>
      <c r="E425" t="s">
        <v>79</v>
      </c>
      <c r="F425" t="s">
        <v>79</v>
      </c>
      <c r="G425" t="s">
        <v>79</v>
      </c>
      <c r="H425" t="s">
        <v>79</v>
      </c>
      <c r="I425" t="s">
        <v>79</v>
      </c>
      <c r="J425" t="s">
        <v>79</v>
      </c>
      <c r="K425" t="s">
        <v>79</v>
      </c>
      <c r="L425" t="s">
        <v>79</v>
      </c>
      <c r="M425" t="s">
        <v>79</v>
      </c>
      <c r="N425" t="s">
        <v>79</v>
      </c>
      <c r="O425" t="s">
        <v>79</v>
      </c>
      <c r="P425" t="s">
        <v>79</v>
      </c>
      <c r="Q425" t="s">
        <v>79</v>
      </c>
      <c r="R425" t="s">
        <v>79</v>
      </c>
      <c r="S425" t="s">
        <v>79</v>
      </c>
      <c r="T425" t="s">
        <v>79</v>
      </c>
      <c r="U425" t="s">
        <v>79</v>
      </c>
      <c r="V425" t="s">
        <v>79</v>
      </c>
      <c r="W425" t="s">
        <v>79</v>
      </c>
    </row>
    <row r="426" spans="1:23" x14ac:dyDescent="0.35">
      <c r="A426" t="s">
        <v>79</v>
      </c>
      <c r="B426" t="s">
        <v>79</v>
      </c>
      <c r="D426" t="s">
        <v>79</v>
      </c>
      <c r="E426" t="s">
        <v>79</v>
      </c>
      <c r="F426" t="s">
        <v>79</v>
      </c>
      <c r="G426" t="s">
        <v>79</v>
      </c>
      <c r="H426" t="s">
        <v>79</v>
      </c>
      <c r="I426" t="s">
        <v>79</v>
      </c>
      <c r="J426" t="s">
        <v>79</v>
      </c>
      <c r="K426" t="s">
        <v>79</v>
      </c>
      <c r="L426" t="s">
        <v>79</v>
      </c>
      <c r="M426" t="s">
        <v>79</v>
      </c>
      <c r="N426" t="s">
        <v>79</v>
      </c>
      <c r="O426" t="s">
        <v>79</v>
      </c>
      <c r="P426" t="s">
        <v>79</v>
      </c>
      <c r="Q426" t="s">
        <v>79</v>
      </c>
      <c r="R426" t="s">
        <v>79</v>
      </c>
      <c r="S426" t="s">
        <v>79</v>
      </c>
      <c r="T426" t="s">
        <v>79</v>
      </c>
      <c r="U426" t="s">
        <v>79</v>
      </c>
      <c r="V426" t="s">
        <v>79</v>
      </c>
      <c r="W426" t="s">
        <v>79</v>
      </c>
    </row>
    <row r="427" spans="1:23" x14ac:dyDescent="0.35">
      <c r="A427" t="s">
        <v>79</v>
      </c>
      <c r="B427" t="s">
        <v>79</v>
      </c>
      <c r="D427" t="s">
        <v>79</v>
      </c>
      <c r="E427" t="s">
        <v>79</v>
      </c>
      <c r="F427" t="s">
        <v>79</v>
      </c>
      <c r="G427" t="s">
        <v>79</v>
      </c>
      <c r="H427" t="s">
        <v>79</v>
      </c>
      <c r="I427" t="s">
        <v>79</v>
      </c>
      <c r="J427" t="s">
        <v>79</v>
      </c>
      <c r="K427" t="s">
        <v>79</v>
      </c>
      <c r="L427" t="s">
        <v>79</v>
      </c>
      <c r="M427" t="s">
        <v>79</v>
      </c>
      <c r="N427" t="s">
        <v>79</v>
      </c>
      <c r="O427" t="s">
        <v>79</v>
      </c>
      <c r="P427" t="s">
        <v>79</v>
      </c>
      <c r="Q427" t="s">
        <v>79</v>
      </c>
      <c r="R427" t="s">
        <v>79</v>
      </c>
      <c r="S427" t="s">
        <v>79</v>
      </c>
      <c r="T427" t="s">
        <v>79</v>
      </c>
      <c r="U427" t="s">
        <v>79</v>
      </c>
      <c r="V427" t="s">
        <v>79</v>
      </c>
      <c r="W427" t="s">
        <v>79</v>
      </c>
    </row>
    <row r="428" spans="1:23" x14ac:dyDescent="0.35">
      <c r="A428" t="s">
        <v>79</v>
      </c>
      <c r="B428" t="s">
        <v>79</v>
      </c>
      <c r="D428" t="s">
        <v>79</v>
      </c>
      <c r="E428" t="s">
        <v>79</v>
      </c>
      <c r="F428" t="s">
        <v>79</v>
      </c>
      <c r="G428" t="s">
        <v>79</v>
      </c>
      <c r="H428" t="s">
        <v>79</v>
      </c>
      <c r="I428" t="s">
        <v>79</v>
      </c>
      <c r="J428" t="s">
        <v>79</v>
      </c>
      <c r="K428" t="s">
        <v>79</v>
      </c>
      <c r="L428" t="s">
        <v>79</v>
      </c>
      <c r="M428" t="s">
        <v>79</v>
      </c>
      <c r="N428" t="s">
        <v>79</v>
      </c>
      <c r="O428" t="s">
        <v>79</v>
      </c>
      <c r="P428" t="s">
        <v>79</v>
      </c>
      <c r="Q428" t="s">
        <v>79</v>
      </c>
      <c r="R428" t="s">
        <v>79</v>
      </c>
      <c r="S428" t="s">
        <v>79</v>
      </c>
      <c r="T428" t="s">
        <v>79</v>
      </c>
      <c r="U428" t="s">
        <v>79</v>
      </c>
      <c r="V428" t="s">
        <v>79</v>
      </c>
      <c r="W428" t="s">
        <v>79</v>
      </c>
    </row>
    <row r="429" spans="1:23" x14ac:dyDescent="0.35">
      <c r="A429" t="s">
        <v>79</v>
      </c>
      <c r="B429" t="s">
        <v>79</v>
      </c>
      <c r="D429" t="s">
        <v>79</v>
      </c>
      <c r="E429" t="s">
        <v>79</v>
      </c>
      <c r="F429" t="s">
        <v>79</v>
      </c>
      <c r="G429" t="s">
        <v>79</v>
      </c>
      <c r="H429" t="s">
        <v>79</v>
      </c>
      <c r="I429" t="s">
        <v>79</v>
      </c>
      <c r="J429" t="s">
        <v>79</v>
      </c>
      <c r="K429" t="s">
        <v>79</v>
      </c>
      <c r="L429" t="s">
        <v>79</v>
      </c>
      <c r="M429" t="s">
        <v>79</v>
      </c>
      <c r="N429" t="s">
        <v>79</v>
      </c>
      <c r="O429" t="s">
        <v>79</v>
      </c>
      <c r="P429" t="s">
        <v>79</v>
      </c>
      <c r="Q429" t="s">
        <v>79</v>
      </c>
      <c r="R429" t="s">
        <v>79</v>
      </c>
      <c r="S429" t="s">
        <v>79</v>
      </c>
      <c r="T429" t="s">
        <v>79</v>
      </c>
      <c r="U429" t="s">
        <v>79</v>
      </c>
      <c r="V429" t="s">
        <v>79</v>
      </c>
      <c r="W429" t="s">
        <v>79</v>
      </c>
    </row>
    <row r="430" spans="1:23" x14ac:dyDescent="0.35">
      <c r="A430" t="s">
        <v>79</v>
      </c>
      <c r="B430" t="s">
        <v>79</v>
      </c>
      <c r="D430" t="s">
        <v>79</v>
      </c>
      <c r="E430" t="s">
        <v>79</v>
      </c>
      <c r="F430" t="s">
        <v>79</v>
      </c>
      <c r="G430" t="s">
        <v>79</v>
      </c>
      <c r="H430" t="s">
        <v>79</v>
      </c>
      <c r="I430" t="s">
        <v>79</v>
      </c>
      <c r="J430" t="s">
        <v>79</v>
      </c>
      <c r="K430" t="s">
        <v>79</v>
      </c>
      <c r="L430" t="s">
        <v>79</v>
      </c>
      <c r="M430" t="s">
        <v>79</v>
      </c>
      <c r="N430" t="s">
        <v>79</v>
      </c>
      <c r="O430" t="s">
        <v>79</v>
      </c>
      <c r="P430" t="s">
        <v>79</v>
      </c>
      <c r="Q430" t="s">
        <v>79</v>
      </c>
      <c r="R430" t="s">
        <v>79</v>
      </c>
      <c r="S430" t="s">
        <v>79</v>
      </c>
      <c r="T430" t="s">
        <v>79</v>
      </c>
      <c r="U430" t="s">
        <v>79</v>
      </c>
      <c r="V430" t="s">
        <v>79</v>
      </c>
      <c r="W430" t="s">
        <v>79</v>
      </c>
    </row>
    <row r="431" spans="1:23" x14ac:dyDescent="0.35">
      <c r="A431" t="s">
        <v>79</v>
      </c>
      <c r="B431" t="s">
        <v>79</v>
      </c>
      <c r="D431" t="s">
        <v>79</v>
      </c>
      <c r="E431" t="s">
        <v>79</v>
      </c>
      <c r="F431" t="s">
        <v>79</v>
      </c>
      <c r="G431" t="s">
        <v>79</v>
      </c>
      <c r="H431" t="s">
        <v>79</v>
      </c>
      <c r="I431" t="s">
        <v>79</v>
      </c>
      <c r="J431" t="s">
        <v>79</v>
      </c>
      <c r="K431" t="s">
        <v>79</v>
      </c>
      <c r="L431" t="s">
        <v>79</v>
      </c>
      <c r="M431" t="s">
        <v>79</v>
      </c>
      <c r="N431" t="s">
        <v>79</v>
      </c>
      <c r="O431" t="s">
        <v>79</v>
      </c>
      <c r="P431" t="s">
        <v>79</v>
      </c>
      <c r="Q431" t="s">
        <v>79</v>
      </c>
      <c r="R431" t="s">
        <v>79</v>
      </c>
      <c r="S431" t="s">
        <v>79</v>
      </c>
      <c r="T431" t="s">
        <v>79</v>
      </c>
      <c r="U431" t="s">
        <v>79</v>
      </c>
      <c r="V431" t="s">
        <v>79</v>
      </c>
      <c r="W431" t="s">
        <v>79</v>
      </c>
    </row>
    <row r="432" spans="1:23" x14ac:dyDescent="0.35">
      <c r="A432" t="s">
        <v>79</v>
      </c>
      <c r="B432" t="s">
        <v>79</v>
      </c>
      <c r="D432" t="s">
        <v>79</v>
      </c>
      <c r="E432" t="s">
        <v>79</v>
      </c>
      <c r="F432" t="s">
        <v>79</v>
      </c>
      <c r="G432" t="s">
        <v>79</v>
      </c>
      <c r="H432" t="s">
        <v>79</v>
      </c>
      <c r="I432" t="s">
        <v>79</v>
      </c>
      <c r="J432" t="s">
        <v>79</v>
      </c>
      <c r="K432" t="s">
        <v>79</v>
      </c>
      <c r="L432" t="s">
        <v>79</v>
      </c>
      <c r="M432" t="s">
        <v>79</v>
      </c>
      <c r="N432" t="s">
        <v>79</v>
      </c>
      <c r="O432" t="s">
        <v>79</v>
      </c>
      <c r="P432" t="s">
        <v>79</v>
      </c>
      <c r="Q432" t="s">
        <v>79</v>
      </c>
      <c r="R432" t="s">
        <v>79</v>
      </c>
      <c r="S432" t="s">
        <v>79</v>
      </c>
      <c r="T432" t="s">
        <v>79</v>
      </c>
      <c r="U432" t="s">
        <v>79</v>
      </c>
      <c r="V432" t="s">
        <v>79</v>
      </c>
      <c r="W432" t="s">
        <v>79</v>
      </c>
    </row>
    <row r="433" spans="1:23" x14ac:dyDescent="0.35">
      <c r="A433" t="s">
        <v>79</v>
      </c>
      <c r="B433" t="s">
        <v>79</v>
      </c>
      <c r="D433" t="s">
        <v>79</v>
      </c>
      <c r="E433" t="s">
        <v>79</v>
      </c>
      <c r="F433" t="s">
        <v>79</v>
      </c>
      <c r="G433" t="s">
        <v>79</v>
      </c>
      <c r="H433" t="s">
        <v>79</v>
      </c>
      <c r="I433" t="s">
        <v>79</v>
      </c>
      <c r="J433" t="s">
        <v>79</v>
      </c>
      <c r="K433" t="s">
        <v>79</v>
      </c>
      <c r="L433" t="s">
        <v>79</v>
      </c>
      <c r="M433" t="s">
        <v>79</v>
      </c>
      <c r="N433" t="s">
        <v>79</v>
      </c>
      <c r="O433" t="s">
        <v>79</v>
      </c>
      <c r="P433" t="s">
        <v>79</v>
      </c>
      <c r="Q433" t="s">
        <v>79</v>
      </c>
      <c r="R433" t="s">
        <v>79</v>
      </c>
      <c r="S433" t="s">
        <v>79</v>
      </c>
      <c r="T433" t="s">
        <v>79</v>
      </c>
      <c r="U433" t="s">
        <v>79</v>
      </c>
      <c r="V433" t="s">
        <v>79</v>
      </c>
      <c r="W433" t="s">
        <v>79</v>
      </c>
    </row>
    <row r="434" spans="1:23" x14ac:dyDescent="0.35">
      <c r="A434" t="s">
        <v>79</v>
      </c>
      <c r="B434" t="s">
        <v>79</v>
      </c>
      <c r="D434" t="s">
        <v>79</v>
      </c>
      <c r="E434" t="s">
        <v>79</v>
      </c>
      <c r="F434" t="s">
        <v>79</v>
      </c>
      <c r="G434" t="s">
        <v>79</v>
      </c>
      <c r="H434" t="s">
        <v>79</v>
      </c>
      <c r="I434" t="s">
        <v>79</v>
      </c>
      <c r="J434" t="s">
        <v>79</v>
      </c>
      <c r="K434" t="s">
        <v>79</v>
      </c>
      <c r="L434" t="s">
        <v>79</v>
      </c>
      <c r="M434" t="s">
        <v>79</v>
      </c>
      <c r="N434" t="s">
        <v>79</v>
      </c>
      <c r="O434" t="s">
        <v>79</v>
      </c>
      <c r="P434" t="s">
        <v>79</v>
      </c>
      <c r="Q434" t="s">
        <v>79</v>
      </c>
      <c r="R434" t="s">
        <v>79</v>
      </c>
      <c r="S434" t="s">
        <v>79</v>
      </c>
      <c r="T434" t="s">
        <v>79</v>
      </c>
      <c r="U434" t="s">
        <v>79</v>
      </c>
      <c r="V434" t="s">
        <v>79</v>
      </c>
      <c r="W434" t="s">
        <v>79</v>
      </c>
    </row>
    <row r="435" spans="1:23" x14ac:dyDescent="0.35">
      <c r="A435" t="s">
        <v>79</v>
      </c>
      <c r="B435" t="s">
        <v>79</v>
      </c>
      <c r="D435" t="s">
        <v>79</v>
      </c>
      <c r="E435" t="s">
        <v>79</v>
      </c>
      <c r="F435" t="s">
        <v>79</v>
      </c>
      <c r="G435" t="s">
        <v>79</v>
      </c>
      <c r="H435" t="s">
        <v>79</v>
      </c>
      <c r="I435" t="s">
        <v>79</v>
      </c>
      <c r="J435" t="s">
        <v>79</v>
      </c>
      <c r="K435" t="s">
        <v>79</v>
      </c>
      <c r="L435" t="s">
        <v>79</v>
      </c>
      <c r="M435" t="s">
        <v>79</v>
      </c>
      <c r="N435" t="s">
        <v>79</v>
      </c>
      <c r="O435" t="s">
        <v>79</v>
      </c>
      <c r="P435" t="s">
        <v>79</v>
      </c>
      <c r="Q435" t="s">
        <v>79</v>
      </c>
      <c r="R435" t="s">
        <v>79</v>
      </c>
      <c r="S435" t="s">
        <v>79</v>
      </c>
      <c r="T435" t="s">
        <v>79</v>
      </c>
      <c r="U435" t="s">
        <v>79</v>
      </c>
      <c r="V435" t="s">
        <v>79</v>
      </c>
      <c r="W435" t="s">
        <v>79</v>
      </c>
    </row>
    <row r="436" spans="1:23" x14ac:dyDescent="0.35">
      <c r="A436" t="s">
        <v>79</v>
      </c>
      <c r="B436" t="s">
        <v>79</v>
      </c>
      <c r="D436" t="s">
        <v>79</v>
      </c>
      <c r="E436" t="s">
        <v>79</v>
      </c>
      <c r="F436" t="s">
        <v>79</v>
      </c>
      <c r="G436" t="s">
        <v>79</v>
      </c>
      <c r="H436" t="s">
        <v>79</v>
      </c>
      <c r="I436" t="s">
        <v>79</v>
      </c>
      <c r="J436" t="s">
        <v>79</v>
      </c>
      <c r="K436" t="s">
        <v>79</v>
      </c>
      <c r="L436" t="s">
        <v>79</v>
      </c>
      <c r="M436" t="s">
        <v>79</v>
      </c>
      <c r="N436" t="s">
        <v>79</v>
      </c>
      <c r="O436" t="s">
        <v>79</v>
      </c>
      <c r="P436" t="s">
        <v>79</v>
      </c>
      <c r="Q436" t="s">
        <v>79</v>
      </c>
      <c r="R436" t="s">
        <v>79</v>
      </c>
      <c r="S436" t="s">
        <v>79</v>
      </c>
      <c r="T436" t="s">
        <v>79</v>
      </c>
      <c r="U436" t="s">
        <v>79</v>
      </c>
      <c r="V436" t="s">
        <v>79</v>
      </c>
      <c r="W436" t="s">
        <v>79</v>
      </c>
    </row>
    <row r="437" spans="1:23" x14ac:dyDescent="0.35">
      <c r="A437" t="s">
        <v>79</v>
      </c>
      <c r="B437" t="s">
        <v>79</v>
      </c>
      <c r="D437" t="s">
        <v>79</v>
      </c>
      <c r="E437" t="s">
        <v>79</v>
      </c>
      <c r="F437" t="s">
        <v>79</v>
      </c>
      <c r="G437" t="s">
        <v>79</v>
      </c>
      <c r="H437" t="s">
        <v>79</v>
      </c>
      <c r="I437" t="s">
        <v>79</v>
      </c>
      <c r="J437" t="s">
        <v>79</v>
      </c>
      <c r="K437" t="s">
        <v>79</v>
      </c>
      <c r="L437" t="s">
        <v>79</v>
      </c>
      <c r="M437" t="s">
        <v>79</v>
      </c>
      <c r="N437" t="s">
        <v>79</v>
      </c>
      <c r="O437" t="s">
        <v>79</v>
      </c>
      <c r="P437" t="s">
        <v>79</v>
      </c>
      <c r="Q437" t="s">
        <v>79</v>
      </c>
      <c r="R437" t="s">
        <v>79</v>
      </c>
      <c r="S437" t="s">
        <v>79</v>
      </c>
      <c r="T437" t="s">
        <v>79</v>
      </c>
      <c r="U437" t="s">
        <v>79</v>
      </c>
      <c r="V437" t="s">
        <v>79</v>
      </c>
      <c r="W437" t="s">
        <v>79</v>
      </c>
    </row>
    <row r="438" spans="1:23" x14ac:dyDescent="0.35">
      <c r="A438" t="s">
        <v>79</v>
      </c>
      <c r="B438" t="s">
        <v>79</v>
      </c>
      <c r="D438" t="s">
        <v>79</v>
      </c>
      <c r="E438" t="s">
        <v>79</v>
      </c>
      <c r="F438" t="s">
        <v>79</v>
      </c>
      <c r="G438" t="s">
        <v>79</v>
      </c>
      <c r="H438" t="s">
        <v>79</v>
      </c>
      <c r="I438" t="s">
        <v>79</v>
      </c>
      <c r="J438" t="s">
        <v>79</v>
      </c>
      <c r="K438" t="s">
        <v>79</v>
      </c>
      <c r="L438" t="s">
        <v>79</v>
      </c>
      <c r="M438" t="s">
        <v>79</v>
      </c>
      <c r="N438" t="s">
        <v>79</v>
      </c>
      <c r="O438" t="s">
        <v>79</v>
      </c>
      <c r="P438" t="s">
        <v>79</v>
      </c>
      <c r="Q438" t="s">
        <v>79</v>
      </c>
      <c r="R438" t="s">
        <v>79</v>
      </c>
      <c r="S438" t="s">
        <v>79</v>
      </c>
      <c r="T438" t="s">
        <v>79</v>
      </c>
      <c r="U438" t="s">
        <v>79</v>
      </c>
      <c r="V438" t="s">
        <v>79</v>
      </c>
      <c r="W438" t="s">
        <v>79</v>
      </c>
    </row>
    <row r="439" spans="1:23" x14ac:dyDescent="0.35">
      <c r="A439" t="s">
        <v>79</v>
      </c>
      <c r="B439" t="s">
        <v>79</v>
      </c>
      <c r="D439" t="s">
        <v>79</v>
      </c>
      <c r="E439" t="s">
        <v>79</v>
      </c>
      <c r="F439" t="s">
        <v>79</v>
      </c>
      <c r="G439" t="s">
        <v>79</v>
      </c>
      <c r="H439" t="s">
        <v>79</v>
      </c>
      <c r="I439" t="s">
        <v>79</v>
      </c>
      <c r="J439" t="s">
        <v>79</v>
      </c>
      <c r="K439" t="s">
        <v>79</v>
      </c>
      <c r="L439" t="s">
        <v>79</v>
      </c>
      <c r="M439" t="s">
        <v>79</v>
      </c>
      <c r="N439" t="s">
        <v>79</v>
      </c>
      <c r="O439" t="s">
        <v>79</v>
      </c>
      <c r="P439" t="s">
        <v>79</v>
      </c>
      <c r="Q439" t="s">
        <v>79</v>
      </c>
      <c r="R439" t="s">
        <v>79</v>
      </c>
      <c r="S439" t="s">
        <v>79</v>
      </c>
      <c r="T439" t="s">
        <v>79</v>
      </c>
      <c r="U439" t="s">
        <v>79</v>
      </c>
      <c r="V439" t="s">
        <v>79</v>
      </c>
      <c r="W439" t="s">
        <v>79</v>
      </c>
    </row>
    <row r="440" spans="1:23" x14ac:dyDescent="0.35">
      <c r="A440" t="s">
        <v>79</v>
      </c>
      <c r="B440" t="s">
        <v>79</v>
      </c>
      <c r="D440" t="s">
        <v>79</v>
      </c>
      <c r="E440" t="s">
        <v>79</v>
      </c>
      <c r="F440" t="s">
        <v>79</v>
      </c>
      <c r="G440" t="s">
        <v>79</v>
      </c>
      <c r="H440" t="s">
        <v>79</v>
      </c>
      <c r="I440" t="s">
        <v>79</v>
      </c>
      <c r="J440" t="s">
        <v>79</v>
      </c>
      <c r="K440" t="s">
        <v>79</v>
      </c>
      <c r="L440" t="s">
        <v>79</v>
      </c>
      <c r="M440" t="s">
        <v>79</v>
      </c>
      <c r="N440" t="s">
        <v>79</v>
      </c>
      <c r="O440" t="s">
        <v>79</v>
      </c>
      <c r="P440" t="s">
        <v>79</v>
      </c>
      <c r="Q440" t="s">
        <v>79</v>
      </c>
      <c r="R440" t="s">
        <v>79</v>
      </c>
      <c r="S440" t="s">
        <v>79</v>
      </c>
      <c r="T440" t="s">
        <v>79</v>
      </c>
      <c r="U440" t="s">
        <v>79</v>
      </c>
      <c r="V440" t="s">
        <v>79</v>
      </c>
      <c r="W440" t="s">
        <v>79</v>
      </c>
    </row>
    <row r="441" spans="1:23" x14ac:dyDescent="0.35">
      <c r="A441" t="s">
        <v>79</v>
      </c>
      <c r="B441" t="s">
        <v>79</v>
      </c>
      <c r="D441" t="s">
        <v>79</v>
      </c>
      <c r="E441" t="s">
        <v>79</v>
      </c>
      <c r="F441" t="s">
        <v>79</v>
      </c>
      <c r="G441" t="s">
        <v>79</v>
      </c>
      <c r="H441" t="s">
        <v>79</v>
      </c>
      <c r="I441" t="s">
        <v>79</v>
      </c>
      <c r="J441" t="s">
        <v>79</v>
      </c>
      <c r="K441" t="s">
        <v>79</v>
      </c>
      <c r="L441" t="s">
        <v>79</v>
      </c>
      <c r="M441" t="s">
        <v>79</v>
      </c>
      <c r="N441" t="s">
        <v>79</v>
      </c>
      <c r="O441" t="s">
        <v>79</v>
      </c>
      <c r="P441" t="s">
        <v>79</v>
      </c>
      <c r="Q441" t="s">
        <v>79</v>
      </c>
      <c r="R441" t="s">
        <v>79</v>
      </c>
      <c r="S441" t="s">
        <v>79</v>
      </c>
      <c r="T441" t="s">
        <v>79</v>
      </c>
      <c r="U441" t="s">
        <v>79</v>
      </c>
      <c r="V441" t="s">
        <v>79</v>
      </c>
      <c r="W441" t="s">
        <v>79</v>
      </c>
    </row>
    <row r="442" spans="1:23" x14ac:dyDescent="0.35">
      <c r="A442" t="s">
        <v>79</v>
      </c>
      <c r="B442" t="s">
        <v>79</v>
      </c>
      <c r="D442" t="s">
        <v>79</v>
      </c>
      <c r="E442" t="s">
        <v>79</v>
      </c>
      <c r="F442" t="s">
        <v>79</v>
      </c>
      <c r="G442" t="s">
        <v>79</v>
      </c>
      <c r="H442" t="s">
        <v>79</v>
      </c>
      <c r="I442" t="s">
        <v>79</v>
      </c>
      <c r="J442" t="s">
        <v>79</v>
      </c>
      <c r="K442" t="s">
        <v>79</v>
      </c>
      <c r="L442" t="s">
        <v>79</v>
      </c>
      <c r="M442" t="s">
        <v>79</v>
      </c>
      <c r="N442" t="s">
        <v>79</v>
      </c>
      <c r="O442" t="s">
        <v>79</v>
      </c>
      <c r="P442" t="s">
        <v>79</v>
      </c>
      <c r="Q442" t="s">
        <v>79</v>
      </c>
      <c r="R442" t="s">
        <v>79</v>
      </c>
      <c r="S442" t="s">
        <v>79</v>
      </c>
      <c r="T442" t="s">
        <v>79</v>
      </c>
      <c r="U442" t="s">
        <v>79</v>
      </c>
      <c r="V442" t="s">
        <v>79</v>
      </c>
      <c r="W442" t="s">
        <v>79</v>
      </c>
    </row>
    <row r="443" spans="1:23" x14ac:dyDescent="0.35">
      <c r="A443" t="s">
        <v>79</v>
      </c>
      <c r="B443" t="s">
        <v>79</v>
      </c>
      <c r="D443" t="s">
        <v>79</v>
      </c>
      <c r="E443" t="s">
        <v>79</v>
      </c>
      <c r="F443" t="s">
        <v>79</v>
      </c>
      <c r="G443" t="s">
        <v>79</v>
      </c>
      <c r="H443" t="s">
        <v>79</v>
      </c>
      <c r="I443" t="s">
        <v>79</v>
      </c>
      <c r="J443" t="s">
        <v>79</v>
      </c>
      <c r="K443" t="s">
        <v>79</v>
      </c>
      <c r="L443" t="s">
        <v>79</v>
      </c>
      <c r="M443" t="s">
        <v>79</v>
      </c>
      <c r="N443" t="s">
        <v>79</v>
      </c>
      <c r="O443" t="s">
        <v>79</v>
      </c>
      <c r="P443" t="s">
        <v>79</v>
      </c>
      <c r="Q443" t="s">
        <v>79</v>
      </c>
      <c r="R443" t="s">
        <v>79</v>
      </c>
      <c r="S443" t="s">
        <v>79</v>
      </c>
      <c r="T443" t="s">
        <v>79</v>
      </c>
      <c r="U443" t="s">
        <v>79</v>
      </c>
      <c r="V443" t="s">
        <v>79</v>
      </c>
      <c r="W443" t="s">
        <v>79</v>
      </c>
    </row>
    <row r="444" spans="1:23" x14ac:dyDescent="0.35">
      <c r="A444" t="s">
        <v>79</v>
      </c>
      <c r="B444" t="s">
        <v>79</v>
      </c>
      <c r="D444" t="s">
        <v>79</v>
      </c>
      <c r="E444" t="s">
        <v>79</v>
      </c>
      <c r="F444" t="s">
        <v>79</v>
      </c>
      <c r="G444" t="s">
        <v>79</v>
      </c>
      <c r="H444" t="s">
        <v>79</v>
      </c>
      <c r="I444" t="s">
        <v>79</v>
      </c>
      <c r="J444" t="s">
        <v>79</v>
      </c>
      <c r="K444" t="s">
        <v>79</v>
      </c>
      <c r="L444" t="s">
        <v>79</v>
      </c>
      <c r="M444" t="s">
        <v>79</v>
      </c>
      <c r="N444" t="s">
        <v>79</v>
      </c>
      <c r="O444" t="s">
        <v>79</v>
      </c>
      <c r="P444" t="s">
        <v>79</v>
      </c>
      <c r="Q444" t="s">
        <v>79</v>
      </c>
      <c r="R444" t="s">
        <v>79</v>
      </c>
      <c r="S444" t="s">
        <v>79</v>
      </c>
      <c r="T444" t="s">
        <v>79</v>
      </c>
      <c r="U444" t="s">
        <v>79</v>
      </c>
      <c r="V444" t="s">
        <v>79</v>
      </c>
      <c r="W444" t="s">
        <v>79</v>
      </c>
    </row>
    <row r="445" spans="1:23" x14ac:dyDescent="0.35">
      <c r="A445" t="s">
        <v>79</v>
      </c>
      <c r="B445" t="s">
        <v>79</v>
      </c>
      <c r="D445" t="s">
        <v>79</v>
      </c>
      <c r="E445" t="s">
        <v>79</v>
      </c>
      <c r="F445" t="s">
        <v>79</v>
      </c>
      <c r="G445" t="s">
        <v>79</v>
      </c>
      <c r="H445" t="s">
        <v>79</v>
      </c>
      <c r="I445" t="s">
        <v>79</v>
      </c>
      <c r="J445" t="s">
        <v>79</v>
      </c>
      <c r="K445" t="s">
        <v>79</v>
      </c>
      <c r="L445" t="s">
        <v>79</v>
      </c>
      <c r="M445" t="s">
        <v>79</v>
      </c>
      <c r="N445" t="s">
        <v>79</v>
      </c>
      <c r="O445" t="s">
        <v>79</v>
      </c>
      <c r="P445" t="s">
        <v>79</v>
      </c>
      <c r="Q445" t="s">
        <v>79</v>
      </c>
      <c r="R445" t="s">
        <v>79</v>
      </c>
      <c r="S445" t="s">
        <v>79</v>
      </c>
      <c r="T445" t="s">
        <v>79</v>
      </c>
      <c r="U445" t="s">
        <v>79</v>
      </c>
      <c r="V445" t="s">
        <v>79</v>
      </c>
      <c r="W445" t="s">
        <v>79</v>
      </c>
    </row>
    <row r="446" spans="1:23" x14ac:dyDescent="0.35">
      <c r="A446" t="s">
        <v>79</v>
      </c>
      <c r="B446" t="s">
        <v>79</v>
      </c>
      <c r="D446" t="s">
        <v>79</v>
      </c>
      <c r="E446" t="s">
        <v>79</v>
      </c>
      <c r="F446" t="s">
        <v>79</v>
      </c>
      <c r="G446" t="s">
        <v>79</v>
      </c>
      <c r="H446" t="s">
        <v>79</v>
      </c>
      <c r="I446" t="s">
        <v>79</v>
      </c>
      <c r="J446" t="s">
        <v>79</v>
      </c>
      <c r="K446" t="s">
        <v>79</v>
      </c>
      <c r="L446" t="s">
        <v>79</v>
      </c>
      <c r="M446" t="s">
        <v>79</v>
      </c>
      <c r="N446" t="s">
        <v>79</v>
      </c>
      <c r="O446" t="s">
        <v>79</v>
      </c>
      <c r="P446" t="s">
        <v>79</v>
      </c>
      <c r="Q446" t="s">
        <v>79</v>
      </c>
      <c r="R446" t="s">
        <v>79</v>
      </c>
      <c r="S446" t="s">
        <v>79</v>
      </c>
      <c r="T446" t="s">
        <v>79</v>
      </c>
      <c r="U446" t="s">
        <v>79</v>
      </c>
      <c r="V446" t="s">
        <v>79</v>
      </c>
      <c r="W446" t="s">
        <v>79</v>
      </c>
    </row>
    <row r="447" spans="1:23" x14ac:dyDescent="0.35">
      <c r="A447" t="s">
        <v>79</v>
      </c>
      <c r="B447" t="s">
        <v>79</v>
      </c>
      <c r="D447" t="s">
        <v>79</v>
      </c>
      <c r="E447" t="s">
        <v>79</v>
      </c>
      <c r="F447" t="s">
        <v>79</v>
      </c>
      <c r="G447" t="s">
        <v>79</v>
      </c>
      <c r="H447" t="s">
        <v>79</v>
      </c>
      <c r="I447" t="s">
        <v>79</v>
      </c>
      <c r="J447" t="s">
        <v>79</v>
      </c>
      <c r="K447" t="s">
        <v>79</v>
      </c>
      <c r="L447" t="s">
        <v>79</v>
      </c>
      <c r="M447" t="s">
        <v>79</v>
      </c>
      <c r="N447" t="s">
        <v>79</v>
      </c>
      <c r="O447" t="s">
        <v>79</v>
      </c>
      <c r="P447" t="s">
        <v>79</v>
      </c>
      <c r="Q447" t="s">
        <v>79</v>
      </c>
      <c r="R447" t="s">
        <v>79</v>
      </c>
      <c r="S447" t="s">
        <v>79</v>
      </c>
      <c r="T447" t="s">
        <v>79</v>
      </c>
      <c r="U447" t="s">
        <v>79</v>
      </c>
      <c r="V447" t="s">
        <v>79</v>
      </c>
      <c r="W447" t="s">
        <v>79</v>
      </c>
    </row>
    <row r="448" spans="1:23" x14ac:dyDescent="0.35">
      <c r="A448" t="s">
        <v>79</v>
      </c>
      <c r="B448" t="s">
        <v>79</v>
      </c>
      <c r="D448" t="s">
        <v>79</v>
      </c>
      <c r="E448" t="s">
        <v>79</v>
      </c>
      <c r="F448" t="s">
        <v>79</v>
      </c>
      <c r="G448" t="s">
        <v>79</v>
      </c>
      <c r="H448" t="s">
        <v>79</v>
      </c>
      <c r="I448" t="s">
        <v>79</v>
      </c>
      <c r="J448" t="s">
        <v>79</v>
      </c>
      <c r="K448" t="s">
        <v>79</v>
      </c>
      <c r="L448" t="s">
        <v>79</v>
      </c>
      <c r="M448" t="s">
        <v>79</v>
      </c>
      <c r="N448" t="s">
        <v>79</v>
      </c>
      <c r="O448" t="s">
        <v>79</v>
      </c>
      <c r="P448" t="s">
        <v>79</v>
      </c>
      <c r="Q448" t="s">
        <v>79</v>
      </c>
      <c r="R448" t="s">
        <v>79</v>
      </c>
      <c r="S448" t="s">
        <v>79</v>
      </c>
      <c r="T448" t="s">
        <v>79</v>
      </c>
      <c r="U448" t="s">
        <v>79</v>
      </c>
      <c r="V448" t="s">
        <v>79</v>
      </c>
      <c r="W448" t="s">
        <v>79</v>
      </c>
    </row>
    <row r="449" spans="1:23" x14ac:dyDescent="0.35">
      <c r="A449" t="s">
        <v>79</v>
      </c>
      <c r="B449" t="s">
        <v>79</v>
      </c>
      <c r="D449" t="s">
        <v>79</v>
      </c>
      <c r="E449" t="s">
        <v>79</v>
      </c>
      <c r="F449" t="s">
        <v>79</v>
      </c>
      <c r="G449" t="s">
        <v>79</v>
      </c>
      <c r="H449" t="s">
        <v>79</v>
      </c>
      <c r="I449" t="s">
        <v>79</v>
      </c>
      <c r="J449" t="s">
        <v>79</v>
      </c>
      <c r="K449" t="s">
        <v>79</v>
      </c>
      <c r="L449" t="s">
        <v>79</v>
      </c>
      <c r="M449" t="s">
        <v>79</v>
      </c>
      <c r="N449" t="s">
        <v>79</v>
      </c>
      <c r="O449" t="s">
        <v>79</v>
      </c>
      <c r="P449" t="s">
        <v>79</v>
      </c>
      <c r="Q449" t="s">
        <v>79</v>
      </c>
      <c r="R449" t="s">
        <v>79</v>
      </c>
      <c r="S449" t="s">
        <v>79</v>
      </c>
      <c r="T449" t="s">
        <v>79</v>
      </c>
      <c r="U449" t="s">
        <v>79</v>
      </c>
      <c r="V449" t="s">
        <v>79</v>
      </c>
      <c r="W449" t="s">
        <v>79</v>
      </c>
    </row>
    <row r="450" spans="1:23" x14ac:dyDescent="0.35">
      <c r="A450" t="s">
        <v>79</v>
      </c>
      <c r="B450" t="s">
        <v>79</v>
      </c>
      <c r="D450" t="s">
        <v>79</v>
      </c>
      <c r="E450" t="s">
        <v>79</v>
      </c>
      <c r="F450" t="s">
        <v>79</v>
      </c>
      <c r="G450" t="s">
        <v>79</v>
      </c>
      <c r="H450" t="s">
        <v>79</v>
      </c>
      <c r="I450" t="s">
        <v>79</v>
      </c>
      <c r="J450" t="s">
        <v>79</v>
      </c>
      <c r="K450" t="s">
        <v>79</v>
      </c>
      <c r="L450" t="s">
        <v>79</v>
      </c>
      <c r="M450" t="s">
        <v>79</v>
      </c>
      <c r="N450" t="s">
        <v>79</v>
      </c>
      <c r="O450" t="s">
        <v>79</v>
      </c>
      <c r="P450" t="s">
        <v>79</v>
      </c>
      <c r="Q450" t="s">
        <v>79</v>
      </c>
      <c r="R450" t="s">
        <v>79</v>
      </c>
      <c r="S450" t="s">
        <v>79</v>
      </c>
      <c r="T450" t="s">
        <v>79</v>
      </c>
      <c r="U450" t="s">
        <v>79</v>
      </c>
      <c r="V450" t="s">
        <v>79</v>
      </c>
      <c r="W450" t="s">
        <v>79</v>
      </c>
    </row>
    <row r="451" spans="1:23" x14ac:dyDescent="0.35">
      <c r="A451" t="s">
        <v>79</v>
      </c>
      <c r="B451" t="s">
        <v>79</v>
      </c>
      <c r="D451" t="s">
        <v>79</v>
      </c>
      <c r="E451" t="s">
        <v>79</v>
      </c>
      <c r="F451" t="s">
        <v>79</v>
      </c>
      <c r="G451" t="s">
        <v>79</v>
      </c>
      <c r="H451" t="s">
        <v>79</v>
      </c>
      <c r="I451" t="s">
        <v>79</v>
      </c>
      <c r="J451" t="s">
        <v>79</v>
      </c>
      <c r="K451" t="s">
        <v>79</v>
      </c>
      <c r="L451" t="s">
        <v>79</v>
      </c>
      <c r="M451" t="s">
        <v>79</v>
      </c>
      <c r="N451" t="s">
        <v>79</v>
      </c>
      <c r="O451" t="s">
        <v>79</v>
      </c>
      <c r="P451" t="s">
        <v>79</v>
      </c>
      <c r="Q451" t="s">
        <v>79</v>
      </c>
      <c r="R451" t="s">
        <v>79</v>
      </c>
      <c r="S451" t="s">
        <v>79</v>
      </c>
      <c r="T451" t="s">
        <v>79</v>
      </c>
      <c r="U451" t="s">
        <v>79</v>
      </c>
      <c r="V451" t="s">
        <v>79</v>
      </c>
      <c r="W451" t="s">
        <v>79</v>
      </c>
    </row>
    <row r="452" spans="1:23" x14ac:dyDescent="0.35">
      <c r="A452" t="s">
        <v>79</v>
      </c>
      <c r="B452" t="s">
        <v>79</v>
      </c>
      <c r="D452" t="s">
        <v>79</v>
      </c>
      <c r="E452" t="s">
        <v>79</v>
      </c>
      <c r="F452" t="s">
        <v>79</v>
      </c>
      <c r="G452" t="s">
        <v>79</v>
      </c>
      <c r="H452" t="s">
        <v>79</v>
      </c>
      <c r="I452" t="s">
        <v>79</v>
      </c>
      <c r="J452" t="s">
        <v>79</v>
      </c>
      <c r="K452" t="s">
        <v>79</v>
      </c>
      <c r="L452" t="s">
        <v>79</v>
      </c>
      <c r="M452" t="s">
        <v>79</v>
      </c>
      <c r="N452" t="s">
        <v>79</v>
      </c>
      <c r="O452" t="s">
        <v>79</v>
      </c>
      <c r="P452" t="s">
        <v>79</v>
      </c>
      <c r="Q452" t="s">
        <v>79</v>
      </c>
      <c r="R452" t="s">
        <v>79</v>
      </c>
      <c r="S452" t="s">
        <v>79</v>
      </c>
      <c r="T452" t="s">
        <v>79</v>
      </c>
      <c r="U452" t="s">
        <v>79</v>
      </c>
      <c r="V452" t="s">
        <v>79</v>
      </c>
      <c r="W452" t="s">
        <v>79</v>
      </c>
    </row>
    <row r="453" spans="1:23" x14ac:dyDescent="0.35">
      <c r="A453" t="s">
        <v>79</v>
      </c>
      <c r="B453" t="s">
        <v>79</v>
      </c>
      <c r="D453" t="s">
        <v>79</v>
      </c>
      <c r="E453" t="s">
        <v>79</v>
      </c>
      <c r="F453" t="s">
        <v>79</v>
      </c>
      <c r="G453" t="s">
        <v>79</v>
      </c>
      <c r="H453" t="s">
        <v>79</v>
      </c>
      <c r="I453" t="s">
        <v>79</v>
      </c>
      <c r="J453" t="s">
        <v>79</v>
      </c>
      <c r="K453" t="s">
        <v>79</v>
      </c>
      <c r="L453" t="s">
        <v>79</v>
      </c>
      <c r="M453" t="s">
        <v>79</v>
      </c>
      <c r="N453" t="s">
        <v>79</v>
      </c>
      <c r="O453" t="s">
        <v>79</v>
      </c>
      <c r="P453" t="s">
        <v>79</v>
      </c>
      <c r="Q453" t="s">
        <v>79</v>
      </c>
      <c r="R453" t="s">
        <v>79</v>
      </c>
      <c r="S453" t="s">
        <v>79</v>
      </c>
      <c r="T453" t="s">
        <v>79</v>
      </c>
      <c r="U453" t="s">
        <v>79</v>
      </c>
      <c r="V453" t="s">
        <v>79</v>
      </c>
      <c r="W453" t="s">
        <v>79</v>
      </c>
    </row>
    <row r="454" spans="1:23" x14ac:dyDescent="0.35">
      <c r="A454" t="s">
        <v>79</v>
      </c>
      <c r="B454" t="s">
        <v>79</v>
      </c>
      <c r="D454" t="s">
        <v>79</v>
      </c>
      <c r="E454" t="s">
        <v>79</v>
      </c>
      <c r="F454" t="s">
        <v>79</v>
      </c>
      <c r="G454" t="s">
        <v>79</v>
      </c>
      <c r="H454" t="s">
        <v>79</v>
      </c>
      <c r="I454" t="s">
        <v>79</v>
      </c>
      <c r="J454" t="s">
        <v>79</v>
      </c>
      <c r="K454" t="s">
        <v>79</v>
      </c>
      <c r="L454" t="s">
        <v>79</v>
      </c>
      <c r="M454" t="s">
        <v>79</v>
      </c>
      <c r="N454" t="s">
        <v>79</v>
      </c>
      <c r="O454" t="s">
        <v>79</v>
      </c>
      <c r="P454" t="s">
        <v>79</v>
      </c>
      <c r="Q454" t="s">
        <v>79</v>
      </c>
      <c r="R454" t="s">
        <v>79</v>
      </c>
      <c r="S454" t="s">
        <v>79</v>
      </c>
      <c r="T454" t="s">
        <v>79</v>
      </c>
      <c r="U454" t="s">
        <v>79</v>
      </c>
      <c r="V454" t="s">
        <v>79</v>
      </c>
      <c r="W454" t="s">
        <v>79</v>
      </c>
    </row>
    <row r="455" spans="1:23" x14ac:dyDescent="0.35">
      <c r="A455" t="s">
        <v>79</v>
      </c>
      <c r="B455" t="s">
        <v>79</v>
      </c>
      <c r="D455" t="s">
        <v>79</v>
      </c>
      <c r="E455" t="s">
        <v>79</v>
      </c>
      <c r="F455" t="s">
        <v>79</v>
      </c>
      <c r="G455" t="s">
        <v>79</v>
      </c>
      <c r="H455" t="s">
        <v>79</v>
      </c>
      <c r="I455" t="s">
        <v>79</v>
      </c>
      <c r="J455" t="s">
        <v>79</v>
      </c>
      <c r="K455" t="s">
        <v>79</v>
      </c>
      <c r="L455" t="s">
        <v>79</v>
      </c>
      <c r="M455" t="s">
        <v>79</v>
      </c>
      <c r="N455" t="s">
        <v>79</v>
      </c>
      <c r="O455" t="s">
        <v>79</v>
      </c>
      <c r="P455" t="s">
        <v>79</v>
      </c>
      <c r="Q455" t="s">
        <v>79</v>
      </c>
      <c r="R455" t="s">
        <v>79</v>
      </c>
      <c r="S455" t="s">
        <v>79</v>
      </c>
      <c r="T455" t="s">
        <v>79</v>
      </c>
      <c r="U455" t="s">
        <v>79</v>
      </c>
      <c r="V455" t="s">
        <v>79</v>
      </c>
      <c r="W455" t="s">
        <v>79</v>
      </c>
    </row>
    <row r="456" spans="1:23" x14ac:dyDescent="0.35">
      <c r="A456" t="s">
        <v>79</v>
      </c>
      <c r="B456" t="s">
        <v>79</v>
      </c>
      <c r="D456" t="s">
        <v>79</v>
      </c>
      <c r="E456" t="s">
        <v>79</v>
      </c>
      <c r="F456" t="s">
        <v>79</v>
      </c>
      <c r="G456" t="s">
        <v>79</v>
      </c>
      <c r="H456" t="s">
        <v>79</v>
      </c>
      <c r="I456" t="s">
        <v>79</v>
      </c>
      <c r="J456" t="s">
        <v>79</v>
      </c>
      <c r="K456" t="s">
        <v>79</v>
      </c>
      <c r="L456" t="s">
        <v>79</v>
      </c>
      <c r="M456" t="s">
        <v>79</v>
      </c>
      <c r="N456" t="s">
        <v>79</v>
      </c>
      <c r="O456" t="s">
        <v>79</v>
      </c>
      <c r="P456" t="s">
        <v>79</v>
      </c>
      <c r="Q456" t="s">
        <v>79</v>
      </c>
      <c r="R456" t="s">
        <v>79</v>
      </c>
      <c r="S456" t="s">
        <v>79</v>
      </c>
      <c r="T456" t="s">
        <v>79</v>
      </c>
      <c r="U456" t="s">
        <v>79</v>
      </c>
      <c r="V456" t="s">
        <v>79</v>
      </c>
      <c r="W456" t="s">
        <v>79</v>
      </c>
    </row>
    <row r="457" spans="1:23" x14ac:dyDescent="0.35">
      <c r="A457" t="s">
        <v>79</v>
      </c>
      <c r="B457" t="s">
        <v>79</v>
      </c>
      <c r="D457" t="s">
        <v>79</v>
      </c>
      <c r="E457" t="s">
        <v>79</v>
      </c>
      <c r="F457" t="s">
        <v>79</v>
      </c>
      <c r="G457" t="s">
        <v>79</v>
      </c>
      <c r="H457" t="s">
        <v>79</v>
      </c>
      <c r="I457" t="s">
        <v>79</v>
      </c>
      <c r="J457" t="s">
        <v>79</v>
      </c>
      <c r="K457" t="s">
        <v>79</v>
      </c>
      <c r="L457" t="s">
        <v>79</v>
      </c>
      <c r="M457" t="s">
        <v>79</v>
      </c>
      <c r="N457" t="s">
        <v>79</v>
      </c>
      <c r="O457" t="s">
        <v>79</v>
      </c>
      <c r="P457" t="s">
        <v>79</v>
      </c>
      <c r="Q457" t="s">
        <v>79</v>
      </c>
      <c r="R457" t="s">
        <v>79</v>
      </c>
      <c r="S457" t="s">
        <v>79</v>
      </c>
      <c r="T457" t="s">
        <v>79</v>
      </c>
      <c r="U457" t="s">
        <v>79</v>
      </c>
      <c r="V457" t="s">
        <v>79</v>
      </c>
      <c r="W457" t="s">
        <v>79</v>
      </c>
    </row>
    <row r="458" spans="1:23" x14ac:dyDescent="0.35">
      <c r="A458" t="s">
        <v>79</v>
      </c>
      <c r="B458" t="s">
        <v>79</v>
      </c>
      <c r="D458" t="s">
        <v>79</v>
      </c>
      <c r="E458" t="s">
        <v>79</v>
      </c>
      <c r="F458" t="s">
        <v>79</v>
      </c>
      <c r="G458" t="s">
        <v>79</v>
      </c>
      <c r="H458" t="s">
        <v>79</v>
      </c>
      <c r="I458" t="s">
        <v>79</v>
      </c>
      <c r="J458" t="s">
        <v>79</v>
      </c>
      <c r="K458" t="s">
        <v>79</v>
      </c>
      <c r="L458" t="s">
        <v>79</v>
      </c>
      <c r="M458" t="s">
        <v>79</v>
      </c>
      <c r="N458" t="s">
        <v>79</v>
      </c>
      <c r="O458" t="s">
        <v>79</v>
      </c>
      <c r="P458" t="s">
        <v>79</v>
      </c>
      <c r="Q458" t="s">
        <v>79</v>
      </c>
      <c r="R458" t="s">
        <v>79</v>
      </c>
      <c r="S458" t="s">
        <v>79</v>
      </c>
      <c r="T458" t="s">
        <v>79</v>
      </c>
      <c r="U458" t="s">
        <v>79</v>
      </c>
      <c r="V458" t="s">
        <v>79</v>
      </c>
      <c r="W458" t="s">
        <v>79</v>
      </c>
    </row>
    <row r="459" spans="1:23" x14ac:dyDescent="0.35">
      <c r="A459" t="s">
        <v>79</v>
      </c>
      <c r="B459" t="s">
        <v>79</v>
      </c>
      <c r="D459" t="s">
        <v>79</v>
      </c>
      <c r="E459" t="s">
        <v>79</v>
      </c>
      <c r="F459" t="s">
        <v>79</v>
      </c>
      <c r="G459" t="s">
        <v>79</v>
      </c>
      <c r="H459" t="s">
        <v>79</v>
      </c>
      <c r="I459" t="s">
        <v>79</v>
      </c>
      <c r="J459" t="s">
        <v>79</v>
      </c>
      <c r="K459" t="s">
        <v>79</v>
      </c>
      <c r="L459" t="s">
        <v>79</v>
      </c>
      <c r="M459" t="s">
        <v>79</v>
      </c>
      <c r="N459" t="s">
        <v>79</v>
      </c>
      <c r="O459" t="s">
        <v>79</v>
      </c>
      <c r="P459" t="s">
        <v>79</v>
      </c>
      <c r="Q459" t="s">
        <v>79</v>
      </c>
      <c r="R459" t="s">
        <v>79</v>
      </c>
      <c r="S459" t="s">
        <v>79</v>
      </c>
      <c r="T459" t="s">
        <v>79</v>
      </c>
      <c r="U459" t="s">
        <v>79</v>
      </c>
      <c r="V459" t="s">
        <v>79</v>
      </c>
      <c r="W459" t="s">
        <v>79</v>
      </c>
    </row>
    <row r="460" spans="1:23" x14ac:dyDescent="0.35">
      <c r="A460" t="s">
        <v>79</v>
      </c>
      <c r="B460" t="s">
        <v>79</v>
      </c>
      <c r="D460" t="s">
        <v>79</v>
      </c>
      <c r="E460" t="s">
        <v>79</v>
      </c>
      <c r="F460" t="s">
        <v>79</v>
      </c>
      <c r="G460" t="s">
        <v>79</v>
      </c>
      <c r="H460" t="s">
        <v>79</v>
      </c>
      <c r="I460" t="s">
        <v>79</v>
      </c>
      <c r="J460" t="s">
        <v>79</v>
      </c>
      <c r="K460" t="s">
        <v>79</v>
      </c>
      <c r="L460" t="s">
        <v>79</v>
      </c>
      <c r="M460" t="s">
        <v>79</v>
      </c>
      <c r="N460" t="s">
        <v>79</v>
      </c>
      <c r="O460" t="s">
        <v>79</v>
      </c>
      <c r="P460" t="s">
        <v>79</v>
      </c>
      <c r="Q460" t="s">
        <v>79</v>
      </c>
      <c r="R460" t="s">
        <v>79</v>
      </c>
      <c r="S460" t="s">
        <v>79</v>
      </c>
      <c r="T460" t="s">
        <v>79</v>
      </c>
      <c r="U460" t="s">
        <v>79</v>
      </c>
      <c r="V460" t="s">
        <v>79</v>
      </c>
      <c r="W460" t="s">
        <v>79</v>
      </c>
    </row>
    <row r="461" spans="1:23" x14ac:dyDescent="0.35">
      <c r="A461" t="s">
        <v>79</v>
      </c>
      <c r="B461" t="s">
        <v>79</v>
      </c>
      <c r="D461" t="s">
        <v>79</v>
      </c>
      <c r="E461" t="s">
        <v>79</v>
      </c>
      <c r="F461" t="s">
        <v>79</v>
      </c>
      <c r="G461" t="s">
        <v>79</v>
      </c>
      <c r="H461" t="s">
        <v>79</v>
      </c>
      <c r="I461" t="s">
        <v>79</v>
      </c>
      <c r="J461" t="s">
        <v>79</v>
      </c>
      <c r="K461" t="s">
        <v>79</v>
      </c>
      <c r="L461" t="s">
        <v>79</v>
      </c>
      <c r="M461" t="s">
        <v>79</v>
      </c>
      <c r="N461" t="s">
        <v>79</v>
      </c>
      <c r="O461" t="s">
        <v>79</v>
      </c>
      <c r="P461" t="s">
        <v>79</v>
      </c>
      <c r="Q461" t="s">
        <v>79</v>
      </c>
      <c r="R461" t="s">
        <v>79</v>
      </c>
      <c r="S461" t="s">
        <v>79</v>
      </c>
      <c r="T461" t="s">
        <v>79</v>
      </c>
      <c r="U461" t="s">
        <v>79</v>
      </c>
      <c r="V461" t="s">
        <v>79</v>
      </c>
      <c r="W461" t="s">
        <v>79</v>
      </c>
    </row>
    <row r="462" spans="1:23" x14ac:dyDescent="0.35">
      <c r="A462" t="s">
        <v>79</v>
      </c>
      <c r="B462" t="s">
        <v>79</v>
      </c>
      <c r="D462" t="s">
        <v>79</v>
      </c>
      <c r="E462" t="s">
        <v>79</v>
      </c>
      <c r="F462" t="s">
        <v>79</v>
      </c>
      <c r="G462" t="s">
        <v>79</v>
      </c>
      <c r="H462" t="s">
        <v>79</v>
      </c>
      <c r="I462" t="s">
        <v>79</v>
      </c>
      <c r="J462" t="s">
        <v>79</v>
      </c>
      <c r="K462" t="s">
        <v>79</v>
      </c>
      <c r="L462" t="s">
        <v>79</v>
      </c>
      <c r="M462" t="s">
        <v>79</v>
      </c>
      <c r="N462" t="s">
        <v>79</v>
      </c>
      <c r="O462" t="s">
        <v>79</v>
      </c>
      <c r="P462" t="s">
        <v>79</v>
      </c>
      <c r="Q462" t="s">
        <v>79</v>
      </c>
      <c r="R462" t="s">
        <v>79</v>
      </c>
      <c r="S462" t="s">
        <v>79</v>
      </c>
      <c r="T462" t="s">
        <v>79</v>
      </c>
      <c r="U462" t="s">
        <v>79</v>
      </c>
      <c r="V462" t="s">
        <v>79</v>
      </c>
      <c r="W462" t="s">
        <v>79</v>
      </c>
    </row>
    <row r="463" spans="1:23" x14ac:dyDescent="0.35">
      <c r="A463" t="s">
        <v>79</v>
      </c>
      <c r="B463" t="s">
        <v>79</v>
      </c>
      <c r="D463" t="s">
        <v>79</v>
      </c>
      <c r="E463" t="s">
        <v>79</v>
      </c>
      <c r="F463" t="s">
        <v>79</v>
      </c>
      <c r="G463" t="s">
        <v>79</v>
      </c>
      <c r="H463" t="s">
        <v>79</v>
      </c>
      <c r="I463" t="s">
        <v>79</v>
      </c>
      <c r="J463" t="s">
        <v>79</v>
      </c>
      <c r="K463" t="s">
        <v>79</v>
      </c>
      <c r="L463" t="s">
        <v>79</v>
      </c>
      <c r="M463" t="s">
        <v>79</v>
      </c>
      <c r="N463" t="s">
        <v>79</v>
      </c>
      <c r="O463" t="s">
        <v>79</v>
      </c>
      <c r="P463" t="s">
        <v>79</v>
      </c>
      <c r="Q463" t="s">
        <v>79</v>
      </c>
      <c r="R463" t="s">
        <v>79</v>
      </c>
      <c r="S463" t="s">
        <v>79</v>
      </c>
      <c r="T463" t="s">
        <v>79</v>
      </c>
      <c r="U463" t="s">
        <v>79</v>
      </c>
      <c r="V463" t="s">
        <v>79</v>
      </c>
      <c r="W463" t="s">
        <v>79</v>
      </c>
    </row>
    <row r="464" spans="1:23" x14ac:dyDescent="0.35">
      <c r="A464" t="s">
        <v>79</v>
      </c>
      <c r="B464" t="s">
        <v>79</v>
      </c>
      <c r="D464" t="s">
        <v>79</v>
      </c>
      <c r="E464" t="s">
        <v>79</v>
      </c>
      <c r="F464" t="s">
        <v>79</v>
      </c>
      <c r="G464" t="s">
        <v>79</v>
      </c>
      <c r="H464" t="s">
        <v>79</v>
      </c>
      <c r="I464" t="s">
        <v>79</v>
      </c>
      <c r="J464" t="s">
        <v>79</v>
      </c>
      <c r="K464" t="s">
        <v>79</v>
      </c>
      <c r="L464" t="s">
        <v>79</v>
      </c>
      <c r="M464" t="s">
        <v>79</v>
      </c>
      <c r="N464" t="s">
        <v>79</v>
      </c>
      <c r="O464" t="s">
        <v>79</v>
      </c>
      <c r="P464" t="s">
        <v>79</v>
      </c>
      <c r="Q464" t="s">
        <v>79</v>
      </c>
      <c r="R464" t="s">
        <v>79</v>
      </c>
      <c r="S464" t="s">
        <v>79</v>
      </c>
      <c r="T464" t="s">
        <v>79</v>
      </c>
      <c r="U464" t="s">
        <v>79</v>
      </c>
      <c r="V464" t="s">
        <v>79</v>
      </c>
      <c r="W464" t="s">
        <v>79</v>
      </c>
    </row>
    <row r="465" spans="1:23" x14ac:dyDescent="0.35">
      <c r="A465" t="s">
        <v>79</v>
      </c>
      <c r="B465" t="s">
        <v>79</v>
      </c>
      <c r="D465" t="s">
        <v>79</v>
      </c>
      <c r="E465" t="s">
        <v>79</v>
      </c>
      <c r="F465" t="s">
        <v>79</v>
      </c>
      <c r="G465" t="s">
        <v>79</v>
      </c>
      <c r="H465" t="s">
        <v>79</v>
      </c>
      <c r="I465" t="s">
        <v>79</v>
      </c>
      <c r="J465" t="s">
        <v>79</v>
      </c>
      <c r="K465" t="s">
        <v>79</v>
      </c>
      <c r="L465" t="s">
        <v>79</v>
      </c>
      <c r="M465" t="s">
        <v>79</v>
      </c>
      <c r="N465" t="s">
        <v>79</v>
      </c>
      <c r="O465" t="s">
        <v>79</v>
      </c>
      <c r="P465" t="s">
        <v>79</v>
      </c>
      <c r="Q465" t="s">
        <v>79</v>
      </c>
      <c r="R465" t="s">
        <v>79</v>
      </c>
      <c r="S465" t="s">
        <v>79</v>
      </c>
      <c r="T465" t="s">
        <v>79</v>
      </c>
      <c r="U465" t="s">
        <v>79</v>
      </c>
      <c r="V465" t="s">
        <v>79</v>
      </c>
      <c r="W465" t="s">
        <v>79</v>
      </c>
    </row>
    <row r="466" spans="1:23" x14ac:dyDescent="0.35">
      <c r="A466" t="s">
        <v>79</v>
      </c>
      <c r="B466" t="s">
        <v>79</v>
      </c>
      <c r="D466" t="s">
        <v>79</v>
      </c>
      <c r="E466" t="s">
        <v>79</v>
      </c>
      <c r="F466" t="s">
        <v>79</v>
      </c>
      <c r="G466" t="s">
        <v>79</v>
      </c>
      <c r="H466" t="s">
        <v>79</v>
      </c>
      <c r="I466" t="s">
        <v>79</v>
      </c>
      <c r="J466" t="s">
        <v>79</v>
      </c>
      <c r="K466" t="s">
        <v>79</v>
      </c>
      <c r="L466" t="s">
        <v>79</v>
      </c>
      <c r="M466" t="s">
        <v>79</v>
      </c>
      <c r="N466" t="s">
        <v>79</v>
      </c>
      <c r="O466" t="s">
        <v>79</v>
      </c>
      <c r="P466" t="s">
        <v>79</v>
      </c>
      <c r="Q466" t="s">
        <v>79</v>
      </c>
      <c r="R466" t="s">
        <v>79</v>
      </c>
      <c r="S466" t="s">
        <v>79</v>
      </c>
      <c r="T466" t="s">
        <v>79</v>
      </c>
      <c r="U466" t="s">
        <v>79</v>
      </c>
      <c r="V466" t="s">
        <v>79</v>
      </c>
      <c r="W466" t="s">
        <v>79</v>
      </c>
    </row>
    <row r="467" spans="1:23" x14ac:dyDescent="0.35">
      <c r="A467" t="s">
        <v>79</v>
      </c>
      <c r="B467" t="s">
        <v>79</v>
      </c>
      <c r="D467" t="s">
        <v>79</v>
      </c>
      <c r="E467" t="s">
        <v>79</v>
      </c>
      <c r="F467" t="s">
        <v>79</v>
      </c>
      <c r="G467" t="s">
        <v>79</v>
      </c>
      <c r="H467" t="s">
        <v>79</v>
      </c>
      <c r="I467" t="s">
        <v>79</v>
      </c>
      <c r="J467" t="s">
        <v>79</v>
      </c>
      <c r="K467" t="s">
        <v>79</v>
      </c>
      <c r="L467" t="s">
        <v>79</v>
      </c>
      <c r="M467" t="s">
        <v>79</v>
      </c>
      <c r="N467" t="s">
        <v>79</v>
      </c>
      <c r="O467" t="s">
        <v>79</v>
      </c>
      <c r="P467" t="s">
        <v>79</v>
      </c>
      <c r="Q467" t="s">
        <v>79</v>
      </c>
      <c r="R467" t="s">
        <v>79</v>
      </c>
      <c r="S467" t="s">
        <v>79</v>
      </c>
      <c r="T467" t="s">
        <v>79</v>
      </c>
      <c r="U467" t="s">
        <v>79</v>
      </c>
      <c r="V467" t="s">
        <v>79</v>
      </c>
      <c r="W467" t="s">
        <v>79</v>
      </c>
    </row>
    <row r="468" spans="1:23" x14ac:dyDescent="0.35">
      <c r="A468" t="s">
        <v>79</v>
      </c>
      <c r="B468" t="s">
        <v>79</v>
      </c>
      <c r="D468" t="s">
        <v>79</v>
      </c>
      <c r="E468" t="s">
        <v>79</v>
      </c>
      <c r="F468" t="s">
        <v>79</v>
      </c>
      <c r="G468" t="s">
        <v>79</v>
      </c>
      <c r="H468" t="s">
        <v>79</v>
      </c>
      <c r="I468" t="s">
        <v>79</v>
      </c>
      <c r="J468" t="s">
        <v>79</v>
      </c>
      <c r="K468" t="s">
        <v>79</v>
      </c>
      <c r="L468" t="s">
        <v>79</v>
      </c>
      <c r="M468" t="s">
        <v>79</v>
      </c>
      <c r="N468" t="s">
        <v>79</v>
      </c>
      <c r="O468" t="s">
        <v>79</v>
      </c>
      <c r="P468" t="s">
        <v>79</v>
      </c>
      <c r="Q468" t="s">
        <v>79</v>
      </c>
      <c r="R468" t="s">
        <v>79</v>
      </c>
      <c r="S468" t="s">
        <v>79</v>
      </c>
      <c r="T468" t="s">
        <v>79</v>
      </c>
      <c r="U468" t="s">
        <v>79</v>
      </c>
      <c r="V468" t="s">
        <v>79</v>
      </c>
      <c r="W468" t="s">
        <v>79</v>
      </c>
    </row>
    <row r="469" spans="1:23" x14ac:dyDescent="0.35">
      <c r="A469" t="s">
        <v>79</v>
      </c>
      <c r="B469" t="s">
        <v>79</v>
      </c>
      <c r="D469" t="s">
        <v>79</v>
      </c>
      <c r="E469" t="s">
        <v>79</v>
      </c>
      <c r="F469" t="s">
        <v>79</v>
      </c>
      <c r="G469" t="s">
        <v>79</v>
      </c>
      <c r="H469" t="s">
        <v>79</v>
      </c>
      <c r="I469" t="s">
        <v>79</v>
      </c>
      <c r="J469" t="s">
        <v>79</v>
      </c>
      <c r="K469" t="s">
        <v>79</v>
      </c>
      <c r="L469" t="s">
        <v>79</v>
      </c>
      <c r="M469" t="s">
        <v>79</v>
      </c>
      <c r="N469" t="s">
        <v>79</v>
      </c>
      <c r="O469" t="s">
        <v>79</v>
      </c>
      <c r="P469" t="s">
        <v>79</v>
      </c>
      <c r="Q469" t="s">
        <v>79</v>
      </c>
      <c r="R469" t="s">
        <v>79</v>
      </c>
      <c r="S469" t="s">
        <v>79</v>
      </c>
      <c r="T469" t="s">
        <v>79</v>
      </c>
      <c r="U469" t="s">
        <v>79</v>
      </c>
      <c r="V469" t="s">
        <v>79</v>
      </c>
      <c r="W469" t="s">
        <v>79</v>
      </c>
    </row>
    <row r="470" spans="1:23" x14ac:dyDescent="0.35">
      <c r="A470" t="s">
        <v>79</v>
      </c>
      <c r="B470" t="s">
        <v>79</v>
      </c>
      <c r="D470" t="s">
        <v>79</v>
      </c>
      <c r="E470" t="s">
        <v>79</v>
      </c>
      <c r="F470" t="s">
        <v>79</v>
      </c>
      <c r="G470" t="s">
        <v>79</v>
      </c>
      <c r="H470" t="s">
        <v>79</v>
      </c>
      <c r="I470" t="s">
        <v>79</v>
      </c>
      <c r="J470" t="s">
        <v>79</v>
      </c>
      <c r="K470" t="s">
        <v>79</v>
      </c>
      <c r="L470" t="s">
        <v>79</v>
      </c>
      <c r="M470" t="s">
        <v>79</v>
      </c>
      <c r="N470" t="s">
        <v>79</v>
      </c>
      <c r="O470" t="s">
        <v>79</v>
      </c>
      <c r="P470" t="s">
        <v>79</v>
      </c>
      <c r="Q470" t="s">
        <v>79</v>
      </c>
      <c r="R470" t="s">
        <v>79</v>
      </c>
      <c r="S470" t="s">
        <v>79</v>
      </c>
      <c r="T470" t="s">
        <v>79</v>
      </c>
      <c r="U470" t="s">
        <v>79</v>
      </c>
      <c r="V470" t="s">
        <v>79</v>
      </c>
      <c r="W470" t="s">
        <v>79</v>
      </c>
    </row>
    <row r="471" spans="1:23" x14ac:dyDescent="0.35">
      <c r="A471" t="s">
        <v>79</v>
      </c>
      <c r="B471" t="s">
        <v>79</v>
      </c>
      <c r="D471" t="s">
        <v>79</v>
      </c>
      <c r="E471" t="s">
        <v>79</v>
      </c>
      <c r="F471" t="s">
        <v>79</v>
      </c>
      <c r="G471" t="s">
        <v>79</v>
      </c>
      <c r="H471" t="s">
        <v>79</v>
      </c>
      <c r="I471" t="s">
        <v>79</v>
      </c>
      <c r="J471" t="s">
        <v>79</v>
      </c>
      <c r="K471" t="s">
        <v>79</v>
      </c>
      <c r="L471" t="s">
        <v>79</v>
      </c>
      <c r="M471" t="s">
        <v>79</v>
      </c>
      <c r="N471" t="s">
        <v>79</v>
      </c>
      <c r="O471" t="s">
        <v>79</v>
      </c>
      <c r="P471" t="s">
        <v>79</v>
      </c>
      <c r="Q471" t="s">
        <v>79</v>
      </c>
      <c r="R471" t="s">
        <v>79</v>
      </c>
      <c r="S471" t="s">
        <v>79</v>
      </c>
      <c r="T471" t="s">
        <v>79</v>
      </c>
      <c r="U471" t="s">
        <v>79</v>
      </c>
      <c r="V471" t="s">
        <v>79</v>
      </c>
      <c r="W471" t="s">
        <v>79</v>
      </c>
    </row>
    <row r="472" spans="1:23" x14ac:dyDescent="0.35">
      <c r="A472" t="s">
        <v>79</v>
      </c>
      <c r="B472" t="s">
        <v>79</v>
      </c>
      <c r="D472" t="s">
        <v>79</v>
      </c>
      <c r="E472" t="s">
        <v>79</v>
      </c>
      <c r="F472" t="s">
        <v>79</v>
      </c>
      <c r="G472" t="s">
        <v>79</v>
      </c>
      <c r="H472" t="s">
        <v>79</v>
      </c>
      <c r="I472" t="s">
        <v>79</v>
      </c>
      <c r="J472" t="s">
        <v>79</v>
      </c>
      <c r="K472" t="s">
        <v>79</v>
      </c>
      <c r="L472" t="s">
        <v>79</v>
      </c>
      <c r="M472" t="s">
        <v>79</v>
      </c>
      <c r="N472" t="s">
        <v>79</v>
      </c>
      <c r="O472" t="s">
        <v>79</v>
      </c>
      <c r="P472" t="s">
        <v>79</v>
      </c>
      <c r="Q472" t="s">
        <v>79</v>
      </c>
      <c r="R472" t="s">
        <v>79</v>
      </c>
      <c r="S472" t="s">
        <v>79</v>
      </c>
      <c r="T472" t="s">
        <v>79</v>
      </c>
      <c r="U472" t="s">
        <v>79</v>
      </c>
      <c r="V472" t="s">
        <v>79</v>
      </c>
      <c r="W472" t="s">
        <v>79</v>
      </c>
    </row>
    <row r="473" spans="1:23" x14ac:dyDescent="0.35">
      <c r="A473" t="s">
        <v>79</v>
      </c>
      <c r="B473" t="s">
        <v>79</v>
      </c>
      <c r="D473" t="s">
        <v>79</v>
      </c>
      <c r="E473" t="s">
        <v>79</v>
      </c>
      <c r="F473" t="s">
        <v>79</v>
      </c>
      <c r="G473" t="s">
        <v>79</v>
      </c>
      <c r="H473" t="s">
        <v>79</v>
      </c>
      <c r="I473" t="s">
        <v>79</v>
      </c>
      <c r="J473" t="s">
        <v>79</v>
      </c>
      <c r="K473" t="s">
        <v>79</v>
      </c>
      <c r="L473" t="s">
        <v>79</v>
      </c>
      <c r="M473" t="s">
        <v>79</v>
      </c>
      <c r="N473" t="s">
        <v>79</v>
      </c>
      <c r="O473" t="s">
        <v>79</v>
      </c>
      <c r="P473" t="s">
        <v>79</v>
      </c>
      <c r="Q473" t="s">
        <v>79</v>
      </c>
      <c r="R473" t="s">
        <v>79</v>
      </c>
      <c r="S473" t="s">
        <v>79</v>
      </c>
      <c r="T473" t="s">
        <v>79</v>
      </c>
      <c r="U473" t="s">
        <v>79</v>
      </c>
      <c r="V473" t="s">
        <v>79</v>
      </c>
      <c r="W473" t="s">
        <v>79</v>
      </c>
    </row>
    <row r="474" spans="1:23" x14ac:dyDescent="0.35">
      <c r="A474" t="s">
        <v>79</v>
      </c>
      <c r="B474" t="s">
        <v>79</v>
      </c>
      <c r="D474" t="s">
        <v>79</v>
      </c>
      <c r="E474" t="s">
        <v>79</v>
      </c>
      <c r="F474" t="s">
        <v>79</v>
      </c>
      <c r="G474" t="s">
        <v>79</v>
      </c>
      <c r="H474" t="s">
        <v>79</v>
      </c>
      <c r="I474" t="s">
        <v>79</v>
      </c>
      <c r="J474" t="s">
        <v>79</v>
      </c>
      <c r="K474" t="s">
        <v>79</v>
      </c>
      <c r="L474" t="s">
        <v>79</v>
      </c>
      <c r="M474" t="s">
        <v>79</v>
      </c>
      <c r="N474" t="s">
        <v>79</v>
      </c>
      <c r="O474" t="s">
        <v>79</v>
      </c>
      <c r="P474" t="s">
        <v>79</v>
      </c>
      <c r="Q474" t="s">
        <v>79</v>
      </c>
      <c r="R474" t="s">
        <v>79</v>
      </c>
      <c r="S474" t="s">
        <v>79</v>
      </c>
      <c r="T474" t="s">
        <v>79</v>
      </c>
      <c r="U474" t="s">
        <v>79</v>
      </c>
      <c r="V474" t="s">
        <v>79</v>
      </c>
      <c r="W474" t="s">
        <v>79</v>
      </c>
    </row>
    <row r="475" spans="1:23" x14ac:dyDescent="0.35">
      <c r="A475" t="s">
        <v>79</v>
      </c>
      <c r="B475" t="s">
        <v>79</v>
      </c>
      <c r="D475" t="s">
        <v>79</v>
      </c>
      <c r="E475" t="s">
        <v>79</v>
      </c>
      <c r="F475" t="s">
        <v>79</v>
      </c>
      <c r="G475" t="s">
        <v>79</v>
      </c>
      <c r="H475" t="s">
        <v>79</v>
      </c>
      <c r="I475" t="s">
        <v>79</v>
      </c>
      <c r="J475" t="s">
        <v>79</v>
      </c>
      <c r="K475" t="s">
        <v>79</v>
      </c>
      <c r="L475" t="s">
        <v>79</v>
      </c>
      <c r="M475" t="s">
        <v>79</v>
      </c>
      <c r="N475" t="s">
        <v>79</v>
      </c>
      <c r="O475" t="s">
        <v>79</v>
      </c>
      <c r="P475" t="s">
        <v>79</v>
      </c>
      <c r="Q475" t="s">
        <v>79</v>
      </c>
      <c r="R475" t="s">
        <v>79</v>
      </c>
      <c r="S475" t="s">
        <v>79</v>
      </c>
      <c r="T475" t="s">
        <v>79</v>
      </c>
      <c r="U475" t="s">
        <v>79</v>
      </c>
      <c r="V475" t="s">
        <v>79</v>
      </c>
      <c r="W475" t="s">
        <v>79</v>
      </c>
    </row>
    <row r="476" spans="1:23" x14ac:dyDescent="0.35">
      <c r="A476" t="s">
        <v>79</v>
      </c>
      <c r="B476" t="s">
        <v>79</v>
      </c>
      <c r="D476" t="s">
        <v>79</v>
      </c>
      <c r="E476" t="s">
        <v>79</v>
      </c>
      <c r="F476" t="s">
        <v>79</v>
      </c>
      <c r="G476" t="s">
        <v>79</v>
      </c>
      <c r="H476" t="s">
        <v>79</v>
      </c>
      <c r="I476" t="s">
        <v>79</v>
      </c>
      <c r="J476" t="s">
        <v>79</v>
      </c>
      <c r="K476" t="s">
        <v>79</v>
      </c>
      <c r="L476" t="s">
        <v>79</v>
      </c>
      <c r="M476" t="s">
        <v>79</v>
      </c>
      <c r="N476" t="s">
        <v>79</v>
      </c>
      <c r="O476" t="s">
        <v>79</v>
      </c>
      <c r="P476" t="s">
        <v>79</v>
      </c>
      <c r="Q476" t="s">
        <v>79</v>
      </c>
      <c r="R476" t="s">
        <v>79</v>
      </c>
      <c r="S476" t="s">
        <v>79</v>
      </c>
      <c r="T476" t="s">
        <v>79</v>
      </c>
      <c r="U476" t="s">
        <v>79</v>
      </c>
      <c r="V476" t="s">
        <v>79</v>
      </c>
      <c r="W476" t="s">
        <v>79</v>
      </c>
    </row>
    <row r="477" spans="1:23" x14ac:dyDescent="0.35">
      <c r="A477" t="s">
        <v>79</v>
      </c>
      <c r="B477" t="s">
        <v>79</v>
      </c>
      <c r="D477" t="s">
        <v>79</v>
      </c>
      <c r="E477" t="s">
        <v>79</v>
      </c>
      <c r="F477" t="s">
        <v>79</v>
      </c>
      <c r="G477" t="s">
        <v>79</v>
      </c>
      <c r="H477" t="s">
        <v>79</v>
      </c>
      <c r="I477" t="s">
        <v>79</v>
      </c>
      <c r="J477" t="s">
        <v>79</v>
      </c>
      <c r="K477" t="s">
        <v>79</v>
      </c>
      <c r="L477" t="s">
        <v>79</v>
      </c>
      <c r="M477" t="s">
        <v>79</v>
      </c>
      <c r="N477" t="s">
        <v>79</v>
      </c>
      <c r="O477" t="s">
        <v>79</v>
      </c>
      <c r="P477" t="s">
        <v>79</v>
      </c>
      <c r="Q477" t="s">
        <v>79</v>
      </c>
      <c r="R477" t="s">
        <v>79</v>
      </c>
      <c r="S477" t="s">
        <v>79</v>
      </c>
      <c r="T477" t="s">
        <v>79</v>
      </c>
      <c r="U477" t="s">
        <v>79</v>
      </c>
      <c r="V477" t="s">
        <v>79</v>
      </c>
      <c r="W477" t="s">
        <v>79</v>
      </c>
    </row>
    <row r="478" spans="1:23" x14ac:dyDescent="0.35">
      <c r="A478" t="s">
        <v>79</v>
      </c>
      <c r="B478" t="s">
        <v>79</v>
      </c>
      <c r="D478" t="s">
        <v>79</v>
      </c>
      <c r="E478" t="s">
        <v>79</v>
      </c>
      <c r="F478" t="s">
        <v>79</v>
      </c>
      <c r="G478" t="s">
        <v>79</v>
      </c>
      <c r="H478" t="s">
        <v>79</v>
      </c>
      <c r="I478" t="s">
        <v>79</v>
      </c>
      <c r="J478" t="s">
        <v>79</v>
      </c>
      <c r="K478" t="s">
        <v>79</v>
      </c>
      <c r="L478" t="s">
        <v>79</v>
      </c>
      <c r="M478" t="s">
        <v>79</v>
      </c>
      <c r="N478" t="s">
        <v>79</v>
      </c>
      <c r="O478" t="s">
        <v>79</v>
      </c>
      <c r="P478" t="s">
        <v>79</v>
      </c>
      <c r="Q478" t="s">
        <v>79</v>
      </c>
      <c r="R478" t="s">
        <v>79</v>
      </c>
      <c r="S478" t="s">
        <v>79</v>
      </c>
      <c r="T478" t="s">
        <v>79</v>
      </c>
      <c r="U478" t="s">
        <v>79</v>
      </c>
      <c r="V478" t="s">
        <v>79</v>
      </c>
      <c r="W478" t="s">
        <v>79</v>
      </c>
    </row>
    <row r="479" spans="1:23" x14ac:dyDescent="0.35">
      <c r="A479" t="s">
        <v>79</v>
      </c>
      <c r="B479" t="s">
        <v>79</v>
      </c>
      <c r="D479" t="s">
        <v>79</v>
      </c>
      <c r="E479" t="s">
        <v>79</v>
      </c>
      <c r="F479" t="s">
        <v>79</v>
      </c>
      <c r="G479" t="s">
        <v>79</v>
      </c>
      <c r="H479" t="s">
        <v>79</v>
      </c>
      <c r="I479" t="s">
        <v>79</v>
      </c>
      <c r="J479" t="s">
        <v>79</v>
      </c>
      <c r="K479" t="s">
        <v>79</v>
      </c>
      <c r="L479" t="s">
        <v>79</v>
      </c>
      <c r="M479" t="s">
        <v>79</v>
      </c>
      <c r="N479" t="s">
        <v>79</v>
      </c>
      <c r="O479" t="s">
        <v>79</v>
      </c>
      <c r="P479" t="s">
        <v>79</v>
      </c>
      <c r="Q479" t="s">
        <v>79</v>
      </c>
      <c r="R479" t="s">
        <v>79</v>
      </c>
      <c r="S479" t="s">
        <v>79</v>
      </c>
      <c r="T479" t="s">
        <v>79</v>
      </c>
      <c r="U479" t="s">
        <v>79</v>
      </c>
      <c r="V479" t="s">
        <v>79</v>
      </c>
      <c r="W479" t="s">
        <v>79</v>
      </c>
    </row>
    <row r="480" spans="1:23" x14ac:dyDescent="0.35">
      <c r="A480" t="s">
        <v>79</v>
      </c>
      <c r="B480" t="s">
        <v>79</v>
      </c>
      <c r="D480" t="s">
        <v>79</v>
      </c>
      <c r="E480" t="s">
        <v>79</v>
      </c>
      <c r="F480" t="s">
        <v>79</v>
      </c>
      <c r="G480" t="s">
        <v>79</v>
      </c>
      <c r="H480" t="s">
        <v>79</v>
      </c>
      <c r="I480" t="s">
        <v>79</v>
      </c>
      <c r="J480" t="s">
        <v>79</v>
      </c>
      <c r="K480" t="s">
        <v>79</v>
      </c>
      <c r="L480" t="s">
        <v>79</v>
      </c>
      <c r="M480" t="s">
        <v>79</v>
      </c>
      <c r="N480" t="s">
        <v>79</v>
      </c>
      <c r="O480" t="s">
        <v>79</v>
      </c>
      <c r="P480" t="s">
        <v>79</v>
      </c>
      <c r="Q480" t="s">
        <v>79</v>
      </c>
      <c r="R480" t="s">
        <v>79</v>
      </c>
      <c r="S480" t="s">
        <v>79</v>
      </c>
      <c r="T480" t="s">
        <v>79</v>
      </c>
      <c r="U480" t="s">
        <v>79</v>
      </c>
      <c r="V480" t="s">
        <v>79</v>
      </c>
      <c r="W480" t="s">
        <v>79</v>
      </c>
    </row>
    <row r="481" spans="1:23" x14ac:dyDescent="0.35">
      <c r="A481" t="s">
        <v>79</v>
      </c>
      <c r="B481" t="s">
        <v>79</v>
      </c>
      <c r="D481" t="s">
        <v>79</v>
      </c>
      <c r="E481" t="s">
        <v>79</v>
      </c>
      <c r="F481" t="s">
        <v>79</v>
      </c>
      <c r="G481" t="s">
        <v>79</v>
      </c>
      <c r="H481" t="s">
        <v>79</v>
      </c>
      <c r="I481" t="s">
        <v>79</v>
      </c>
      <c r="J481" t="s">
        <v>79</v>
      </c>
      <c r="K481" t="s">
        <v>79</v>
      </c>
      <c r="L481" t="s">
        <v>79</v>
      </c>
      <c r="M481" t="s">
        <v>79</v>
      </c>
      <c r="N481" t="s">
        <v>79</v>
      </c>
      <c r="O481" t="s">
        <v>79</v>
      </c>
      <c r="P481" t="s">
        <v>79</v>
      </c>
      <c r="Q481" t="s">
        <v>79</v>
      </c>
      <c r="R481" t="s">
        <v>79</v>
      </c>
      <c r="S481" t="s">
        <v>79</v>
      </c>
      <c r="T481" t="s">
        <v>79</v>
      </c>
      <c r="U481" t="s">
        <v>79</v>
      </c>
      <c r="V481" t="s">
        <v>79</v>
      </c>
      <c r="W481" t="s">
        <v>79</v>
      </c>
    </row>
    <row r="482" spans="1:23" x14ac:dyDescent="0.35">
      <c r="A482" t="s">
        <v>79</v>
      </c>
      <c r="B482" t="s">
        <v>79</v>
      </c>
      <c r="D482" t="s">
        <v>79</v>
      </c>
      <c r="E482" t="s">
        <v>79</v>
      </c>
      <c r="F482" t="s">
        <v>79</v>
      </c>
      <c r="G482" t="s">
        <v>79</v>
      </c>
      <c r="H482" t="s">
        <v>79</v>
      </c>
      <c r="I482" t="s">
        <v>79</v>
      </c>
      <c r="J482" t="s">
        <v>79</v>
      </c>
      <c r="K482" t="s">
        <v>79</v>
      </c>
      <c r="L482" t="s">
        <v>79</v>
      </c>
      <c r="M482" t="s">
        <v>79</v>
      </c>
      <c r="N482" t="s">
        <v>79</v>
      </c>
      <c r="O482" t="s">
        <v>79</v>
      </c>
      <c r="P482" t="s">
        <v>79</v>
      </c>
      <c r="Q482" t="s">
        <v>79</v>
      </c>
      <c r="R482" t="s">
        <v>79</v>
      </c>
      <c r="S482" t="s">
        <v>79</v>
      </c>
      <c r="T482" t="s">
        <v>79</v>
      </c>
      <c r="U482" t="s">
        <v>79</v>
      </c>
      <c r="V482" t="s">
        <v>79</v>
      </c>
      <c r="W482" t="s">
        <v>79</v>
      </c>
    </row>
    <row r="483" spans="1:23" x14ac:dyDescent="0.35">
      <c r="A483" t="s">
        <v>79</v>
      </c>
      <c r="B483" t="s">
        <v>79</v>
      </c>
      <c r="D483" t="s">
        <v>79</v>
      </c>
      <c r="E483" t="s">
        <v>79</v>
      </c>
      <c r="F483" t="s">
        <v>79</v>
      </c>
      <c r="G483" t="s">
        <v>79</v>
      </c>
      <c r="H483" t="s">
        <v>79</v>
      </c>
      <c r="I483" t="s">
        <v>79</v>
      </c>
      <c r="J483" t="s">
        <v>79</v>
      </c>
      <c r="K483" t="s">
        <v>79</v>
      </c>
      <c r="L483" t="s">
        <v>79</v>
      </c>
      <c r="M483" t="s">
        <v>79</v>
      </c>
      <c r="N483" t="s">
        <v>79</v>
      </c>
      <c r="O483" t="s">
        <v>79</v>
      </c>
      <c r="P483" t="s">
        <v>79</v>
      </c>
      <c r="Q483" t="s">
        <v>79</v>
      </c>
      <c r="R483" t="s">
        <v>79</v>
      </c>
      <c r="S483" t="s">
        <v>79</v>
      </c>
      <c r="T483" t="s">
        <v>79</v>
      </c>
      <c r="U483" t="s">
        <v>79</v>
      </c>
      <c r="V483" t="s">
        <v>79</v>
      </c>
      <c r="W483" t="s">
        <v>79</v>
      </c>
    </row>
    <row r="484" spans="1:23" x14ac:dyDescent="0.35">
      <c r="A484" t="s">
        <v>79</v>
      </c>
      <c r="B484" t="s">
        <v>79</v>
      </c>
      <c r="D484" t="s">
        <v>79</v>
      </c>
      <c r="E484" t="s">
        <v>79</v>
      </c>
      <c r="F484" t="s">
        <v>79</v>
      </c>
      <c r="G484" t="s">
        <v>79</v>
      </c>
      <c r="H484" t="s">
        <v>79</v>
      </c>
      <c r="I484" t="s">
        <v>79</v>
      </c>
      <c r="J484" t="s">
        <v>79</v>
      </c>
      <c r="K484" t="s">
        <v>79</v>
      </c>
      <c r="L484" t="s">
        <v>79</v>
      </c>
      <c r="M484" t="s">
        <v>79</v>
      </c>
      <c r="N484" t="s">
        <v>79</v>
      </c>
      <c r="O484" t="s">
        <v>79</v>
      </c>
      <c r="P484" t="s">
        <v>79</v>
      </c>
      <c r="Q484" t="s">
        <v>79</v>
      </c>
      <c r="R484" t="s">
        <v>79</v>
      </c>
      <c r="S484" t="s">
        <v>79</v>
      </c>
      <c r="T484" t="s">
        <v>79</v>
      </c>
      <c r="U484" t="s">
        <v>79</v>
      </c>
      <c r="V484" t="s">
        <v>79</v>
      </c>
      <c r="W484" t="s">
        <v>79</v>
      </c>
    </row>
    <row r="485" spans="1:23" x14ac:dyDescent="0.35">
      <c r="A485" t="s">
        <v>79</v>
      </c>
      <c r="B485" t="s">
        <v>79</v>
      </c>
      <c r="D485" t="s">
        <v>79</v>
      </c>
      <c r="E485" t="s">
        <v>79</v>
      </c>
      <c r="F485" t="s">
        <v>79</v>
      </c>
      <c r="G485" t="s">
        <v>79</v>
      </c>
      <c r="H485" t="s">
        <v>79</v>
      </c>
      <c r="I485" t="s">
        <v>79</v>
      </c>
      <c r="J485" t="s">
        <v>79</v>
      </c>
      <c r="K485" t="s">
        <v>79</v>
      </c>
      <c r="L485" t="s">
        <v>79</v>
      </c>
      <c r="M485" t="s">
        <v>79</v>
      </c>
      <c r="N485" t="s">
        <v>79</v>
      </c>
      <c r="O485" t="s">
        <v>79</v>
      </c>
      <c r="P485" t="s">
        <v>79</v>
      </c>
      <c r="Q485" t="s">
        <v>79</v>
      </c>
      <c r="R485" t="s">
        <v>79</v>
      </c>
      <c r="S485" t="s">
        <v>79</v>
      </c>
      <c r="T485" t="s">
        <v>79</v>
      </c>
      <c r="U485" t="s">
        <v>79</v>
      </c>
      <c r="V485" t="s">
        <v>79</v>
      </c>
      <c r="W485" t="s">
        <v>79</v>
      </c>
    </row>
    <row r="486" spans="1:23" x14ac:dyDescent="0.35">
      <c r="A486" t="s">
        <v>79</v>
      </c>
      <c r="B486" t="s">
        <v>79</v>
      </c>
      <c r="D486" t="s">
        <v>79</v>
      </c>
      <c r="E486" t="s">
        <v>79</v>
      </c>
      <c r="F486" t="s">
        <v>79</v>
      </c>
      <c r="G486" t="s">
        <v>79</v>
      </c>
      <c r="H486" t="s">
        <v>79</v>
      </c>
      <c r="I486" t="s">
        <v>79</v>
      </c>
      <c r="J486" t="s">
        <v>79</v>
      </c>
      <c r="K486" t="s">
        <v>79</v>
      </c>
      <c r="L486" t="s">
        <v>79</v>
      </c>
      <c r="M486" t="s">
        <v>79</v>
      </c>
      <c r="N486" t="s">
        <v>79</v>
      </c>
      <c r="O486" t="s">
        <v>79</v>
      </c>
      <c r="P486" t="s">
        <v>79</v>
      </c>
      <c r="Q486" t="s">
        <v>79</v>
      </c>
      <c r="R486" t="s">
        <v>79</v>
      </c>
      <c r="S486" t="s">
        <v>79</v>
      </c>
      <c r="T486" t="s">
        <v>79</v>
      </c>
      <c r="U486" t="s">
        <v>79</v>
      </c>
      <c r="V486" t="s">
        <v>79</v>
      </c>
      <c r="W486" t="s">
        <v>79</v>
      </c>
    </row>
    <row r="487" spans="1:23" x14ac:dyDescent="0.35">
      <c r="A487" t="s">
        <v>79</v>
      </c>
      <c r="B487" t="s">
        <v>79</v>
      </c>
      <c r="D487" t="s">
        <v>79</v>
      </c>
      <c r="E487" t="s">
        <v>79</v>
      </c>
      <c r="F487" t="s">
        <v>79</v>
      </c>
      <c r="G487" t="s">
        <v>79</v>
      </c>
      <c r="H487" t="s">
        <v>79</v>
      </c>
      <c r="I487" t="s">
        <v>79</v>
      </c>
      <c r="J487" t="s">
        <v>79</v>
      </c>
      <c r="K487" t="s">
        <v>79</v>
      </c>
      <c r="L487" t="s">
        <v>79</v>
      </c>
      <c r="M487" t="s">
        <v>79</v>
      </c>
      <c r="N487" t="s">
        <v>79</v>
      </c>
      <c r="O487" t="s">
        <v>79</v>
      </c>
      <c r="P487" t="s">
        <v>79</v>
      </c>
      <c r="Q487" t="s">
        <v>79</v>
      </c>
      <c r="R487" t="s">
        <v>79</v>
      </c>
      <c r="S487" t="s">
        <v>79</v>
      </c>
      <c r="T487" t="s">
        <v>79</v>
      </c>
      <c r="U487" t="s">
        <v>79</v>
      </c>
      <c r="V487" t="s">
        <v>79</v>
      </c>
      <c r="W487" t="s">
        <v>79</v>
      </c>
    </row>
    <row r="488" spans="1:23" x14ac:dyDescent="0.35">
      <c r="A488" t="s">
        <v>79</v>
      </c>
      <c r="B488" t="s">
        <v>79</v>
      </c>
      <c r="D488" t="s">
        <v>79</v>
      </c>
      <c r="E488" t="s">
        <v>79</v>
      </c>
      <c r="F488" t="s">
        <v>79</v>
      </c>
      <c r="G488" t="s">
        <v>79</v>
      </c>
      <c r="H488" t="s">
        <v>79</v>
      </c>
      <c r="I488" t="s">
        <v>79</v>
      </c>
      <c r="J488" t="s">
        <v>79</v>
      </c>
      <c r="K488" t="s">
        <v>79</v>
      </c>
      <c r="L488" t="s">
        <v>79</v>
      </c>
      <c r="M488" t="s">
        <v>79</v>
      </c>
      <c r="N488" t="s">
        <v>79</v>
      </c>
      <c r="O488" t="s">
        <v>79</v>
      </c>
      <c r="P488" t="s">
        <v>79</v>
      </c>
      <c r="Q488" t="s">
        <v>79</v>
      </c>
      <c r="R488" t="s">
        <v>79</v>
      </c>
      <c r="S488" t="s">
        <v>79</v>
      </c>
      <c r="T488" t="s">
        <v>79</v>
      </c>
      <c r="U488" t="s">
        <v>79</v>
      </c>
      <c r="V488" t="s">
        <v>79</v>
      </c>
      <c r="W488" t="s">
        <v>79</v>
      </c>
    </row>
    <row r="489" spans="1:23" x14ac:dyDescent="0.35">
      <c r="A489" t="s">
        <v>79</v>
      </c>
      <c r="B489" t="s">
        <v>79</v>
      </c>
      <c r="D489" t="s">
        <v>79</v>
      </c>
      <c r="E489" t="s">
        <v>79</v>
      </c>
      <c r="F489" t="s">
        <v>79</v>
      </c>
      <c r="G489" t="s">
        <v>79</v>
      </c>
      <c r="H489" t="s">
        <v>79</v>
      </c>
      <c r="I489" t="s">
        <v>79</v>
      </c>
      <c r="J489" t="s">
        <v>79</v>
      </c>
      <c r="K489" t="s">
        <v>79</v>
      </c>
      <c r="L489" t="s">
        <v>79</v>
      </c>
      <c r="M489" t="s">
        <v>79</v>
      </c>
      <c r="N489" t="s">
        <v>79</v>
      </c>
      <c r="O489" t="s">
        <v>79</v>
      </c>
      <c r="P489" t="s">
        <v>79</v>
      </c>
      <c r="Q489" t="s">
        <v>79</v>
      </c>
      <c r="R489" t="s">
        <v>79</v>
      </c>
      <c r="S489" t="s">
        <v>79</v>
      </c>
      <c r="T489" t="s">
        <v>79</v>
      </c>
      <c r="U489" t="s">
        <v>79</v>
      </c>
      <c r="V489" t="s">
        <v>79</v>
      </c>
      <c r="W489" t="s">
        <v>79</v>
      </c>
    </row>
    <row r="490" spans="1:23" x14ac:dyDescent="0.35">
      <c r="A490" t="s">
        <v>79</v>
      </c>
      <c r="B490" t="s">
        <v>79</v>
      </c>
      <c r="D490" t="s">
        <v>79</v>
      </c>
      <c r="E490" t="s">
        <v>79</v>
      </c>
      <c r="F490" t="s">
        <v>79</v>
      </c>
      <c r="G490" t="s">
        <v>79</v>
      </c>
      <c r="H490" t="s">
        <v>79</v>
      </c>
      <c r="I490" t="s">
        <v>79</v>
      </c>
      <c r="J490" t="s">
        <v>79</v>
      </c>
      <c r="K490" t="s">
        <v>79</v>
      </c>
      <c r="L490" t="s">
        <v>79</v>
      </c>
      <c r="M490" t="s">
        <v>79</v>
      </c>
      <c r="N490" t="s">
        <v>79</v>
      </c>
      <c r="O490" t="s">
        <v>79</v>
      </c>
      <c r="P490" t="s">
        <v>79</v>
      </c>
      <c r="Q490" t="s">
        <v>79</v>
      </c>
      <c r="R490" t="s">
        <v>79</v>
      </c>
      <c r="S490" t="s">
        <v>79</v>
      </c>
      <c r="T490" t="s">
        <v>79</v>
      </c>
      <c r="U490" t="s">
        <v>79</v>
      </c>
      <c r="V490" t="s">
        <v>79</v>
      </c>
      <c r="W490" t="s">
        <v>79</v>
      </c>
    </row>
    <row r="491" spans="1:23" x14ac:dyDescent="0.35">
      <c r="A491" t="s">
        <v>79</v>
      </c>
      <c r="B491" t="s">
        <v>79</v>
      </c>
      <c r="D491" t="s">
        <v>79</v>
      </c>
      <c r="E491" t="s">
        <v>79</v>
      </c>
      <c r="F491" t="s">
        <v>79</v>
      </c>
      <c r="G491" t="s">
        <v>79</v>
      </c>
      <c r="H491" t="s">
        <v>79</v>
      </c>
      <c r="I491" t="s">
        <v>79</v>
      </c>
      <c r="J491" t="s">
        <v>79</v>
      </c>
      <c r="K491" t="s">
        <v>79</v>
      </c>
      <c r="L491" t="s">
        <v>79</v>
      </c>
      <c r="M491" t="s">
        <v>79</v>
      </c>
      <c r="N491" t="s">
        <v>79</v>
      </c>
      <c r="O491" t="s">
        <v>79</v>
      </c>
      <c r="P491" t="s">
        <v>79</v>
      </c>
      <c r="Q491" t="s">
        <v>79</v>
      </c>
      <c r="R491" t="s">
        <v>79</v>
      </c>
      <c r="S491" t="s">
        <v>79</v>
      </c>
      <c r="T491" t="s">
        <v>79</v>
      </c>
      <c r="U491" t="s">
        <v>79</v>
      </c>
      <c r="V491" t="s">
        <v>79</v>
      </c>
      <c r="W491" t="s">
        <v>79</v>
      </c>
    </row>
    <row r="492" spans="1:23" x14ac:dyDescent="0.35">
      <c r="A492" t="s">
        <v>79</v>
      </c>
      <c r="B492" t="s">
        <v>79</v>
      </c>
      <c r="D492" t="s">
        <v>79</v>
      </c>
      <c r="E492" t="s">
        <v>79</v>
      </c>
      <c r="F492" t="s">
        <v>79</v>
      </c>
      <c r="G492" t="s">
        <v>79</v>
      </c>
      <c r="H492" t="s">
        <v>79</v>
      </c>
      <c r="I492" t="s">
        <v>79</v>
      </c>
      <c r="J492" t="s">
        <v>79</v>
      </c>
      <c r="K492" t="s">
        <v>79</v>
      </c>
      <c r="L492" t="s">
        <v>79</v>
      </c>
      <c r="M492" t="s">
        <v>79</v>
      </c>
      <c r="N492" t="s">
        <v>79</v>
      </c>
      <c r="O492" t="s">
        <v>79</v>
      </c>
      <c r="P492" t="s">
        <v>79</v>
      </c>
      <c r="Q492" t="s">
        <v>79</v>
      </c>
      <c r="R492" t="s">
        <v>79</v>
      </c>
      <c r="S492" t="s">
        <v>79</v>
      </c>
      <c r="T492" t="s">
        <v>79</v>
      </c>
      <c r="U492" t="s">
        <v>79</v>
      </c>
      <c r="V492" t="s">
        <v>79</v>
      </c>
      <c r="W492" t="s">
        <v>79</v>
      </c>
    </row>
    <row r="493" spans="1:23" x14ac:dyDescent="0.35">
      <c r="A493" t="s">
        <v>79</v>
      </c>
      <c r="B493" t="s">
        <v>79</v>
      </c>
      <c r="D493" t="s">
        <v>79</v>
      </c>
      <c r="E493" t="s">
        <v>79</v>
      </c>
      <c r="F493" t="s">
        <v>79</v>
      </c>
      <c r="G493" t="s">
        <v>79</v>
      </c>
      <c r="H493" t="s">
        <v>79</v>
      </c>
      <c r="I493" t="s">
        <v>79</v>
      </c>
      <c r="J493" t="s">
        <v>79</v>
      </c>
      <c r="K493" t="s">
        <v>79</v>
      </c>
      <c r="L493" t="s">
        <v>79</v>
      </c>
      <c r="M493" t="s">
        <v>79</v>
      </c>
      <c r="N493" t="s">
        <v>79</v>
      </c>
      <c r="O493" t="s">
        <v>79</v>
      </c>
      <c r="P493" t="s">
        <v>79</v>
      </c>
      <c r="Q493" t="s">
        <v>79</v>
      </c>
      <c r="R493" t="s">
        <v>79</v>
      </c>
      <c r="S493" t="s">
        <v>79</v>
      </c>
      <c r="T493" t="s">
        <v>79</v>
      </c>
      <c r="U493" t="s">
        <v>79</v>
      </c>
      <c r="V493" t="s">
        <v>79</v>
      </c>
      <c r="W493" t="s">
        <v>79</v>
      </c>
    </row>
    <row r="494" spans="1:23" x14ac:dyDescent="0.35">
      <c r="A494" t="s">
        <v>79</v>
      </c>
      <c r="B494" t="s">
        <v>79</v>
      </c>
      <c r="D494" t="s">
        <v>79</v>
      </c>
      <c r="E494" t="s">
        <v>79</v>
      </c>
      <c r="F494" t="s">
        <v>79</v>
      </c>
      <c r="G494" t="s">
        <v>79</v>
      </c>
      <c r="H494" t="s">
        <v>79</v>
      </c>
      <c r="I494" t="s">
        <v>79</v>
      </c>
      <c r="J494" t="s">
        <v>79</v>
      </c>
      <c r="K494" t="s">
        <v>79</v>
      </c>
      <c r="L494" t="s">
        <v>79</v>
      </c>
      <c r="M494" t="s">
        <v>79</v>
      </c>
      <c r="N494" t="s">
        <v>79</v>
      </c>
      <c r="O494" t="s">
        <v>79</v>
      </c>
      <c r="P494" t="s">
        <v>79</v>
      </c>
      <c r="Q494" t="s">
        <v>79</v>
      </c>
      <c r="R494" t="s">
        <v>79</v>
      </c>
      <c r="S494" t="s">
        <v>79</v>
      </c>
      <c r="T494" t="s">
        <v>79</v>
      </c>
      <c r="U494" t="s">
        <v>79</v>
      </c>
      <c r="V494" t="s">
        <v>79</v>
      </c>
      <c r="W494" t="s">
        <v>79</v>
      </c>
    </row>
    <row r="495" spans="1:23" x14ac:dyDescent="0.35">
      <c r="A495" t="s">
        <v>79</v>
      </c>
      <c r="B495" t="s">
        <v>79</v>
      </c>
      <c r="D495" t="s">
        <v>79</v>
      </c>
      <c r="E495" t="s">
        <v>79</v>
      </c>
      <c r="F495" t="s">
        <v>79</v>
      </c>
      <c r="G495" t="s">
        <v>79</v>
      </c>
      <c r="H495" t="s">
        <v>79</v>
      </c>
      <c r="I495" t="s">
        <v>79</v>
      </c>
      <c r="J495" t="s">
        <v>79</v>
      </c>
      <c r="K495" t="s">
        <v>79</v>
      </c>
      <c r="L495" t="s">
        <v>79</v>
      </c>
      <c r="M495" t="s">
        <v>79</v>
      </c>
      <c r="N495" t="s">
        <v>79</v>
      </c>
      <c r="O495" t="s">
        <v>79</v>
      </c>
      <c r="P495" t="s">
        <v>79</v>
      </c>
      <c r="Q495" t="s">
        <v>79</v>
      </c>
      <c r="R495" t="s">
        <v>79</v>
      </c>
      <c r="S495" t="s">
        <v>79</v>
      </c>
      <c r="T495" t="s">
        <v>79</v>
      </c>
      <c r="U495" t="s">
        <v>79</v>
      </c>
      <c r="V495" t="s">
        <v>79</v>
      </c>
      <c r="W495" t="s">
        <v>79</v>
      </c>
    </row>
    <row r="496" spans="1:23" x14ac:dyDescent="0.35">
      <c r="A496" t="s">
        <v>79</v>
      </c>
      <c r="B496" t="s">
        <v>79</v>
      </c>
      <c r="D496" t="s">
        <v>79</v>
      </c>
      <c r="E496" t="s">
        <v>79</v>
      </c>
      <c r="F496" t="s">
        <v>79</v>
      </c>
      <c r="G496" t="s">
        <v>79</v>
      </c>
      <c r="H496" t="s">
        <v>79</v>
      </c>
      <c r="I496" t="s">
        <v>79</v>
      </c>
      <c r="J496" t="s">
        <v>79</v>
      </c>
      <c r="K496" t="s">
        <v>79</v>
      </c>
      <c r="L496" t="s">
        <v>79</v>
      </c>
      <c r="M496" t="s">
        <v>79</v>
      </c>
      <c r="N496" t="s">
        <v>79</v>
      </c>
      <c r="O496" t="s">
        <v>79</v>
      </c>
      <c r="P496" t="s">
        <v>79</v>
      </c>
      <c r="Q496" t="s">
        <v>79</v>
      </c>
      <c r="R496" t="s">
        <v>79</v>
      </c>
      <c r="S496" t="s">
        <v>79</v>
      </c>
      <c r="T496" t="s">
        <v>79</v>
      </c>
      <c r="U496" t="s">
        <v>79</v>
      </c>
      <c r="V496" t="s">
        <v>79</v>
      </c>
      <c r="W496" t="s">
        <v>79</v>
      </c>
    </row>
    <row r="497" spans="1:23" x14ac:dyDescent="0.35">
      <c r="A497" t="s">
        <v>79</v>
      </c>
      <c r="B497" t="s">
        <v>79</v>
      </c>
      <c r="D497" t="s">
        <v>79</v>
      </c>
      <c r="E497" t="s">
        <v>79</v>
      </c>
      <c r="F497" t="s">
        <v>79</v>
      </c>
      <c r="G497" t="s">
        <v>79</v>
      </c>
      <c r="H497" t="s">
        <v>79</v>
      </c>
      <c r="I497" t="s">
        <v>79</v>
      </c>
      <c r="J497" t="s">
        <v>79</v>
      </c>
      <c r="K497" t="s">
        <v>79</v>
      </c>
      <c r="L497" t="s">
        <v>79</v>
      </c>
      <c r="M497" t="s">
        <v>79</v>
      </c>
      <c r="N497" t="s">
        <v>79</v>
      </c>
      <c r="O497" t="s">
        <v>79</v>
      </c>
      <c r="P497" t="s">
        <v>79</v>
      </c>
      <c r="Q497" t="s">
        <v>79</v>
      </c>
      <c r="R497" t="s">
        <v>79</v>
      </c>
      <c r="S497" t="s">
        <v>79</v>
      </c>
      <c r="T497" t="s">
        <v>79</v>
      </c>
      <c r="U497" t="s">
        <v>79</v>
      </c>
      <c r="V497" t="s">
        <v>79</v>
      </c>
      <c r="W497" t="s">
        <v>79</v>
      </c>
    </row>
    <row r="498" spans="1:23" x14ac:dyDescent="0.35">
      <c r="A498" t="s">
        <v>79</v>
      </c>
      <c r="B498" t="s">
        <v>79</v>
      </c>
      <c r="D498" t="s">
        <v>79</v>
      </c>
      <c r="E498" t="s">
        <v>79</v>
      </c>
      <c r="F498" t="s">
        <v>79</v>
      </c>
      <c r="G498" t="s">
        <v>79</v>
      </c>
      <c r="H498" t="s">
        <v>79</v>
      </c>
      <c r="I498" t="s">
        <v>79</v>
      </c>
      <c r="J498" t="s">
        <v>79</v>
      </c>
      <c r="K498" t="s">
        <v>79</v>
      </c>
      <c r="L498" t="s">
        <v>79</v>
      </c>
      <c r="M498" t="s">
        <v>79</v>
      </c>
      <c r="N498" t="s">
        <v>79</v>
      </c>
      <c r="O498" t="s">
        <v>79</v>
      </c>
      <c r="P498" t="s">
        <v>79</v>
      </c>
      <c r="Q498" t="s">
        <v>79</v>
      </c>
      <c r="R498" t="s">
        <v>79</v>
      </c>
      <c r="S498" t="s">
        <v>79</v>
      </c>
      <c r="T498" t="s">
        <v>79</v>
      </c>
      <c r="U498" t="s">
        <v>79</v>
      </c>
      <c r="V498" t="s">
        <v>79</v>
      </c>
      <c r="W498" t="s">
        <v>79</v>
      </c>
    </row>
    <row r="499" spans="1:23" x14ac:dyDescent="0.35">
      <c r="A499" t="s">
        <v>79</v>
      </c>
      <c r="B499" t="s">
        <v>79</v>
      </c>
      <c r="D499" t="s">
        <v>79</v>
      </c>
      <c r="E499" t="s">
        <v>79</v>
      </c>
      <c r="F499" t="s">
        <v>79</v>
      </c>
      <c r="G499" t="s">
        <v>79</v>
      </c>
      <c r="H499" t="s">
        <v>79</v>
      </c>
      <c r="I499" t="s">
        <v>79</v>
      </c>
      <c r="J499" t="s">
        <v>79</v>
      </c>
      <c r="K499" t="s">
        <v>79</v>
      </c>
      <c r="L499" t="s">
        <v>79</v>
      </c>
      <c r="M499" t="s">
        <v>79</v>
      </c>
      <c r="N499" t="s">
        <v>79</v>
      </c>
      <c r="O499" t="s">
        <v>79</v>
      </c>
      <c r="P499" t="s">
        <v>79</v>
      </c>
      <c r="Q499" t="s">
        <v>79</v>
      </c>
      <c r="R499" t="s">
        <v>79</v>
      </c>
      <c r="S499" t="s">
        <v>79</v>
      </c>
      <c r="T499" t="s">
        <v>79</v>
      </c>
      <c r="U499" t="s">
        <v>79</v>
      </c>
      <c r="V499" t="s">
        <v>79</v>
      </c>
      <c r="W499" t="s">
        <v>79</v>
      </c>
    </row>
    <row r="500" spans="1:23" x14ac:dyDescent="0.35">
      <c r="A500" t="s">
        <v>79</v>
      </c>
      <c r="B500" t="s">
        <v>79</v>
      </c>
      <c r="D500" t="s">
        <v>79</v>
      </c>
      <c r="E500" t="s">
        <v>79</v>
      </c>
      <c r="F500" t="s">
        <v>79</v>
      </c>
      <c r="G500" t="s">
        <v>79</v>
      </c>
      <c r="H500" t="s">
        <v>79</v>
      </c>
      <c r="I500" t="s">
        <v>79</v>
      </c>
      <c r="J500" t="s">
        <v>79</v>
      </c>
      <c r="K500" t="s">
        <v>79</v>
      </c>
      <c r="L500" t="s">
        <v>79</v>
      </c>
      <c r="M500" t="s">
        <v>79</v>
      </c>
      <c r="N500" t="s">
        <v>79</v>
      </c>
      <c r="O500" t="s">
        <v>79</v>
      </c>
      <c r="P500" t="s">
        <v>79</v>
      </c>
      <c r="Q500" t="s">
        <v>79</v>
      </c>
      <c r="R500" t="s">
        <v>79</v>
      </c>
      <c r="S500" t="s">
        <v>79</v>
      </c>
      <c r="T500" t="s">
        <v>79</v>
      </c>
      <c r="U500" t="s">
        <v>79</v>
      </c>
      <c r="V500" t="s">
        <v>79</v>
      </c>
      <c r="W500" t="s">
        <v>79</v>
      </c>
    </row>
    <row r="501" spans="1:23" x14ac:dyDescent="0.35">
      <c r="A501" t="s">
        <v>79</v>
      </c>
      <c r="B501" t="s">
        <v>79</v>
      </c>
      <c r="D501" t="s">
        <v>79</v>
      </c>
      <c r="E501" t="s">
        <v>79</v>
      </c>
      <c r="F501" t="s">
        <v>79</v>
      </c>
      <c r="G501" t="s">
        <v>79</v>
      </c>
      <c r="H501" t="s">
        <v>79</v>
      </c>
      <c r="I501" t="s">
        <v>79</v>
      </c>
      <c r="J501" t="s">
        <v>79</v>
      </c>
      <c r="K501" t="s">
        <v>79</v>
      </c>
      <c r="L501" t="s">
        <v>79</v>
      </c>
      <c r="M501" t="s">
        <v>79</v>
      </c>
      <c r="N501" t="s">
        <v>79</v>
      </c>
      <c r="O501" t="s">
        <v>79</v>
      </c>
      <c r="P501" t="s">
        <v>79</v>
      </c>
      <c r="Q501" t="s">
        <v>79</v>
      </c>
      <c r="R501" t="s">
        <v>79</v>
      </c>
      <c r="S501" t="s">
        <v>79</v>
      </c>
      <c r="T501" t="s">
        <v>79</v>
      </c>
      <c r="U501" t="s">
        <v>79</v>
      </c>
      <c r="V501" t="s">
        <v>79</v>
      </c>
      <c r="W501" t="s">
        <v>79</v>
      </c>
    </row>
    <row r="502" spans="1:23" x14ac:dyDescent="0.35">
      <c r="A502" t="s">
        <v>79</v>
      </c>
      <c r="B502" t="s">
        <v>79</v>
      </c>
      <c r="D502" t="s">
        <v>79</v>
      </c>
      <c r="E502" t="s">
        <v>79</v>
      </c>
      <c r="F502" t="s">
        <v>79</v>
      </c>
      <c r="G502" t="s">
        <v>79</v>
      </c>
      <c r="H502" t="s">
        <v>79</v>
      </c>
      <c r="I502" t="s">
        <v>79</v>
      </c>
      <c r="J502" t="s">
        <v>79</v>
      </c>
      <c r="K502" t="s">
        <v>79</v>
      </c>
      <c r="L502" t="s">
        <v>79</v>
      </c>
      <c r="M502" t="s">
        <v>79</v>
      </c>
      <c r="N502" t="s">
        <v>79</v>
      </c>
      <c r="O502" t="s">
        <v>79</v>
      </c>
      <c r="P502" t="s">
        <v>79</v>
      </c>
      <c r="Q502" t="s">
        <v>79</v>
      </c>
      <c r="R502" t="s">
        <v>79</v>
      </c>
      <c r="S502" t="s">
        <v>79</v>
      </c>
      <c r="T502" t="s">
        <v>79</v>
      </c>
      <c r="U502" t="s">
        <v>79</v>
      </c>
      <c r="V502" t="s">
        <v>79</v>
      </c>
      <c r="W502" t="s">
        <v>79</v>
      </c>
    </row>
    <row r="503" spans="1:23" x14ac:dyDescent="0.35">
      <c r="A503" t="s">
        <v>79</v>
      </c>
      <c r="B503" t="s">
        <v>79</v>
      </c>
      <c r="D503" t="s">
        <v>79</v>
      </c>
      <c r="E503" t="s">
        <v>79</v>
      </c>
      <c r="F503" t="s">
        <v>79</v>
      </c>
      <c r="G503" t="s">
        <v>79</v>
      </c>
      <c r="H503" t="s">
        <v>79</v>
      </c>
      <c r="I503" t="s">
        <v>79</v>
      </c>
      <c r="J503" t="s">
        <v>79</v>
      </c>
      <c r="K503" t="s">
        <v>79</v>
      </c>
      <c r="L503" t="s">
        <v>79</v>
      </c>
      <c r="M503" t="s">
        <v>79</v>
      </c>
      <c r="N503" t="s">
        <v>79</v>
      </c>
      <c r="O503" t="s">
        <v>79</v>
      </c>
      <c r="P503" t="s">
        <v>79</v>
      </c>
      <c r="Q503" t="s">
        <v>79</v>
      </c>
      <c r="R503" t="s">
        <v>79</v>
      </c>
      <c r="S503" t="s">
        <v>79</v>
      </c>
      <c r="T503" t="s">
        <v>79</v>
      </c>
      <c r="U503" t="s">
        <v>79</v>
      </c>
      <c r="V503" t="s">
        <v>79</v>
      </c>
      <c r="W503" t="s">
        <v>79</v>
      </c>
    </row>
    <row r="504" spans="1:23" x14ac:dyDescent="0.35">
      <c r="A504" t="s">
        <v>79</v>
      </c>
      <c r="B504" t="s">
        <v>79</v>
      </c>
      <c r="D504" t="s">
        <v>79</v>
      </c>
      <c r="E504" t="s">
        <v>79</v>
      </c>
      <c r="F504" t="s">
        <v>79</v>
      </c>
      <c r="G504" t="s">
        <v>79</v>
      </c>
      <c r="H504" t="s">
        <v>79</v>
      </c>
      <c r="I504" t="s">
        <v>79</v>
      </c>
      <c r="J504" t="s">
        <v>79</v>
      </c>
      <c r="K504" t="s">
        <v>79</v>
      </c>
      <c r="L504" t="s">
        <v>79</v>
      </c>
      <c r="M504" t="s">
        <v>79</v>
      </c>
      <c r="N504" t="s">
        <v>79</v>
      </c>
      <c r="O504" t="s">
        <v>79</v>
      </c>
      <c r="P504" t="s">
        <v>79</v>
      </c>
      <c r="Q504" t="s">
        <v>79</v>
      </c>
      <c r="R504" t="s">
        <v>79</v>
      </c>
      <c r="S504" t="s">
        <v>79</v>
      </c>
      <c r="T504" t="s">
        <v>79</v>
      </c>
      <c r="U504" t="s">
        <v>79</v>
      </c>
      <c r="V504" t="s">
        <v>79</v>
      </c>
      <c r="W504" t="s">
        <v>79</v>
      </c>
    </row>
    <row r="505" spans="1:23" x14ac:dyDescent="0.35">
      <c r="A505" t="s">
        <v>79</v>
      </c>
      <c r="B505" t="s">
        <v>79</v>
      </c>
      <c r="D505" t="s">
        <v>79</v>
      </c>
      <c r="E505" t="s">
        <v>79</v>
      </c>
      <c r="F505" t="s">
        <v>79</v>
      </c>
      <c r="G505" t="s">
        <v>79</v>
      </c>
      <c r="H505" t="s">
        <v>79</v>
      </c>
      <c r="I505" t="s">
        <v>79</v>
      </c>
      <c r="J505" t="s">
        <v>79</v>
      </c>
      <c r="K505" t="s">
        <v>79</v>
      </c>
      <c r="L505" t="s">
        <v>79</v>
      </c>
      <c r="M505" t="s">
        <v>79</v>
      </c>
      <c r="N505" t="s">
        <v>79</v>
      </c>
      <c r="O505" t="s">
        <v>79</v>
      </c>
      <c r="P505" t="s">
        <v>79</v>
      </c>
      <c r="Q505" t="s">
        <v>79</v>
      </c>
      <c r="R505" t="s">
        <v>79</v>
      </c>
      <c r="S505" t="s">
        <v>79</v>
      </c>
      <c r="T505" t="s">
        <v>79</v>
      </c>
      <c r="U505" t="s">
        <v>79</v>
      </c>
      <c r="V505" t="s">
        <v>79</v>
      </c>
      <c r="W505" t="s">
        <v>79</v>
      </c>
    </row>
    <row r="506" spans="1:23" x14ac:dyDescent="0.35">
      <c r="A506" t="s">
        <v>79</v>
      </c>
      <c r="B506" t="s">
        <v>79</v>
      </c>
      <c r="D506" t="s">
        <v>79</v>
      </c>
      <c r="E506" t="s">
        <v>79</v>
      </c>
      <c r="F506" t="s">
        <v>79</v>
      </c>
      <c r="G506" t="s">
        <v>79</v>
      </c>
      <c r="H506" t="s">
        <v>79</v>
      </c>
      <c r="I506" t="s">
        <v>79</v>
      </c>
      <c r="J506" t="s">
        <v>79</v>
      </c>
      <c r="K506" t="s">
        <v>79</v>
      </c>
      <c r="L506" t="s">
        <v>79</v>
      </c>
      <c r="M506" t="s">
        <v>79</v>
      </c>
      <c r="N506" t="s">
        <v>79</v>
      </c>
      <c r="O506" t="s">
        <v>79</v>
      </c>
      <c r="P506" t="s">
        <v>79</v>
      </c>
      <c r="Q506" t="s">
        <v>79</v>
      </c>
      <c r="R506" t="s">
        <v>79</v>
      </c>
      <c r="S506" t="s">
        <v>79</v>
      </c>
      <c r="T506" t="s">
        <v>79</v>
      </c>
      <c r="U506" t="s">
        <v>79</v>
      </c>
      <c r="V506" t="s">
        <v>79</v>
      </c>
      <c r="W506" t="s">
        <v>79</v>
      </c>
    </row>
    <row r="507" spans="1:23" x14ac:dyDescent="0.35">
      <c r="A507" t="s">
        <v>79</v>
      </c>
      <c r="B507" t="s">
        <v>79</v>
      </c>
      <c r="D507" t="s">
        <v>79</v>
      </c>
      <c r="E507" t="s">
        <v>79</v>
      </c>
      <c r="F507" t="s">
        <v>79</v>
      </c>
      <c r="G507" t="s">
        <v>79</v>
      </c>
      <c r="H507" t="s">
        <v>79</v>
      </c>
      <c r="I507" t="s">
        <v>79</v>
      </c>
      <c r="J507" t="s">
        <v>79</v>
      </c>
      <c r="K507" t="s">
        <v>79</v>
      </c>
      <c r="L507" t="s">
        <v>79</v>
      </c>
      <c r="M507" t="s">
        <v>79</v>
      </c>
      <c r="N507" t="s">
        <v>79</v>
      </c>
      <c r="O507" t="s">
        <v>79</v>
      </c>
      <c r="P507" t="s">
        <v>79</v>
      </c>
      <c r="Q507" t="s">
        <v>79</v>
      </c>
      <c r="R507" t="s">
        <v>79</v>
      </c>
      <c r="S507" t="s">
        <v>79</v>
      </c>
      <c r="T507" t="s">
        <v>79</v>
      </c>
      <c r="U507" t="s">
        <v>79</v>
      </c>
      <c r="V507" t="s">
        <v>79</v>
      </c>
      <c r="W507" t="s">
        <v>79</v>
      </c>
    </row>
    <row r="508" spans="1:23" x14ac:dyDescent="0.35">
      <c r="A508" t="s">
        <v>79</v>
      </c>
      <c r="B508" t="s">
        <v>79</v>
      </c>
      <c r="D508" t="s">
        <v>79</v>
      </c>
      <c r="E508" t="s">
        <v>79</v>
      </c>
      <c r="F508" t="s">
        <v>79</v>
      </c>
      <c r="G508" t="s">
        <v>79</v>
      </c>
      <c r="H508" t="s">
        <v>79</v>
      </c>
      <c r="I508" t="s">
        <v>79</v>
      </c>
      <c r="J508" t="s">
        <v>79</v>
      </c>
      <c r="K508" t="s">
        <v>79</v>
      </c>
      <c r="L508" t="s">
        <v>79</v>
      </c>
      <c r="M508" t="s">
        <v>79</v>
      </c>
      <c r="N508" t="s">
        <v>79</v>
      </c>
      <c r="O508" t="s">
        <v>79</v>
      </c>
      <c r="P508" t="s">
        <v>79</v>
      </c>
      <c r="Q508" t="s">
        <v>79</v>
      </c>
      <c r="R508" t="s">
        <v>79</v>
      </c>
      <c r="S508" t="s">
        <v>79</v>
      </c>
      <c r="T508" t="s">
        <v>79</v>
      </c>
      <c r="U508" t="s">
        <v>79</v>
      </c>
      <c r="V508" t="s">
        <v>79</v>
      </c>
      <c r="W508" t="s">
        <v>79</v>
      </c>
    </row>
    <row r="509" spans="1:23" x14ac:dyDescent="0.35">
      <c r="A509" t="s">
        <v>79</v>
      </c>
      <c r="B509" t="s">
        <v>79</v>
      </c>
      <c r="D509" t="s">
        <v>79</v>
      </c>
      <c r="E509" t="s">
        <v>79</v>
      </c>
      <c r="F509" t="s">
        <v>79</v>
      </c>
      <c r="G509" t="s">
        <v>79</v>
      </c>
      <c r="H509" t="s">
        <v>79</v>
      </c>
      <c r="I509" t="s">
        <v>79</v>
      </c>
      <c r="J509" t="s">
        <v>79</v>
      </c>
      <c r="K509" t="s">
        <v>79</v>
      </c>
      <c r="L509" t="s">
        <v>79</v>
      </c>
      <c r="M509" t="s">
        <v>79</v>
      </c>
      <c r="N509" t="s">
        <v>79</v>
      </c>
      <c r="O509" t="s">
        <v>79</v>
      </c>
      <c r="P509" t="s">
        <v>79</v>
      </c>
      <c r="Q509" t="s">
        <v>79</v>
      </c>
      <c r="R509" t="s">
        <v>79</v>
      </c>
      <c r="S509" t="s">
        <v>79</v>
      </c>
      <c r="T509" t="s">
        <v>79</v>
      </c>
      <c r="U509" t="s">
        <v>79</v>
      </c>
      <c r="V509" t="s">
        <v>79</v>
      </c>
      <c r="W509" t="s">
        <v>79</v>
      </c>
    </row>
    <row r="510" spans="1:23" x14ac:dyDescent="0.35">
      <c r="A510" t="s">
        <v>79</v>
      </c>
      <c r="B510" t="s">
        <v>79</v>
      </c>
      <c r="D510" t="s">
        <v>79</v>
      </c>
      <c r="E510" t="s">
        <v>79</v>
      </c>
      <c r="F510" t="s">
        <v>79</v>
      </c>
      <c r="G510" t="s">
        <v>79</v>
      </c>
      <c r="H510" t="s">
        <v>79</v>
      </c>
      <c r="I510" t="s">
        <v>79</v>
      </c>
      <c r="J510" t="s">
        <v>79</v>
      </c>
      <c r="K510" t="s">
        <v>79</v>
      </c>
      <c r="L510" t="s">
        <v>79</v>
      </c>
      <c r="M510" t="s">
        <v>79</v>
      </c>
      <c r="N510" t="s">
        <v>79</v>
      </c>
      <c r="O510" t="s">
        <v>79</v>
      </c>
      <c r="P510" t="s">
        <v>79</v>
      </c>
      <c r="Q510" t="s">
        <v>79</v>
      </c>
      <c r="R510" t="s">
        <v>79</v>
      </c>
      <c r="S510" t="s">
        <v>79</v>
      </c>
      <c r="T510" t="s">
        <v>79</v>
      </c>
      <c r="U510" t="s">
        <v>79</v>
      </c>
      <c r="V510" t="s">
        <v>79</v>
      </c>
      <c r="W510" t="s">
        <v>79</v>
      </c>
    </row>
    <row r="511" spans="1:23" x14ac:dyDescent="0.35">
      <c r="A511" t="s">
        <v>79</v>
      </c>
      <c r="B511" t="s">
        <v>79</v>
      </c>
      <c r="D511" t="s">
        <v>79</v>
      </c>
      <c r="E511" t="s">
        <v>79</v>
      </c>
      <c r="F511" t="s">
        <v>79</v>
      </c>
      <c r="G511" t="s">
        <v>79</v>
      </c>
      <c r="H511" t="s">
        <v>79</v>
      </c>
      <c r="I511" t="s">
        <v>79</v>
      </c>
      <c r="J511" t="s">
        <v>79</v>
      </c>
      <c r="K511" t="s">
        <v>79</v>
      </c>
      <c r="L511" t="s">
        <v>79</v>
      </c>
      <c r="M511" t="s">
        <v>79</v>
      </c>
      <c r="N511" t="s">
        <v>79</v>
      </c>
      <c r="O511" t="s">
        <v>79</v>
      </c>
      <c r="P511" t="s">
        <v>79</v>
      </c>
      <c r="Q511" t="s">
        <v>79</v>
      </c>
      <c r="R511" t="s">
        <v>79</v>
      </c>
      <c r="S511" t="s">
        <v>79</v>
      </c>
      <c r="T511" t="s">
        <v>79</v>
      </c>
      <c r="U511" t="s">
        <v>79</v>
      </c>
      <c r="V511" t="s">
        <v>79</v>
      </c>
      <c r="W511" t="s">
        <v>79</v>
      </c>
    </row>
    <row r="512" spans="1:23" x14ac:dyDescent="0.35">
      <c r="A512" t="s">
        <v>79</v>
      </c>
      <c r="B512" t="s">
        <v>79</v>
      </c>
      <c r="D512" t="s">
        <v>79</v>
      </c>
      <c r="E512" t="s">
        <v>79</v>
      </c>
      <c r="F512" t="s">
        <v>79</v>
      </c>
      <c r="G512" t="s">
        <v>79</v>
      </c>
      <c r="H512" t="s">
        <v>79</v>
      </c>
      <c r="I512" t="s">
        <v>79</v>
      </c>
      <c r="J512" t="s">
        <v>79</v>
      </c>
      <c r="K512" t="s">
        <v>79</v>
      </c>
      <c r="L512" t="s">
        <v>79</v>
      </c>
      <c r="M512" t="s">
        <v>79</v>
      </c>
      <c r="N512" t="s">
        <v>79</v>
      </c>
      <c r="O512" t="s">
        <v>79</v>
      </c>
      <c r="P512" t="s">
        <v>79</v>
      </c>
      <c r="Q512" t="s">
        <v>79</v>
      </c>
      <c r="R512" t="s">
        <v>79</v>
      </c>
      <c r="S512" t="s">
        <v>79</v>
      </c>
      <c r="T512" t="s">
        <v>79</v>
      </c>
      <c r="U512" t="s">
        <v>79</v>
      </c>
      <c r="V512" t="s">
        <v>79</v>
      </c>
      <c r="W512" t="s">
        <v>79</v>
      </c>
    </row>
    <row r="513" spans="1:23" x14ac:dyDescent="0.35">
      <c r="A513" t="s">
        <v>79</v>
      </c>
      <c r="B513" t="s">
        <v>79</v>
      </c>
      <c r="D513" t="s">
        <v>79</v>
      </c>
      <c r="E513" t="s">
        <v>79</v>
      </c>
      <c r="F513" t="s">
        <v>79</v>
      </c>
      <c r="G513" t="s">
        <v>79</v>
      </c>
      <c r="H513" t="s">
        <v>79</v>
      </c>
      <c r="I513" t="s">
        <v>79</v>
      </c>
      <c r="J513" t="s">
        <v>79</v>
      </c>
      <c r="K513" t="s">
        <v>79</v>
      </c>
      <c r="L513" t="s">
        <v>79</v>
      </c>
      <c r="M513" t="s">
        <v>79</v>
      </c>
      <c r="N513" t="s">
        <v>79</v>
      </c>
      <c r="O513" t="s">
        <v>79</v>
      </c>
      <c r="P513" t="s">
        <v>79</v>
      </c>
      <c r="Q513" t="s">
        <v>79</v>
      </c>
      <c r="R513" t="s">
        <v>79</v>
      </c>
      <c r="S513" t="s">
        <v>79</v>
      </c>
      <c r="T513" t="s">
        <v>79</v>
      </c>
      <c r="U513" t="s">
        <v>79</v>
      </c>
      <c r="V513" t="s">
        <v>79</v>
      </c>
      <c r="W513" t="s">
        <v>79</v>
      </c>
    </row>
    <row r="514" spans="1:23" x14ac:dyDescent="0.35">
      <c r="A514" t="s">
        <v>79</v>
      </c>
      <c r="B514" t="s">
        <v>79</v>
      </c>
      <c r="D514" t="s">
        <v>79</v>
      </c>
      <c r="E514" t="s">
        <v>79</v>
      </c>
      <c r="F514" t="s">
        <v>79</v>
      </c>
      <c r="G514" t="s">
        <v>79</v>
      </c>
      <c r="H514" t="s">
        <v>79</v>
      </c>
      <c r="I514" t="s">
        <v>79</v>
      </c>
      <c r="J514" t="s">
        <v>79</v>
      </c>
      <c r="K514" t="s">
        <v>79</v>
      </c>
      <c r="L514" t="s">
        <v>79</v>
      </c>
      <c r="M514" t="s">
        <v>79</v>
      </c>
      <c r="N514" t="s">
        <v>79</v>
      </c>
      <c r="O514" t="s">
        <v>79</v>
      </c>
      <c r="P514" t="s">
        <v>79</v>
      </c>
      <c r="Q514" t="s">
        <v>79</v>
      </c>
      <c r="R514" t="s">
        <v>79</v>
      </c>
      <c r="S514" t="s">
        <v>79</v>
      </c>
      <c r="T514" t="s">
        <v>79</v>
      </c>
      <c r="U514" t="s">
        <v>79</v>
      </c>
      <c r="V514" t="s">
        <v>79</v>
      </c>
      <c r="W514" t="s">
        <v>79</v>
      </c>
    </row>
    <row r="515" spans="1:23" x14ac:dyDescent="0.35">
      <c r="A515" t="s">
        <v>79</v>
      </c>
      <c r="B515" t="s">
        <v>79</v>
      </c>
      <c r="D515" t="s">
        <v>79</v>
      </c>
      <c r="E515" t="s">
        <v>79</v>
      </c>
      <c r="F515" t="s">
        <v>79</v>
      </c>
      <c r="G515" t="s">
        <v>79</v>
      </c>
      <c r="H515" t="s">
        <v>79</v>
      </c>
      <c r="I515" t="s">
        <v>79</v>
      </c>
      <c r="J515" t="s">
        <v>79</v>
      </c>
      <c r="K515" t="s">
        <v>79</v>
      </c>
      <c r="L515" t="s">
        <v>79</v>
      </c>
      <c r="M515" t="s">
        <v>79</v>
      </c>
      <c r="N515" t="s">
        <v>79</v>
      </c>
      <c r="O515" t="s">
        <v>79</v>
      </c>
      <c r="P515" t="s">
        <v>79</v>
      </c>
      <c r="Q515" t="s">
        <v>79</v>
      </c>
      <c r="R515" t="s">
        <v>79</v>
      </c>
      <c r="S515" t="s">
        <v>79</v>
      </c>
      <c r="T515" t="s">
        <v>79</v>
      </c>
      <c r="U515" t="s">
        <v>79</v>
      </c>
      <c r="V515" t="s">
        <v>79</v>
      </c>
      <c r="W515" t="s">
        <v>79</v>
      </c>
    </row>
    <row r="516" spans="1:23" x14ac:dyDescent="0.35">
      <c r="A516" t="s">
        <v>79</v>
      </c>
      <c r="B516" t="s">
        <v>79</v>
      </c>
      <c r="D516" t="s">
        <v>79</v>
      </c>
      <c r="E516" t="s">
        <v>79</v>
      </c>
      <c r="F516" t="s">
        <v>79</v>
      </c>
      <c r="G516" t="s">
        <v>79</v>
      </c>
      <c r="H516" t="s">
        <v>79</v>
      </c>
      <c r="I516" t="s">
        <v>79</v>
      </c>
      <c r="J516" t="s">
        <v>79</v>
      </c>
      <c r="K516" t="s">
        <v>79</v>
      </c>
      <c r="L516" t="s">
        <v>79</v>
      </c>
      <c r="M516" t="s">
        <v>79</v>
      </c>
      <c r="N516" t="s">
        <v>79</v>
      </c>
      <c r="O516" t="s">
        <v>79</v>
      </c>
      <c r="P516" t="s">
        <v>79</v>
      </c>
      <c r="Q516" t="s">
        <v>79</v>
      </c>
      <c r="R516" t="s">
        <v>79</v>
      </c>
      <c r="S516" t="s">
        <v>79</v>
      </c>
      <c r="T516" t="s">
        <v>79</v>
      </c>
      <c r="U516" t="s">
        <v>79</v>
      </c>
      <c r="V516" t="s">
        <v>79</v>
      </c>
      <c r="W516" t="s">
        <v>79</v>
      </c>
    </row>
    <row r="517" spans="1:23" x14ac:dyDescent="0.35">
      <c r="A517" t="s">
        <v>79</v>
      </c>
      <c r="B517" t="s">
        <v>79</v>
      </c>
      <c r="D517" t="s">
        <v>79</v>
      </c>
      <c r="E517" t="s">
        <v>79</v>
      </c>
      <c r="F517" t="s">
        <v>79</v>
      </c>
      <c r="G517" t="s">
        <v>79</v>
      </c>
      <c r="H517" t="s">
        <v>79</v>
      </c>
      <c r="I517" t="s">
        <v>79</v>
      </c>
      <c r="J517" t="s">
        <v>79</v>
      </c>
      <c r="K517" t="s">
        <v>79</v>
      </c>
      <c r="L517" t="s">
        <v>79</v>
      </c>
      <c r="M517" t="s">
        <v>79</v>
      </c>
      <c r="N517" t="s">
        <v>79</v>
      </c>
      <c r="O517" t="s">
        <v>79</v>
      </c>
      <c r="P517" t="s">
        <v>79</v>
      </c>
      <c r="Q517" t="s">
        <v>79</v>
      </c>
      <c r="R517" t="s">
        <v>79</v>
      </c>
      <c r="S517" t="s">
        <v>79</v>
      </c>
      <c r="T517" t="s">
        <v>79</v>
      </c>
      <c r="U517" t="s">
        <v>79</v>
      </c>
      <c r="V517" t="s">
        <v>79</v>
      </c>
      <c r="W517" t="s">
        <v>79</v>
      </c>
    </row>
    <row r="518" spans="1:23" x14ac:dyDescent="0.35">
      <c r="A518" t="s">
        <v>79</v>
      </c>
      <c r="B518" t="s">
        <v>79</v>
      </c>
      <c r="D518" t="s">
        <v>79</v>
      </c>
      <c r="E518" t="s">
        <v>79</v>
      </c>
      <c r="F518" t="s">
        <v>79</v>
      </c>
      <c r="G518" t="s">
        <v>79</v>
      </c>
      <c r="H518" t="s">
        <v>79</v>
      </c>
      <c r="I518" t="s">
        <v>79</v>
      </c>
      <c r="J518" t="s">
        <v>79</v>
      </c>
      <c r="K518" t="s">
        <v>79</v>
      </c>
      <c r="L518" t="s">
        <v>79</v>
      </c>
      <c r="M518" t="s">
        <v>79</v>
      </c>
      <c r="N518" t="s">
        <v>79</v>
      </c>
      <c r="O518" t="s">
        <v>79</v>
      </c>
      <c r="P518" t="s">
        <v>79</v>
      </c>
      <c r="Q518" t="s">
        <v>79</v>
      </c>
      <c r="R518" t="s">
        <v>79</v>
      </c>
      <c r="S518" t="s">
        <v>79</v>
      </c>
      <c r="T518" t="s">
        <v>79</v>
      </c>
      <c r="U518" t="s">
        <v>79</v>
      </c>
      <c r="V518" t="s">
        <v>79</v>
      </c>
      <c r="W518" t="s">
        <v>79</v>
      </c>
    </row>
    <row r="519" spans="1:23" x14ac:dyDescent="0.35">
      <c r="A519" t="s">
        <v>79</v>
      </c>
      <c r="B519" t="s">
        <v>79</v>
      </c>
      <c r="D519" t="s">
        <v>79</v>
      </c>
      <c r="E519" t="s">
        <v>79</v>
      </c>
      <c r="F519" t="s">
        <v>79</v>
      </c>
      <c r="G519" t="s">
        <v>79</v>
      </c>
      <c r="H519" t="s">
        <v>79</v>
      </c>
      <c r="I519" t="s">
        <v>79</v>
      </c>
      <c r="J519" t="s">
        <v>79</v>
      </c>
      <c r="K519" t="s">
        <v>79</v>
      </c>
      <c r="L519" t="s">
        <v>79</v>
      </c>
      <c r="M519" t="s">
        <v>79</v>
      </c>
      <c r="N519" t="s">
        <v>79</v>
      </c>
      <c r="O519" t="s">
        <v>79</v>
      </c>
      <c r="P519" t="s">
        <v>79</v>
      </c>
      <c r="Q519" t="s">
        <v>79</v>
      </c>
      <c r="R519" t="s">
        <v>79</v>
      </c>
      <c r="S519" t="s">
        <v>79</v>
      </c>
      <c r="T519" t="s">
        <v>79</v>
      </c>
      <c r="U519" t="s">
        <v>79</v>
      </c>
      <c r="V519" t="s">
        <v>79</v>
      </c>
      <c r="W519" t="s">
        <v>79</v>
      </c>
    </row>
    <row r="520" spans="1:23" x14ac:dyDescent="0.35">
      <c r="A520" t="s">
        <v>79</v>
      </c>
      <c r="B520" t="s">
        <v>79</v>
      </c>
      <c r="D520" t="s">
        <v>79</v>
      </c>
      <c r="E520" t="s">
        <v>79</v>
      </c>
      <c r="F520" t="s">
        <v>79</v>
      </c>
      <c r="G520" t="s">
        <v>79</v>
      </c>
      <c r="H520" t="s">
        <v>79</v>
      </c>
      <c r="I520" t="s">
        <v>79</v>
      </c>
      <c r="J520" t="s">
        <v>79</v>
      </c>
      <c r="K520" t="s">
        <v>79</v>
      </c>
      <c r="L520" t="s">
        <v>79</v>
      </c>
      <c r="M520" t="s">
        <v>79</v>
      </c>
      <c r="N520" t="s">
        <v>79</v>
      </c>
      <c r="O520" t="s">
        <v>79</v>
      </c>
      <c r="P520" t="s">
        <v>79</v>
      </c>
      <c r="Q520" t="s">
        <v>79</v>
      </c>
      <c r="R520" t="s">
        <v>79</v>
      </c>
      <c r="S520" t="s">
        <v>79</v>
      </c>
      <c r="T520" t="s">
        <v>79</v>
      </c>
      <c r="U520" t="s">
        <v>79</v>
      </c>
      <c r="V520" t="s">
        <v>79</v>
      </c>
      <c r="W520" t="s">
        <v>79</v>
      </c>
    </row>
    <row r="521" spans="1:23" x14ac:dyDescent="0.35">
      <c r="A521" t="s">
        <v>79</v>
      </c>
      <c r="B521" t="s">
        <v>79</v>
      </c>
      <c r="D521" t="s">
        <v>79</v>
      </c>
      <c r="E521" t="s">
        <v>79</v>
      </c>
      <c r="F521" t="s">
        <v>79</v>
      </c>
      <c r="G521" t="s">
        <v>79</v>
      </c>
      <c r="H521" t="s">
        <v>79</v>
      </c>
      <c r="I521" t="s">
        <v>79</v>
      </c>
      <c r="J521" t="s">
        <v>79</v>
      </c>
      <c r="K521" t="s">
        <v>79</v>
      </c>
      <c r="L521" t="s">
        <v>79</v>
      </c>
      <c r="M521" t="s">
        <v>79</v>
      </c>
      <c r="N521" t="s">
        <v>79</v>
      </c>
      <c r="O521" t="s">
        <v>79</v>
      </c>
      <c r="P521" t="s">
        <v>79</v>
      </c>
      <c r="Q521" t="s">
        <v>79</v>
      </c>
      <c r="R521" t="s">
        <v>79</v>
      </c>
      <c r="S521" t="s">
        <v>79</v>
      </c>
      <c r="T521" t="s">
        <v>79</v>
      </c>
      <c r="U521" t="s">
        <v>79</v>
      </c>
      <c r="V521" t="s">
        <v>79</v>
      </c>
      <c r="W521" t="s">
        <v>79</v>
      </c>
    </row>
    <row r="522" spans="1:23" x14ac:dyDescent="0.35">
      <c r="A522" t="s">
        <v>79</v>
      </c>
      <c r="B522" t="s">
        <v>79</v>
      </c>
      <c r="D522" t="s">
        <v>79</v>
      </c>
      <c r="E522" t="s">
        <v>79</v>
      </c>
      <c r="F522" t="s">
        <v>79</v>
      </c>
      <c r="G522" t="s">
        <v>79</v>
      </c>
      <c r="H522" t="s">
        <v>79</v>
      </c>
      <c r="I522" t="s">
        <v>79</v>
      </c>
      <c r="J522" t="s">
        <v>79</v>
      </c>
      <c r="K522" t="s">
        <v>79</v>
      </c>
      <c r="L522" t="s">
        <v>79</v>
      </c>
      <c r="M522" t="s">
        <v>79</v>
      </c>
      <c r="N522" t="s">
        <v>79</v>
      </c>
      <c r="O522" t="s">
        <v>79</v>
      </c>
      <c r="P522" t="s">
        <v>79</v>
      </c>
      <c r="Q522" t="s">
        <v>79</v>
      </c>
      <c r="R522" t="s">
        <v>79</v>
      </c>
      <c r="S522" t="s">
        <v>79</v>
      </c>
      <c r="T522" t="s">
        <v>79</v>
      </c>
      <c r="U522" t="s">
        <v>79</v>
      </c>
      <c r="V522" t="s">
        <v>79</v>
      </c>
      <c r="W522" t="s">
        <v>79</v>
      </c>
    </row>
    <row r="523" spans="1:23" x14ac:dyDescent="0.35">
      <c r="A523" t="s">
        <v>79</v>
      </c>
      <c r="B523" t="s">
        <v>79</v>
      </c>
      <c r="D523" t="s">
        <v>79</v>
      </c>
      <c r="E523" t="s">
        <v>79</v>
      </c>
      <c r="F523" t="s">
        <v>79</v>
      </c>
      <c r="G523" t="s">
        <v>79</v>
      </c>
      <c r="H523" t="s">
        <v>79</v>
      </c>
      <c r="I523" t="s">
        <v>79</v>
      </c>
      <c r="J523" t="s">
        <v>79</v>
      </c>
      <c r="K523" t="s">
        <v>79</v>
      </c>
      <c r="L523" t="s">
        <v>79</v>
      </c>
      <c r="M523" t="s">
        <v>79</v>
      </c>
      <c r="N523" t="s">
        <v>79</v>
      </c>
      <c r="O523" t="s">
        <v>79</v>
      </c>
      <c r="P523" t="s">
        <v>79</v>
      </c>
      <c r="Q523" t="s">
        <v>79</v>
      </c>
      <c r="R523" t="s">
        <v>79</v>
      </c>
      <c r="S523" t="s">
        <v>79</v>
      </c>
      <c r="T523" t="s">
        <v>79</v>
      </c>
      <c r="U523" t="s">
        <v>79</v>
      </c>
      <c r="V523" t="s">
        <v>79</v>
      </c>
      <c r="W523" t="s">
        <v>79</v>
      </c>
    </row>
    <row r="524" spans="1:23" x14ac:dyDescent="0.35">
      <c r="A524" t="s">
        <v>79</v>
      </c>
      <c r="B524" t="s">
        <v>79</v>
      </c>
      <c r="D524" t="s">
        <v>79</v>
      </c>
      <c r="E524" t="s">
        <v>79</v>
      </c>
      <c r="F524" t="s">
        <v>79</v>
      </c>
      <c r="G524" t="s">
        <v>79</v>
      </c>
      <c r="H524" t="s">
        <v>79</v>
      </c>
      <c r="I524" t="s">
        <v>79</v>
      </c>
      <c r="J524" t="s">
        <v>79</v>
      </c>
      <c r="K524" t="s">
        <v>79</v>
      </c>
      <c r="L524" t="s">
        <v>79</v>
      </c>
      <c r="M524" t="s">
        <v>79</v>
      </c>
      <c r="N524" t="s">
        <v>79</v>
      </c>
      <c r="O524" t="s">
        <v>79</v>
      </c>
      <c r="P524" t="s">
        <v>79</v>
      </c>
      <c r="Q524" t="s">
        <v>79</v>
      </c>
      <c r="R524" t="s">
        <v>79</v>
      </c>
      <c r="S524" t="s">
        <v>79</v>
      </c>
      <c r="T524" t="s">
        <v>79</v>
      </c>
      <c r="U524" t="s">
        <v>79</v>
      </c>
      <c r="V524" t="s">
        <v>79</v>
      </c>
      <c r="W524" t="s">
        <v>79</v>
      </c>
    </row>
    <row r="525" spans="1:23" x14ac:dyDescent="0.35">
      <c r="A525" t="s">
        <v>79</v>
      </c>
      <c r="B525" t="s">
        <v>79</v>
      </c>
      <c r="D525" t="s">
        <v>79</v>
      </c>
      <c r="E525" t="s">
        <v>79</v>
      </c>
      <c r="F525" t="s">
        <v>79</v>
      </c>
      <c r="G525" t="s">
        <v>79</v>
      </c>
      <c r="H525" t="s">
        <v>79</v>
      </c>
      <c r="I525" t="s">
        <v>79</v>
      </c>
      <c r="J525" t="s">
        <v>79</v>
      </c>
      <c r="K525" t="s">
        <v>79</v>
      </c>
      <c r="L525" t="s">
        <v>79</v>
      </c>
      <c r="M525" t="s">
        <v>79</v>
      </c>
      <c r="N525" t="s">
        <v>79</v>
      </c>
      <c r="O525" t="s">
        <v>79</v>
      </c>
      <c r="P525" t="s">
        <v>79</v>
      </c>
      <c r="Q525" t="s">
        <v>79</v>
      </c>
      <c r="R525" t="s">
        <v>79</v>
      </c>
      <c r="S525" t="s">
        <v>79</v>
      </c>
      <c r="T525" t="s">
        <v>79</v>
      </c>
      <c r="U525" t="s">
        <v>79</v>
      </c>
      <c r="V525" t="s">
        <v>79</v>
      </c>
      <c r="W525" t="s">
        <v>79</v>
      </c>
    </row>
    <row r="526" spans="1:23" x14ac:dyDescent="0.35">
      <c r="A526" t="s">
        <v>79</v>
      </c>
      <c r="B526" t="s">
        <v>79</v>
      </c>
      <c r="D526" t="s">
        <v>79</v>
      </c>
      <c r="E526" t="s">
        <v>79</v>
      </c>
      <c r="F526" t="s">
        <v>79</v>
      </c>
      <c r="G526" t="s">
        <v>79</v>
      </c>
      <c r="H526" t="s">
        <v>79</v>
      </c>
      <c r="I526" t="s">
        <v>79</v>
      </c>
      <c r="J526" t="s">
        <v>79</v>
      </c>
      <c r="K526" t="s">
        <v>79</v>
      </c>
      <c r="L526" t="s">
        <v>79</v>
      </c>
      <c r="M526" t="s">
        <v>79</v>
      </c>
      <c r="N526" t="s">
        <v>79</v>
      </c>
      <c r="O526" t="s">
        <v>79</v>
      </c>
      <c r="P526" t="s">
        <v>79</v>
      </c>
      <c r="Q526" t="s">
        <v>79</v>
      </c>
      <c r="R526" t="s">
        <v>79</v>
      </c>
      <c r="S526" t="s">
        <v>79</v>
      </c>
      <c r="T526" t="s">
        <v>79</v>
      </c>
      <c r="U526" t="s">
        <v>79</v>
      </c>
      <c r="V526" t="s">
        <v>79</v>
      </c>
      <c r="W526" t="s">
        <v>79</v>
      </c>
    </row>
    <row r="527" spans="1:23" x14ac:dyDescent="0.35">
      <c r="A527" t="s">
        <v>79</v>
      </c>
      <c r="B527" t="s">
        <v>79</v>
      </c>
      <c r="D527" t="s">
        <v>79</v>
      </c>
      <c r="E527" t="s">
        <v>79</v>
      </c>
      <c r="F527" t="s">
        <v>79</v>
      </c>
      <c r="G527" t="s">
        <v>79</v>
      </c>
      <c r="H527" t="s">
        <v>79</v>
      </c>
      <c r="I527" t="s">
        <v>79</v>
      </c>
      <c r="J527" t="s">
        <v>79</v>
      </c>
      <c r="K527" t="s">
        <v>79</v>
      </c>
      <c r="L527" t="s">
        <v>79</v>
      </c>
      <c r="M527" t="s">
        <v>79</v>
      </c>
      <c r="N527" t="s">
        <v>79</v>
      </c>
      <c r="O527" t="s">
        <v>79</v>
      </c>
      <c r="P527" t="s">
        <v>79</v>
      </c>
      <c r="Q527" t="s">
        <v>79</v>
      </c>
      <c r="R527" t="s">
        <v>79</v>
      </c>
      <c r="S527" t="s">
        <v>79</v>
      </c>
      <c r="T527" t="s">
        <v>79</v>
      </c>
      <c r="U527" t="s">
        <v>79</v>
      </c>
      <c r="V527" t="s">
        <v>79</v>
      </c>
      <c r="W527" t="s">
        <v>79</v>
      </c>
    </row>
    <row r="528" spans="1:23" x14ac:dyDescent="0.35">
      <c r="A528" t="s">
        <v>79</v>
      </c>
      <c r="B528" t="s">
        <v>79</v>
      </c>
      <c r="D528" t="s">
        <v>79</v>
      </c>
      <c r="E528" t="s">
        <v>79</v>
      </c>
      <c r="F528" t="s">
        <v>79</v>
      </c>
      <c r="G528" t="s">
        <v>79</v>
      </c>
      <c r="H528" t="s">
        <v>79</v>
      </c>
      <c r="I528" t="s">
        <v>79</v>
      </c>
      <c r="J528" t="s">
        <v>79</v>
      </c>
      <c r="K528" t="s">
        <v>79</v>
      </c>
      <c r="L528" t="s">
        <v>79</v>
      </c>
      <c r="M528" t="s">
        <v>79</v>
      </c>
      <c r="N528" t="s">
        <v>79</v>
      </c>
      <c r="O528" t="s">
        <v>79</v>
      </c>
      <c r="P528" t="s">
        <v>79</v>
      </c>
      <c r="Q528" t="s">
        <v>79</v>
      </c>
      <c r="R528" t="s">
        <v>79</v>
      </c>
      <c r="S528" t="s">
        <v>79</v>
      </c>
      <c r="T528" t="s">
        <v>79</v>
      </c>
      <c r="U528" t="s">
        <v>79</v>
      </c>
      <c r="V528" t="s">
        <v>79</v>
      </c>
      <c r="W528" t="s">
        <v>79</v>
      </c>
    </row>
    <row r="529" spans="1:23" x14ac:dyDescent="0.35">
      <c r="A529" t="s">
        <v>79</v>
      </c>
      <c r="B529" t="s">
        <v>79</v>
      </c>
      <c r="D529" t="s">
        <v>79</v>
      </c>
      <c r="E529" t="s">
        <v>79</v>
      </c>
      <c r="F529" t="s">
        <v>79</v>
      </c>
      <c r="G529" t="s">
        <v>79</v>
      </c>
      <c r="H529" t="s">
        <v>79</v>
      </c>
      <c r="I529" t="s">
        <v>79</v>
      </c>
      <c r="J529" t="s">
        <v>79</v>
      </c>
      <c r="K529" t="s">
        <v>79</v>
      </c>
      <c r="L529" t="s">
        <v>79</v>
      </c>
      <c r="M529" t="s">
        <v>79</v>
      </c>
      <c r="N529" t="s">
        <v>79</v>
      </c>
      <c r="O529" t="s">
        <v>79</v>
      </c>
      <c r="P529" t="s">
        <v>79</v>
      </c>
      <c r="Q529" t="s">
        <v>79</v>
      </c>
      <c r="R529" t="s">
        <v>79</v>
      </c>
      <c r="S529" t="s">
        <v>79</v>
      </c>
      <c r="T529" t="s">
        <v>79</v>
      </c>
      <c r="U529" t="s">
        <v>79</v>
      </c>
      <c r="V529" t="s">
        <v>79</v>
      </c>
      <c r="W529" t="s">
        <v>79</v>
      </c>
    </row>
    <row r="530" spans="1:23" x14ac:dyDescent="0.35">
      <c r="A530" t="s">
        <v>79</v>
      </c>
      <c r="B530" t="s">
        <v>79</v>
      </c>
      <c r="D530" t="s">
        <v>79</v>
      </c>
      <c r="E530" t="s">
        <v>79</v>
      </c>
      <c r="F530" t="s">
        <v>79</v>
      </c>
      <c r="G530" t="s">
        <v>79</v>
      </c>
      <c r="H530" t="s">
        <v>79</v>
      </c>
      <c r="I530" t="s">
        <v>79</v>
      </c>
      <c r="J530" t="s">
        <v>79</v>
      </c>
      <c r="K530" t="s">
        <v>79</v>
      </c>
      <c r="L530" t="s">
        <v>79</v>
      </c>
      <c r="M530" t="s">
        <v>79</v>
      </c>
      <c r="N530" t="s">
        <v>79</v>
      </c>
      <c r="O530" t="s">
        <v>79</v>
      </c>
      <c r="P530" t="s">
        <v>79</v>
      </c>
      <c r="Q530" t="s">
        <v>79</v>
      </c>
      <c r="R530" t="s">
        <v>79</v>
      </c>
      <c r="S530" t="s">
        <v>79</v>
      </c>
      <c r="T530" t="s">
        <v>79</v>
      </c>
      <c r="U530" t="s">
        <v>79</v>
      </c>
      <c r="V530" t="s">
        <v>79</v>
      </c>
      <c r="W530" t="s">
        <v>79</v>
      </c>
    </row>
    <row r="531" spans="1:23" x14ac:dyDescent="0.35">
      <c r="A531" t="s">
        <v>79</v>
      </c>
      <c r="B531" t="s">
        <v>79</v>
      </c>
      <c r="D531" t="s">
        <v>79</v>
      </c>
      <c r="E531" t="s">
        <v>79</v>
      </c>
      <c r="F531" t="s">
        <v>79</v>
      </c>
      <c r="G531" t="s">
        <v>79</v>
      </c>
      <c r="H531" t="s">
        <v>79</v>
      </c>
      <c r="I531" t="s">
        <v>79</v>
      </c>
      <c r="J531" t="s">
        <v>79</v>
      </c>
      <c r="K531" t="s">
        <v>79</v>
      </c>
      <c r="L531" t="s">
        <v>79</v>
      </c>
      <c r="M531" t="s">
        <v>79</v>
      </c>
      <c r="N531" t="s">
        <v>79</v>
      </c>
      <c r="O531" t="s">
        <v>79</v>
      </c>
      <c r="P531" t="s">
        <v>79</v>
      </c>
      <c r="Q531" t="s">
        <v>79</v>
      </c>
      <c r="R531" t="s">
        <v>79</v>
      </c>
      <c r="S531" t="s">
        <v>79</v>
      </c>
      <c r="T531" t="s">
        <v>79</v>
      </c>
      <c r="U531" t="s">
        <v>79</v>
      </c>
      <c r="V531" t="s">
        <v>79</v>
      </c>
      <c r="W531" t="s">
        <v>79</v>
      </c>
    </row>
    <row r="532" spans="1:23" x14ac:dyDescent="0.35">
      <c r="A532" t="s">
        <v>79</v>
      </c>
      <c r="B532" t="s">
        <v>79</v>
      </c>
      <c r="D532" t="s">
        <v>79</v>
      </c>
      <c r="E532" t="s">
        <v>79</v>
      </c>
      <c r="F532" t="s">
        <v>79</v>
      </c>
      <c r="G532" t="s">
        <v>79</v>
      </c>
      <c r="H532" t="s">
        <v>79</v>
      </c>
      <c r="I532" t="s">
        <v>79</v>
      </c>
      <c r="J532" t="s">
        <v>79</v>
      </c>
      <c r="K532" t="s">
        <v>79</v>
      </c>
      <c r="L532" t="s">
        <v>79</v>
      </c>
      <c r="M532" t="s">
        <v>79</v>
      </c>
      <c r="N532" t="s">
        <v>79</v>
      </c>
      <c r="O532" t="s">
        <v>79</v>
      </c>
      <c r="P532" t="s">
        <v>79</v>
      </c>
      <c r="Q532" t="s">
        <v>79</v>
      </c>
      <c r="R532" t="s">
        <v>79</v>
      </c>
      <c r="S532" t="s">
        <v>79</v>
      </c>
      <c r="T532" t="s">
        <v>79</v>
      </c>
      <c r="U532" t="s">
        <v>79</v>
      </c>
      <c r="V532" t="s">
        <v>79</v>
      </c>
      <c r="W532" t="s">
        <v>79</v>
      </c>
    </row>
    <row r="533" spans="1:23" x14ac:dyDescent="0.35">
      <c r="A533" t="s">
        <v>79</v>
      </c>
      <c r="B533" t="s">
        <v>79</v>
      </c>
      <c r="D533" t="s">
        <v>79</v>
      </c>
      <c r="E533" t="s">
        <v>79</v>
      </c>
      <c r="F533" t="s">
        <v>79</v>
      </c>
      <c r="G533" t="s">
        <v>79</v>
      </c>
      <c r="H533" t="s">
        <v>79</v>
      </c>
      <c r="I533" t="s">
        <v>79</v>
      </c>
      <c r="J533" t="s">
        <v>79</v>
      </c>
      <c r="K533" t="s">
        <v>79</v>
      </c>
      <c r="L533" t="s">
        <v>79</v>
      </c>
      <c r="M533" t="s">
        <v>79</v>
      </c>
      <c r="N533" t="s">
        <v>79</v>
      </c>
      <c r="O533" t="s">
        <v>79</v>
      </c>
      <c r="P533" t="s">
        <v>79</v>
      </c>
      <c r="Q533" t="s">
        <v>79</v>
      </c>
      <c r="R533" t="s">
        <v>79</v>
      </c>
      <c r="S533" t="s">
        <v>79</v>
      </c>
      <c r="T533" t="s">
        <v>79</v>
      </c>
      <c r="U533" t="s">
        <v>79</v>
      </c>
      <c r="V533" t="s">
        <v>79</v>
      </c>
      <c r="W533" t="s">
        <v>79</v>
      </c>
    </row>
    <row r="534" spans="1:23" x14ac:dyDescent="0.35">
      <c r="A534" t="s">
        <v>79</v>
      </c>
      <c r="B534" t="s">
        <v>79</v>
      </c>
      <c r="D534" t="s">
        <v>79</v>
      </c>
      <c r="E534" t="s">
        <v>79</v>
      </c>
      <c r="F534" t="s">
        <v>79</v>
      </c>
      <c r="G534" t="s">
        <v>79</v>
      </c>
      <c r="H534" t="s">
        <v>79</v>
      </c>
      <c r="I534" t="s">
        <v>79</v>
      </c>
      <c r="J534" t="s">
        <v>79</v>
      </c>
      <c r="K534" t="s">
        <v>79</v>
      </c>
      <c r="L534" t="s">
        <v>79</v>
      </c>
      <c r="M534" t="s">
        <v>79</v>
      </c>
      <c r="N534" t="s">
        <v>79</v>
      </c>
      <c r="O534" t="s">
        <v>79</v>
      </c>
      <c r="P534" t="s">
        <v>79</v>
      </c>
      <c r="Q534" t="s">
        <v>79</v>
      </c>
      <c r="R534" t="s">
        <v>79</v>
      </c>
      <c r="S534" t="s">
        <v>79</v>
      </c>
      <c r="T534" t="s">
        <v>79</v>
      </c>
      <c r="U534" t="s">
        <v>79</v>
      </c>
      <c r="V534" t="s">
        <v>79</v>
      </c>
      <c r="W534" t="s">
        <v>79</v>
      </c>
    </row>
    <row r="535" spans="1:23" x14ac:dyDescent="0.35">
      <c r="A535" t="s">
        <v>79</v>
      </c>
      <c r="B535" t="s">
        <v>79</v>
      </c>
      <c r="D535" t="s">
        <v>79</v>
      </c>
      <c r="E535" t="s">
        <v>79</v>
      </c>
      <c r="F535" t="s">
        <v>79</v>
      </c>
      <c r="G535" t="s">
        <v>79</v>
      </c>
      <c r="H535" t="s">
        <v>79</v>
      </c>
      <c r="I535" t="s">
        <v>79</v>
      </c>
      <c r="J535" t="s">
        <v>79</v>
      </c>
      <c r="K535" t="s">
        <v>79</v>
      </c>
      <c r="L535" t="s">
        <v>79</v>
      </c>
      <c r="M535" t="s">
        <v>79</v>
      </c>
      <c r="N535" t="s">
        <v>79</v>
      </c>
      <c r="O535" t="s">
        <v>79</v>
      </c>
      <c r="P535" t="s">
        <v>79</v>
      </c>
      <c r="Q535" t="s">
        <v>79</v>
      </c>
      <c r="R535" t="s">
        <v>79</v>
      </c>
      <c r="S535" t="s">
        <v>79</v>
      </c>
      <c r="T535" t="s">
        <v>79</v>
      </c>
      <c r="U535" t="s">
        <v>79</v>
      </c>
      <c r="V535" t="s">
        <v>79</v>
      </c>
      <c r="W535" t="s">
        <v>79</v>
      </c>
    </row>
    <row r="536" spans="1:23" x14ac:dyDescent="0.35">
      <c r="A536" t="s">
        <v>79</v>
      </c>
      <c r="B536" t="s">
        <v>79</v>
      </c>
      <c r="D536" t="s">
        <v>79</v>
      </c>
      <c r="E536" t="s">
        <v>79</v>
      </c>
      <c r="F536" t="s">
        <v>79</v>
      </c>
      <c r="G536" t="s">
        <v>79</v>
      </c>
      <c r="H536" t="s">
        <v>79</v>
      </c>
      <c r="I536" t="s">
        <v>79</v>
      </c>
      <c r="J536" t="s">
        <v>79</v>
      </c>
      <c r="K536" t="s">
        <v>79</v>
      </c>
      <c r="L536" t="s">
        <v>79</v>
      </c>
      <c r="M536" t="s">
        <v>79</v>
      </c>
      <c r="N536" t="s">
        <v>79</v>
      </c>
      <c r="O536" t="s">
        <v>79</v>
      </c>
      <c r="P536" t="s">
        <v>79</v>
      </c>
      <c r="Q536" t="s">
        <v>79</v>
      </c>
      <c r="R536" t="s">
        <v>79</v>
      </c>
      <c r="S536" t="s">
        <v>79</v>
      </c>
      <c r="T536" t="s">
        <v>79</v>
      </c>
      <c r="U536" t="s">
        <v>79</v>
      </c>
      <c r="V536" t="s">
        <v>79</v>
      </c>
      <c r="W536" t="s">
        <v>79</v>
      </c>
    </row>
    <row r="537" spans="1:23" x14ac:dyDescent="0.35">
      <c r="A537" t="s">
        <v>79</v>
      </c>
      <c r="B537" t="s">
        <v>79</v>
      </c>
      <c r="D537" t="s">
        <v>79</v>
      </c>
      <c r="E537" t="s">
        <v>79</v>
      </c>
      <c r="F537" t="s">
        <v>79</v>
      </c>
      <c r="G537" t="s">
        <v>79</v>
      </c>
      <c r="H537" t="s">
        <v>79</v>
      </c>
      <c r="I537" t="s">
        <v>79</v>
      </c>
      <c r="J537" t="s">
        <v>79</v>
      </c>
      <c r="K537" t="s">
        <v>79</v>
      </c>
      <c r="L537" t="s">
        <v>79</v>
      </c>
      <c r="M537" t="s">
        <v>79</v>
      </c>
      <c r="N537" t="s">
        <v>79</v>
      </c>
      <c r="O537" t="s">
        <v>79</v>
      </c>
      <c r="P537" t="s">
        <v>79</v>
      </c>
      <c r="Q537" t="s">
        <v>79</v>
      </c>
      <c r="R537" t="s">
        <v>79</v>
      </c>
      <c r="S537" t="s">
        <v>79</v>
      </c>
      <c r="T537" t="s">
        <v>79</v>
      </c>
      <c r="U537" t="s">
        <v>79</v>
      </c>
      <c r="V537" t="s">
        <v>79</v>
      </c>
      <c r="W537" t="s">
        <v>79</v>
      </c>
    </row>
    <row r="538" spans="1:23" x14ac:dyDescent="0.35">
      <c r="A538" t="s">
        <v>79</v>
      </c>
      <c r="B538" t="s">
        <v>79</v>
      </c>
      <c r="D538" t="s">
        <v>79</v>
      </c>
      <c r="E538" t="s">
        <v>79</v>
      </c>
      <c r="F538" t="s">
        <v>79</v>
      </c>
      <c r="G538" t="s">
        <v>79</v>
      </c>
      <c r="H538" t="s">
        <v>79</v>
      </c>
      <c r="I538" t="s">
        <v>79</v>
      </c>
      <c r="J538" t="s">
        <v>79</v>
      </c>
      <c r="K538" t="s">
        <v>79</v>
      </c>
      <c r="L538" t="s">
        <v>79</v>
      </c>
      <c r="M538" t="s">
        <v>79</v>
      </c>
      <c r="N538" t="s">
        <v>79</v>
      </c>
      <c r="O538" t="s">
        <v>79</v>
      </c>
      <c r="P538" t="s">
        <v>79</v>
      </c>
      <c r="Q538" t="s">
        <v>79</v>
      </c>
      <c r="R538" t="s">
        <v>79</v>
      </c>
      <c r="S538" t="s">
        <v>79</v>
      </c>
      <c r="T538" t="s">
        <v>79</v>
      </c>
      <c r="U538" t="s">
        <v>79</v>
      </c>
      <c r="V538" t="s">
        <v>79</v>
      </c>
      <c r="W538" t="s">
        <v>79</v>
      </c>
    </row>
    <row r="539" spans="1:23" x14ac:dyDescent="0.35">
      <c r="A539" t="s">
        <v>79</v>
      </c>
      <c r="B539" t="s">
        <v>79</v>
      </c>
      <c r="D539" t="s">
        <v>79</v>
      </c>
      <c r="E539" t="s">
        <v>79</v>
      </c>
      <c r="F539" t="s">
        <v>79</v>
      </c>
      <c r="G539" t="s">
        <v>79</v>
      </c>
      <c r="H539" t="s">
        <v>79</v>
      </c>
      <c r="I539" t="s">
        <v>79</v>
      </c>
      <c r="J539" t="s">
        <v>79</v>
      </c>
      <c r="K539" t="s">
        <v>79</v>
      </c>
      <c r="L539" t="s">
        <v>79</v>
      </c>
      <c r="M539" t="s">
        <v>79</v>
      </c>
      <c r="N539" t="s">
        <v>79</v>
      </c>
      <c r="O539" t="s">
        <v>79</v>
      </c>
      <c r="P539" t="s">
        <v>79</v>
      </c>
      <c r="Q539" t="s">
        <v>79</v>
      </c>
      <c r="R539" t="s">
        <v>79</v>
      </c>
      <c r="S539" t="s">
        <v>79</v>
      </c>
      <c r="T539" t="s">
        <v>79</v>
      </c>
      <c r="U539" t="s">
        <v>79</v>
      </c>
      <c r="V539" t="s">
        <v>79</v>
      </c>
      <c r="W539" t="s">
        <v>79</v>
      </c>
    </row>
    <row r="540" spans="1:23" x14ac:dyDescent="0.35">
      <c r="A540" t="s">
        <v>79</v>
      </c>
      <c r="B540" t="s">
        <v>79</v>
      </c>
      <c r="D540" t="s">
        <v>79</v>
      </c>
      <c r="E540" t="s">
        <v>79</v>
      </c>
      <c r="F540" t="s">
        <v>79</v>
      </c>
      <c r="G540" t="s">
        <v>79</v>
      </c>
      <c r="H540" t="s">
        <v>79</v>
      </c>
      <c r="I540" t="s">
        <v>79</v>
      </c>
      <c r="J540" t="s">
        <v>79</v>
      </c>
      <c r="K540" t="s">
        <v>79</v>
      </c>
      <c r="L540" t="s">
        <v>79</v>
      </c>
      <c r="M540" t="s">
        <v>79</v>
      </c>
      <c r="N540" t="s">
        <v>79</v>
      </c>
      <c r="O540" t="s">
        <v>79</v>
      </c>
      <c r="P540" t="s">
        <v>79</v>
      </c>
      <c r="Q540" t="s">
        <v>79</v>
      </c>
      <c r="R540" t="s">
        <v>79</v>
      </c>
      <c r="S540" t="s">
        <v>79</v>
      </c>
      <c r="T540" t="s">
        <v>79</v>
      </c>
      <c r="U540" t="s">
        <v>79</v>
      </c>
      <c r="V540" t="s">
        <v>79</v>
      </c>
      <c r="W540" t="s">
        <v>79</v>
      </c>
    </row>
    <row r="541" spans="1:23" x14ac:dyDescent="0.35">
      <c r="A541" t="s">
        <v>79</v>
      </c>
      <c r="B541" t="s">
        <v>79</v>
      </c>
      <c r="D541" t="s">
        <v>79</v>
      </c>
      <c r="E541" t="s">
        <v>79</v>
      </c>
      <c r="F541" t="s">
        <v>79</v>
      </c>
      <c r="G541" t="s">
        <v>79</v>
      </c>
      <c r="H541" t="s">
        <v>79</v>
      </c>
      <c r="I541" t="s">
        <v>79</v>
      </c>
      <c r="J541" t="s">
        <v>79</v>
      </c>
      <c r="K541" t="s">
        <v>79</v>
      </c>
      <c r="L541" t="s">
        <v>79</v>
      </c>
      <c r="M541" t="s">
        <v>79</v>
      </c>
      <c r="N541" t="s">
        <v>79</v>
      </c>
      <c r="O541" t="s">
        <v>79</v>
      </c>
      <c r="P541" t="s">
        <v>79</v>
      </c>
      <c r="Q541" t="s">
        <v>79</v>
      </c>
      <c r="R541" t="s">
        <v>79</v>
      </c>
      <c r="S541" t="s">
        <v>79</v>
      </c>
      <c r="T541" t="s">
        <v>79</v>
      </c>
      <c r="U541" t="s">
        <v>79</v>
      </c>
      <c r="V541" t="s">
        <v>79</v>
      </c>
      <c r="W541" t="s">
        <v>79</v>
      </c>
    </row>
    <row r="542" spans="1:23" x14ac:dyDescent="0.35">
      <c r="A542" t="s">
        <v>79</v>
      </c>
      <c r="B542" t="s">
        <v>79</v>
      </c>
      <c r="D542" t="s">
        <v>79</v>
      </c>
      <c r="E542" t="s">
        <v>79</v>
      </c>
      <c r="F542" t="s">
        <v>79</v>
      </c>
      <c r="G542" t="s">
        <v>79</v>
      </c>
      <c r="H542" t="s">
        <v>79</v>
      </c>
      <c r="I542" t="s">
        <v>79</v>
      </c>
      <c r="J542" t="s">
        <v>79</v>
      </c>
      <c r="K542" t="s">
        <v>79</v>
      </c>
      <c r="L542" t="s">
        <v>79</v>
      </c>
      <c r="M542" t="s">
        <v>79</v>
      </c>
      <c r="N542" t="s">
        <v>79</v>
      </c>
      <c r="O542" t="s">
        <v>79</v>
      </c>
      <c r="P542" t="s">
        <v>79</v>
      </c>
      <c r="Q542" t="s">
        <v>79</v>
      </c>
      <c r="R542" t="s">
        <v>79</v>
      </c>
      <c r="S542" t="s">
        <v>79</v>
      </c>
      <c r="T542" t="s">
        <v>79</v>
      </c>
      <c r="U542" t="s">
        <v>79</v>
      </c>
      <c r="V542" t="s">
        <v>79</v>
      </c>
      <c r="W542" t="s">
        <v>79</v>
      </c>
    </row>
    <row r="543" spans="1:23" x14ac:dyDescent="0.35">
      <c r="A543" t="s">
        <v>79</v>
      </c>
      <c r="B543" t="s">
        <v>79</v>
      </c>
      <c r="D543" t="s">
        <v>79</v>
      </c>
      <c r="E543" t="s">
        <v>79</v>
      </c>
      <c r="F543" t="s">
        <v>79</v>
      </c>
      <c r="G543" t="s">
        <v>79</v>
      </c>
      <c r="H543" t="s">
        <v>79</v>
      </c>
      <c r="I543" t="s">
        <v>79</v>
      </c>
      <c r="J543" t="s">
        <v>79</v>
      </c>
      <c r="K543" t="s">
        <v>79</v>
      </c>
      <c r="L543" t="s">
        <v>79</v>
      </c>
      <c r="M543" t="s">
        <v>79</v>
      </c>
      <c r="N543" t="s">
        <v>79</v>
      </c>
      <c r="O543" t="s">
        <v>79</v>
      </c>
      <c r="P543" t="s">
        <v>79</v>
      </c>
      <c r="Q543" t="s">
        <v>79</v>
      </c>
      <c r="R543" t="s">
        <v>79</v>
      </c>
      <c r="S543" t="s">
        <v>79</v>
      </c>
      <c r="T543" t="s">
        <v>79</v>
      </c>
      <c r="U543" t="s">
        <v>79</v>
      </c>
      <c r="V543" t="s">
        <v>79</v>
      </c>
      <c r="W543" t="s">
        <v>79</v>
      </c>
    </row>
    <row r="544" spans="1:23" x14ac:dyDescent="0.35">
      <c r="A544" t="s">
        <v>79</v>
      </c>
      <c r="B544" t="s">
        <v>79</v>
      </c>
      <c r="D544" t="s">
        <v>79</v>
      </c>
      <c r="E544" t="s">
        <v>79</v>
      </c>
      <c r="F544" t="s">
        <v>79</v>
      </c>
      <c r="G544" t="s">
        <v>79</v>
      </c>
      <c r="H544" t="s">
        <v>79</v>
      </c>
      <c r="I544" t="s">
        <v>79</v>
      </c>
      <c r="J544" t="s">
        <v>79</v>
      </c>
      <c r="K544" t="s">
        <v>79</v>
      </c>
      <c r="L544" t="s">
        <v>79</v>
      </c>
      <c r="M544" t="s">
        <v>79</v>
      </c>
      <c r="N544" t="s">
        <v>79</v>
      </c>
      <c r="O544" t="s">
        <v>79</v>
      </c>
      <c r="P544" t="s">
        <v>79</v>
      </c>
      <c r="Q544" t="s">
        <v>79</v>
      </c>
      <c r="R544" t="s">
        <v>79</v>
      </c>
      <c r="S544" t="s">
        <v>79</v>
      </c>
      <c r="T544" t="s">
        <v>79</v>
      </c>
      <c r="U544" t="s">
        <v>79</v>
      </c>
      <c r="V544" t="s">
        <v>79</v>
      </c>
      <c r="W544" t="s">
        <v>79</v>
      </c>
    </row>
    <row r="545" spans="1:23" x14ac:dyDescent="0.35">
      <c r="A545" t="s">
        <v>79</v>
      </c>
      <c r="B545" t="s">
        <v>79</v>
      </c>
      <c r="D545" t="s">
        <v>79</v>
      </c>
      <c r="E545" t="s">
        <v>79</v>
      </c>
      <c r="F545" t="s">
        <v>79</v>
      </c>
      <c r="G545" t="s">
        <v>79</v>
      </c>
      <c r="H545" t="s">
        <v>79</v>
      </c>
      <c r="I545" t="s">
        <v>79</v>
      </c>
      <c r="J545" t="s">
        <v>79</v>
      </c>
      <c r="K545" t="s">
        <v>79</v>
      </c>
      <c r="L545" t="s">
        <v>79</v>
      </c>
      <c r="M545" t="s">
        <v>79</v>
      </c>
      <c r="N545" t="s">
        <v>79</v>
      </c>
      <c r="O545" t="s">
        <v>79</v>
      </c>
      <c r="P545" t="s">
        <v>79</v>
      </c>
      <c r="Q545" t="s">
        <v>79</v>
      </c>
      <c r="R545" t="s">
        <v>79</v>
      </c>
      <c r="S545" t="s">
        <v>79</v>
      </c>
      <c r="T545" t="s">
        <v>79</v>
      </c>
      <c r="U545" t="s">
        <v>79</v>
      </c>
      <c r="V545" t="s">
        <v>79</v>
      </c>
      <c r="W545" t="s">
        <v>79</v>
      </c>
    </row>
    <row r="546" spans="1:23" x14ac:dyDescent="0.35">
      <c r="A546" t="s">
        <v>79</v>
      </c>
      <c r="B546" t="s">
        <v>79</v>
      </c>
      <c r="D546" t="s">
        <v>79</v>
      </c>
      <c r="E546" t="s">
        <v>79</v>
      </c>
      <c r="F546" t="s">
        <v>79</v>
      </c>
      <c r="G546" t="s">
        <v>79</v>
      </c>
      <c r="H546" t="s">
        <v>79</v>
      </c>
      <c r="I546" t="s">
        <v>79</v>
      </c>
      <c r="J546" t="s">
        <v>79</v>
      </c>
      <c r="K546" t="s">
        <v>79</v>
      </c>
      <c r="L546" t="s">
        <v>79</v>
      </c>
      <c r="M546" t="s">
        <v>79</v>
      </c>
      <c r="N546" t="s">
        <v>79</v>
      </c>
      <c r="O546" t="s">
        <v>79</v>
      </c>
      <c r="P546" t="s">
        <v>79</v>
      </c>
      <c r="Q546" t="s">
        <v>79</v>
      </c>
      <c r="R546" t="s">
        <v>79</v>
      </c>
      <c r="S546" t="s">
        <v>79</v>
      </c>
      <c r="T546" t="s">
        <v>79</v>
      </c>
      <c r="U546" t="s">
        <v>79</v>
      </c>
      <c r="V546" t="s">
        <v>79</v>
      </c>
      <c r="W546" t="s">
        <v>79</v>
      </c>
    </row>
    <row r="547" spans="1:23" x14ac:dyDescent="0.35">
      <c r="A547" t="s">
        <v>79</v>
      </c>
      <c r="B547" t="s">
        <v>79</v>
      </c>
      <c r="D547" t="s">
        <v>79</v>
      </c>
      <c r="E547" t="s">
        <v>79</v>
      </c>
      <c r="F547" t="s">
        <v>79</v>
      </c>
      <c r="G547" t="s">
        <v>79</v>
      </c>
      <c r="H547" t="s">
        <v>79</v>
      </c>
      <c r="I547" t="s">
        <v>79</v>
      </c>
      <c r="J547" t="s">
        <v>79</v>
      </c>
      <c r="K547" t="s">
        <v>79</v>
      </c>
      <c r="L547" t="s">
        <v>79</v>
      </c>
      <c r="M547" t="s">
        <v>79</v>
      </c>
      <c r="N547" t="s">
        <v>79</v>
      </c>
      <c r="O547" t="s">
        <v>79</v>
      </c>
      <c r="P547" t="s">
        <v>79</v>
      </c>
      <c r="Q547" t="s">
        <v>79</v>
      </c>
      <c r="R547" t="s">
        <v>79</v>
      </c>
      <c r="S547" t="s">
        <v>79</v>
      </c>
      <c r="T547" t="s">
        <v>79</v>
      </c>
      <c r="U547" t="s">
        <v>79</v>
      </c>
      <c r="V547" t="s">
        <v>79</v>
      </c>
      <c r="W547" t="s">
        <v>79</v>
      </c>
    </row>
    <row r="548" spans="1:23" x14ac:dyDescent="0.35">
      <c r="A548" t="s">
        <v>79</v>
      </c>
      <c r="B548" t="s">
        <v>79</v>
      </c>
      <c r="D548" t="s">
        <v>79</v>
      </c>
      <c r="E548" t="s">
        <v>79</v>
      </c>
      <c r="F548" t="s">
        <v>79</v>
      </c>
      <c r="G548" t="s">
        <v>79</v>
      </c>
      <c r="H548" t="s">
        <v>79</v>
      </c>
      <c r="I548" t="s">
        <v>79</v>
      </c>
      <c r="J548" t="s">
        <v>79</v>
      </c>
      <c r="K548" t="s">
        <v>79</v>
      </c>
      <c r="L548" t="s">
        <v>79</v>
      </c>
      <c r="M548" t="s">
        <v>79</v>
      </c>
      <c r="N548" t="s">
        <v>79</v>
      </c>
      <c r="O548" t="s">
        <v>79</v>
      </c>
      <c r="P548" t="s">
        <v>79</v>
      </c>
      <c r="Q548" t="s">
        <v>79</v>
      </c>
      <c r="R548" t="s">
        <v>79</v>
      </c>
      <c r="S548" t="s">
        <v>79</v>
      </c>
      <c r="T548" t="s">
        <v>79</v>
      </c>
      <c r="U548" t="s">
        <v>79</v>
      </c>
      <c r="V548" t="s">
        <v>79</v>
      </c>
      <c r="W548" t="s">
        <v>79</v>
      </c>
    </row>
    <row r="549" spans="1:23" x14ac:dyDescent="0.35">
      <c r="A549" t="s">
        <v>79</v>
      </c>
      <c r="B549" t="s">
        <v>79</v>
      </c>
      <c r="D549" t="s">
        <v>79</v>
      </c>
      <c r="E549" t="s">
        <v>79</v>
      </c>
      <c r="F549" t="s">
        <v>79</v>
      </c>
      <c r="G549" t="s">
        <v>79</v>
      </c>
      <c r="H549" t="s">
        <v>79</v>
      </c>
      <c r="I549" t="s">
        <v>79</v>
      </c>
      <c r="J549" t="s">
        <v>79</v>
      </c>
      <c r="K549" t="s">
        <v>79</v>
      </c>
      <c r="L549" t="s">
        <v>79</v>
      </c>
      <c r="M549" t="s">
        <v>79</v>
      </c>
      <c r="N549" t="s">
        <v>79</v>
      </c>
      <c r="O549" t="s">
        <v>79</v>
      </c>
      <c r="P549" t="s">
        <v>79</v>
      </c>
      <c r="Q549" t="s">
        <v>79</v>
      </c>
      <c r="R549" t="s">
        <v>79</v>
      </c>
      <c r="S549" t="s">
        <v>79</v>
      </c>
      <c r="T549" t="s">
        <v>79</v>
      </c>
      <c r="U549" t="s">
        <v>79</v>
      </c>
      <c r="V549" t="s">
        <v>79</v>
      </c>
      <c r="W549" t="s">
        <v>79</v>
      </c>
    </row>
    <row r="550" spans="1:23" x14ac:dyDescent="0.35">
      <c r="A550" t="s">
        <v>79</v>
      </c>
      <c r="B550" t="s">
        <v>79</v>
      </c>
      <c r="D550" t="s">
        <v>79</v>
      </c>
      <c r="E550" t="s">
        <v>79</v>
      </c>
      <c r="F550" t="s">
        <v>79</v>
      </c>
      <c r="G550" t="s">
        <v>79</v>
      </c>
      <c r="H550" t="s">
        <v>79</v>
      </c>
      <c r="I550" t="s">
        <v>79</v>
      </c>
      <c r="J550" t="s">
        <v>79</v>
      </c>
      <c r="K550" t="s">
        <v>79</v>
      </c>
      <c r="L550" t="s">
        <v>79</v>
      </c>
      <c r="M550" t="s">
        <v>79</v>
      </c>
      <c r="N550" t="s">
        <v>79</v>
      </c>
      <c r="O550" t="s">
        <v>79</v>
      </c>
      <c r="P550" t="s">
        <v>79</v>
      </c>
      <c r="Q550" t="s">
        <v>79</v>
      </c>
      <c r="R550" t="s">
        <v>79</v>
      </c>
      <c r="S550" t="s">
        <v>79</v>
      </c>
      <c r="T550" t="s">
        <v>79</v>
      </c>
      <c r="U550" t="s">
        <v>79</v>
      </c>
      <c r="V550" t="s">
        <v>79</v>
      </c>
      <c r="W550" t="s">
        <v>79</v>
      </c>
    </row>
    <row r="551" spans="1:23" x14ac:dyDescent="0.35">
      <c r="A551" t="s">
        <v>79</v>
      </c>
      <c r="B551" t="s">
        <v>79</v>
      </c>
      <c r="D551" t="s">
        <v>79</v>
      </c>
      <c r="E551" t="s">
        <v>79</v>
      </c>
      <c r="F551" t="s">
        <v>79</v>
      </c>
      <c r="G551" t="s">
        <v>79</v>
      </c>
      <c r="H551" t="s">
        <v>79</v>
      </c>
      <c r="I551" t="s">
        <v>79</v>
      </c>
      <c r="J551" t="s">
        <v>79</v>
      </c>
      <c r="K551" t="s">
        <v>79</v>
      </c>
      <c r="L551" t="s">
        <v>79</v>
      </c>
      <c r="M551" t="s">
        <v>79</v>
      </c>
      <c r="N551" t="s">
        <v>79</v>
      </c>
      <c r="O551" t="s">
        <v>79</v>
      </c>
      <c r="P551" t="s">
        <v>79</v>
      </c>
      <c r="Q551" t="s">
        <v>79</v>
      </c>
      <c r="R551" t="s">
        <v>79</v>
      </c>
      <c r="S551" t="s">
        <v>79</v>
      </c>
      <c r="T551" t="s">
        <v>79</v>
      </c>
      <c r="U551" t="s">
        <v>79</v>
      </c>
      <c r="V551" t="s">
        <v>79</v>
      </c>
      <c r="W551" t="s">
        <v>79</v>
      </c>
    </row>
    <row r="552" spans="1:23" x14ac:dyDescent="0.35">
      <c r="A552" t="s">
        <v>79</v>
      </c>
      <c r="B552" t="s">
        <v>79</v>
      </c>
      <c r="D552" t="s">
        <v>79</v>
      </c>
      <c r="E552" t="s">
        <v>79</v>
      </c>
      <c r="F552" t="s">
        <v>79</v>
      </c>
      <c r="G552" t="s">
        <v>79</v>
      </c>
      <c r="H552" t="s">
        <v>79</v>
      </c>
      <c r="I552" t="s">
        <v>79</v>
      </c>
      <c r="J552" t="s">
        <v>79</v>
      </c>
      <c r="K552" t="s">
        <v>79</v>
      </c>
      <c r="L552" t="s">
        <v>79</v>
      </c>
      <c r="M552" t="s">
        <v>79</v>
      </c>
      <c r="N552" t="s">
        <v>79</v>
      </c>
      <c r="O552" t="s">
        <v>79</v>
      </c>
      <c r="P552" t="s">
        <v>79</v>
      </c>
      <c r="Q552" t="s">
        <v>79</v>
      </c>
      <c r="R552" t="s">
        <v>79</v>
      </c>
      <c r="S552" t="s">
        <v>79</v>
      </c>
      <c r="T552" t="s">
        <v>79</v>
      </c>
      <c r="U552" t="s">
        <v>79</v>
      </c>
      <c r="V552" t="s">
        <v>79</v>
      </c>
      <c r="W552" t="s">
        <v>79</v>
      </c>
    </row>
    <row r="553" spans="1:23" x14ac:dyDescent="0.35">
      <c r="A553" t="s">
        <v>79</v>
      </c>
      <c r="B553" t="s">
        <v>79</v>
      </c>
      <c r="D553" t="s">
        <v>79</v>
      </c>
      <c r="E553" t="s">
        <v>79</v>
      </c>
      <c r="F553" t="s">
        <v>79</v>
      </c>
      <c r="G553" t="s">
        <v>79</v>
      </c>
      <c r="H553" t="s">
        <v>79</v>
      </c>
      <c r="I553" t="s">
        <v>79</v>
      </c>
      <c r="J553" t="s">
        <v>79</v>
      </c>
      <c r="K553" t="s">
        <v>79</v>
      </c>
      <c r="L553" t="s">
        <v>79</v>
      </c>
      <c r="M553" t="s">
        <v>79</v>
      </c>
      <c r="N553" t="s">
        <v>79</v>
      </c>
      <c r="O553" t="s">
        <v>79</v>
      </c>
      <c r="P553" t="s">
        <v>79</v>
      </c>
      <c r="Q553" t="s">
        <v>79</v>
      </c>
      <c r="R553" t="s">
        <v>79</v>
      </c>
      <c r="S553" t="s">
        <v>79</v>
      </c>
      <c r="T553" t="s">
        <v>79</v>
      </c>
      <c r="U553" t="s">
        <v>79</v>
      </c>
      <c r="V553" t="s">
        <v>79</v>
      </c>
      <c r="W553" t="s">
        <v>79</v>
      </c>
    </row>
    <row r="554" spans="1:23" x14ac:dyDescent="0.35">
      <c r="A554" t="s">
        <v>79</v>
      </c>
      <c r="B554" t="s">
        <v>79</v>
      </c>
      <c r="D554" t="s">
        <v>79</v>
      </c>
      <c r="E554" t="s">
        <v>79</v>
      </c>
      <c r="F554" t="s">
        <v>79</v>
      </c>
      <c r="G554" t="s">
        <v>79</v>
      </c>
      <c r="H554" t="s">
        <v>79</v>
      </c>
      <c r="I554" t="s">
        <v>79</v>
      </c>
      <c r="J554" t="s">
        <v>79</v>
      </c>
      <c r="K554" t="s">
        <v>79</v>
      </c>
      <c r="L554" t="s">
        <v>79</v>
      </c>
      <c r="M554" t="s">
        <v>79</v>
      </c>
      <c r="N554" t="s">
        <v>79</v>
      </c>
      <c r="O554" t="s">
        <v>79</v>
      </c>
      <c r="P554" t="s">
        <v>79</v>
      </c>
      <c r="Q554" t="s">
        <v>79</v>
      </c>
      <c r="R554" t="s">
        <v>79</v>
      </c>
      <c r="S554" t="s">
        <v>79</v>
      </c>
      <c r="T554" t="s">
        <v>79</v>
      </c>
      <c r="U554" t="s">
        <v>79</v>
      </c>
      <c r="V554" t="s">
        <v>79</v>
      </c>
      <c r="W554" t="s">
        <v>79</v>
      </c>
    </row>
    <row r="555" spans="1:23" x14ac:dyDescent="0.35">
      <c r="A555" t="s">
        <v>79</v>
      </c>
      <c r="B555" t="s">
        <v>79</v>
      </c>
      <c r="D555" t="s">
        <v>79</v>
      </c>
      <c r="E555" t="s">
        <v>79</v>
      </c>
      <c r="F555" t="s">
        <v>79</v>
      </c>
      <c r="G555" t="s">
        <v>79</v>
      </c>
      <c r="H555" t="s">
        <v>79</v>
      </c>
      <c r="I555" t="s">
        <v>79</v>
      </c>
      <c r="J555" t="s">
        <v>79</v>
      </c>
      <c r="K555" t="s">
        <v>79</v>
      </c>
      <c r="L555" t="s">
        <v>79</v>
      </c>
      <c r="M555" t="s">
        <v>79</v>
      </c>
      <c r="N555" t="s">
        <v>79</v>
      </c>
      <c r="O555" t="s">
        <v>79</v>
      </c>
      <c r="P555" t="s">
        <v>79</v>
      </c>
      <c r="Q555" t="s">
        <v>79</v>
      </c>
      <c r="R555" t="s">
        <v>79</v>
      </c>
      <c r="S555" t="s">
        <v>79</v>
      </c>
      <c r="T555" t="s">
        <v>79</v>
      </c>
      <c r="U555" t="s">
        <v>79</v>
      </c>
      <c r="V555" t="s">
        <v>79</v>
      </c>
      <c r="W555" t="s">
        <v>79</v>
      </c>
    </row>
    <row r="556" spans="1:23" x14ac:dyDescent="0.35">
      <c r="A556" t="s">
        <v>79</v>
      </c>
      <c r="B556" t="s">
        <v>79</v>
      </c>
      <c r="D556" t="s">
        <v>79</v>
      </c>
      <c r="E556" t="s">
        <v>79</v>
      </c>
      <c r="F556" t="s">
        <v>79</v>
      </c>
      <c r="G556" t="s">
        <v>79</v>
      </c>
      <c r="H556" t="s">
        <v>79</v>
      </c>
      <c r="I556" t="s">
        <v>79</v>
      </c>
      <c r="J556" t="s">
        <v>79</v>
      </c>
      <c r="K556" t="s">
        <v>79</v>
      </c>
      <c r="L556" t="s">
        <v>79</v>
      </c>
      <c r="M556" t="s">
        <v>79</v>
      </c>
      <c r="N556" t="s">
        <v>79</v>
      </c>
      <c r="O556" t="s">
        <v>79</v>
      </c>
      <c r="P556" t="s">
        <v>79</v>
      </c>
      <c r="Q556" t="s">
        <v>79</v>
      </c>
      <c r="R556" t="s">
        <v>79</v>
      </c>
      <c r="S556" t="s">
        <v>79</v>
      </c>
      <c r="T556" t="s">
        <v>79</v>
      </c>
      <c r="U556" t="s">
        <v>79</v>
      </c>
      <c r="V556" t="s">
        <v>79</v>
      </c>
      <c r="W556" t="s">
        <v>79</v>
      </c>
    </row>
    <row r="557" spans="1:23" x14ac:dyDescent="0.35">
      <c r="A557" t="s">
        <v>79</v>
      </c>
      <c r="B557" t="s">
        <v>79</v>
      </c>
      <c r="D557" t="s">
        <v>79</v>
      </c>
      <c r="E557" t="s">
        <v>79</v>
      </c>
      <c r="F557" t="s">
        <v>79</v>
      </c>
      <c r="G557" t="s">
        <v>79</v>
      </c>
      <c r="H557" t="s">
        <v>79</v>
      </c>
      <c r="I557" t="s">
        <v>79</v>
      </c>
      <c r="J557" t="s">
        <v>79</v>
      </c>
      <c r="K557" t="s">
        <v>79</v>
      </c>
      <c r="L557" t="s">
        <v>79</v>
      </c>
      <c r="M557" t="s">
        <v>79</v>
      </c>
      <c r="N557" t="s">
        <v>79</v>
      </c>
      <c r="O557" t="s">
        <v>79</v>
      </c>
      <c r="P557" t="s">
        <v>79</v>
      </c>
      <c r="Q557" t="s">
        <v>79</v>
      </c>
      <c r="R557" t="s">
        <v>79</v>
      </c>
      <c r="S557" t="s">
        <v>79</v>
      </c>
      <c r="T557" t="s">
        <v>79</v>
      </c>
      <c r="U557" t="s">
        <v>79</v>
      </c>
      <c r="V557" t="s">
        <v>79</v>
      </c>
      <c r="W557" t="s">
        <v>79</v>
      </c>
    </row>
    <row r="558" spans="1:23" x14ac:dyDescent="0.35">
      <c r="A558" t="s">
        <v>79</v>
      </c>
      <c r="B558" t="s">
        <v>79</v>
      </c>
      <c r="D558" t="s">
        <v>79</v>
      </c>
      <c r="E558" t="s">
        <v>79</v>
      </c>
      <c r="F558" t="s">
        <v>79</v>
      </c>
      <c r="G558" t="s">
        <v>79</v>
      </c>
      <c r="H558" t="s">
        <v>79</v>
      </c>
      <c r="I558" t="s">
        <v>79</v>
      </c>
      <c r="J558" t="s">
        <v>79</v>
      </c>
      <c r="K558" t="s">
        <v>79</v>
      </c>
      <c r="L558" t="s">
        <v>79</v>
      </c>
      <c r="M558" t="s">
        <v>79</v>
      </c>
      <c r="N558" t="s">
        <v>79</v>
      </c>
      <c r="O558" t="s">
        <v>79</v>
      </c>
      <c r="P558" t="s">
        <v>79</v>
      </c>
      <c r="Q558" t="s">
        <v>79</v>
      </c>
      <c r="R558" t="s">
        <v>79</v>
      </c>
      <c r="S558" t="s">
        <v>79</v>
      </c>
      <c r="T558" t="s">
        <v>79</v>
      </c>
      <c r="U558" t="s">
        <v>79</v>
      </c>
      <c r="V558" t="s">
        <v>79</v>
      </c>
      <c r="W558" t="s">
        <v>79</v>
      </c>
    </row>
    <row r="559" spans="1:23" x14ac:dyDescent="0.35">
      <c r="A559" t="s">
        <v>79</v>
      </c>
      <c r="B559" t="s">
        <v>79</v>
      </c>
      <c r="D559" t="s">
        <v>79</v>
      </c>
      <c r="E559" t="s">
        <v>79</v>
      </c>
      <c r="F559" t="s">
        <v>79</v>
      </c>
      <c r="G559" t="s">
        <v>79</v>
      </c>
      <c r="H559" t="s">
        <v>79</v>
      </c>
      <c r="I559" t="s">
        <v>79</v>
      </c>
      <c r="J559" t="s">
        <v>79</v>
      </c>
      <c r="K559" t="s">
        <v>79</v>
      </c>
      <c r="L559" t="s">
        <v>79</v>
      </c>
      <c r="M559" t="s">
        <v>79</v>
      </c>
      <c r="N559" t="s">
        <v>79</v>
      </c>
      <c r="O559" t="s">
        <v>79</v>
      </c>
      <c r="P559" t="s">
        <v>79</v>
      </c>
      <c r="Q559" t="s">
        <v>79</v>
      </c>
      <c r="R559" t="s">
        <v>79</v>
      </c>
      <c r="S559" t="s">
        <v>79</v>
      </c>
      <c r="T559" t="s">
        <v>79</v>
      </c>
      <c r="U559" t="s">
        <v>79</v>
      </c>
      <c r="V559" t="s">
        <v>79</v>
      </c>
      <c r="W559" t="s">
        <v>79</v>
      </c>
    </row>
    <row r="560" spans="1:23" x14ac:dyDescent="0.35">
      <c r="A560" t="s">
        <v>79</v>
      </c>
      <c r="B560" t="s">
        <v>79</v>
      </c>
      <c r="D560" t="s">
        <v>79</v>
      </c>
      <c r="E560" t="s">
        <v>79</v>
      </c>
      <c r="F560" t="s">
        <v>79</v>
      </c>
      <c r="G560" t="s">
        <v>79</v>
      </c>
      <c r="H560" t="s">
        <v>79</v>
      </c>
      <c r="I560" t="s">
        <v>79</v>
      </c>
      <c r="J560" t="s">
        <v>79</v>
      </c>
      <c r="K560" t="s">
        <v>79</v>
      </c>
      <c r="L560" t="s">
        <v>79</v>
      </c>
      <c r="M560" t="s">
        <v>79</v>
      </c>
      <c r="N560" t="s">
        <v>79</v>
      </c>
      <c r="O560" t="s">
        <v>79</v>
      </c>
      <c r="P560" t="s">
        <v>79</v>
      </c>
      <c r="Q560" t="s">
        <v>79</v>
      </c>
      <c r="R560" t="s">
        <v>79</v>
      </c>
      <c r="S560" t="s">
        <v>79</v>
      </c>
      <c r="T560" t="s">
        <v>79</v>
      </c>
      <c r="U560" t="s">
        <v>79</v>
      </c>
      <c r="V560" t="s">
        <v>79</v>
      </c>
      <c r="W560" t="s">
        <v>79</v>
      </c>
    </row>
    <row r="561" spans="1:23" x14ac:dyDescent="0.35">
      <c r="A561" t="s">
        <v>79</v>
      </c>
      <c r="B561" t="s">
        <v>79</v>
      </c>
      <c r="D561" t="s">
        <v>79</v>
      </c>
      <c r="E561" t="s">
        <v>79</v>
      </c>
      <c r="F561" t="s">
        <v>79</v>
      </c>
      <c r="G561" t="s">
        <v>79</v>
      </c>
      <c r="H561" t="s">
        <v>79</v>
      </c>
      <c r="I561" t="s">
        <v>79</v>
      </c>
      <c r="J561" t="s">
        <v>79</v>
      </c>
      <c r="K561" t="s">
        <v>79</v>
      </c>
      <c r="L561" t="s">
        <v>79</v>
      </c>
      <c r="M561" t="s">
        <v>79</v>
      </c>
      <c r="N561" t="s">
        <v>79</v>
      </c>
      <c r="O561" t="s">
        <v>79</v>
      </c>
      <c r="P561" t="s">
        <v>79</v>
      </c>
      <c r="Q561" t="s">
        <v>79</v>
      </c>
      <c r="R561" t="s">
        <v>79</v>
      </c>
      <c r="S561" t="s">
        <v>79</v>
      </c>
      <c r="T561" t="s">
        <v>79</v>
      </c>
      <c r="U561" t="s">
        <v>79</v>
      </c>
      <c r="V561" t="s">
        <v>79</v>
      </c>
      <c r="W561" t="s">
        <v>79</v>
      </c>
    </row>
    <row r="562" spans="1:23" x14ac:dyDescent="0.35">
      <c r="A562" t="s">
        <v>79</v>
      </c>
      <c r="B562" t="s">
        <v>79</v>
      </c>
      <c r="D562" t="s">
        <v>79</v>
      </c>
      <c r="E562" t="s">
        <v>79</v>
      </c>
      <c r="F562" t="s">
        <v>79</v>
      </c>
      <c r="G562" t="s">
        <v>79</v>
      </c>
      <c r="H562" t="s">
        <v>79</v>
      </c>
      <c r="I562" t="s">
        <v>79</v>
      </c>
      <c r="J562" t="s">
        <v>79</v>
      </c>
      <c r="K562" t="s">
        <v>79</v>
      </c>
      <c r="L562" t="s">
        <v>79</v>
      </c>
      <c r="M562" t="s">
        <v>79</v>
      </c>
      <c r="N562" t="s">
        <v>79</v>
      </c>
      <c r="O562" t="s">
        <v>79</v>
      </c>
      <c r="P562" t="s">
        <v>79</v>
      </c>
      <c r="Q562" t="s">
        <v>79</v>
      </c>
      <c r="R562" t="s">
        <v>79</v>
      </c>
      <c r="S562" t="s">
        <v>79</v>
      </c>
      <c r="T562" t="s">
        <v>79</v>
      </c>
      <c r="U562" t="s">
        <v>79</v>
      </c>
      <c r="V562" t="s">
        <v>79</v>
      </c>
      <c r="W562" t="s">
        <v>79</v>
      </c>
    </row>
    <row r="563" spans="1:23" x14ac:dyDescent="0.35">
      <c r="A563" t="s">
        <v>79</v>
      </c>
      <c r="B563" t="s">
        <v>79</v>
      </c>
      <c r="D563" t="s">
        <v>79</v>
      </c>
      <c r="E563" t="s">
        <v>79</v>
      </c>
      <c r="F563" t="s">
        <v>79</v>
      </c>
      <c r="G563" t="s">
        <v>79</v>
      </c>
      <c r="H563" t="s">
        <v>79</v>
      </c>
      <c r="I563" t="s">
        <v>79</v>
      </c>
      <c r="J563" t="s">
        <v>79</v>
      </c>
      <c r="K563" t="s">
        <v>79</v>
      </c>
      <c r="L563" t="s">
        <v>79</v>
      </c>
      <c r="M563" t="s">
        <v>79</v>
      </c>
      <c r="N563" t="s">
        <v>79</v>
      </c>
      <c r="O563" t="s">
        <v>79</v>
      </c>
      <c r="P563" t="s">
        <v>79</v>
      </c>
      <c r="Q563" t="s">
        <v>79</v>
      </c>
      <c r="R563" t="s">
        <v>79</v>
      </c>
      <c r="S563" t="s">
        <v>79</v>
      </c>
      <c r="T563" t="s">
        <v>79</v>
      </c>
      <c r="U563" t="s">
        <v>79</v>
      </c>
      <c r="V563" t="s">
        <v>79</v>
      </c>
      <c r="W563" t="s">
        <v>79</v>
      </c>
    </row>
    <row r="564" spans="1:23" x14ac:dyDescent="0.35">
      <c r="A564" t="s">
        <v>79</v>
      </c>
      <c r="B564" t="s">
        <v>79</v>
      </c>
      <c r="D564" t="s">
        <v>79</v>
      </c>
      <c r="E564" t="s">
        <v>79</v>
      </c>
      <c r="F564" t="s">
        <v>79</v>
      </c>
      <c r="G564" t="s">
        <v>79</v>
      </c>
      <c r="H564" t="s">
        <v>79</v>
      </c>
      <c r="I564" t="s">
        <v>79</v>
      </c>
      <c r="J564" t="s">
        <v>79</v>
      </c>
      <c r="K564" t="s">
        <v>79</v>
      </c>
      <c r="L564" t="s">
        <v>79</v>
      </c>
      <c r="M564" t="s">
        <v>79</v>
      </c>
      <c r="N564" t="s">
        <v>79</v>
      </c>
      <c r="O564" t="s">
        <v>79</v>
      </c>
      <c r="P564" t="s">
        <v>79</v>
      </c>
      <c r="Q564" t="s">
        <v>79</v>
      </c>
      <c r="R564" t="s">
        <v>79</v>
      </c>
      <c r="S564" t="s">
        <v>79</v>
      </c>
      <c r="T564" t="s">
        <v>79</v>
      </c>
      <c r="U564" t="s">
        <v>79</v>
      </c>
      <c r="V564" t="s">
        <v>79</v>
      </c>
      <c r="W564" t="s">
        <v>79</v>
      </c>
    </row>
    <row r="565" spans="1:23" x14ac:dyDescent="0.35">
      <c r="A565" t="s">
        <v>79</v>
      </c>
      <c r="B565" t="s">
        <v>79</v>
      </c>
      <c r="D565" t="s">
        <v>79</v>
      </c>
      <c r="E565" t="s">
        <v>79</v>
      </c>
      <c r="F565" t="s">
        <v>79</v>
      </c>
      <c r="G565" t="s">
        <v>79</v>
      </c>
      <c r="H565" t="s">
        <v>79</v>
      </c>
      <c r="I565" t="s">
        <v>79</v>
      </c>
      <c r="J565" t="s">
        <v>79</v>
      </c>
      <c r="K565" t="s">
        <v>79</v>
      </c>
      <c r="L565" t="s">
        <v>79</v>
      </c>
      <c r="M565" t="s">
        <v>79</v>
      </c>
      <c r="N565" t="s">
        <v>79</v>
      </c>
      <c r="O565" t="s">
        <v>79</v>
      </c>
      <c r="P565" t="s">
        <v>79</v>
      </c>
      <c r="Q565" t="s">
        <v>79</v>
      </c>
      <c r="R565" t="s">
        <v>79</v>
      </c>
      <c r="S565" t="s">
        <v>79</v>
      </c>
      <c r="T565" t="s">
        <v>79</v>
      </c>
      <c r="U565" t="s">
        <v>79</v>
      </c>
      <c r="V565" t="s">
        <v>79</v>
      </c>
      <c r="W565" t="s">
        <v>79</v>
      </c>
    </row>
    <row r="566" spans="1:23" x14ac:dyDescent="0.35">
      <c r="A566" t="s">
        <v>79</v>
      </c>
      <c r="B566" t="s">
        <v>79</v>
      </c>
      <c r="D566" t="s">
        <v>79</v>
      </c>
      <c r="E566" t="s">
        <v>79</v>
      </c>
      <c r="F566" t="s">
        <v>79</v>
      </c>
      <c r="G566" t="s">
        <v>79</v>
      </c>
      <c r="H566" t="s">
        <v>79</v>
      </c>
      <c r="I566" t="s">
        <v>79</v>
      </c>
      <c r="J566" t="s">
        <v>79</v>
      </c>
      <c r="K566" t="s">
        <v>79</v>
      </c>
      <c r="L566" t="s">
        <v>79</v>
      </c>
      <c r="M566" t="s">
        <v>79</v>
      </c>
      <c r="N566" t="s">
        <v>79</v>
      </c>
      <c r="O566" t="s">
        <v>79</v>
      </c>
      <c r="P566" t="s">
        <v>79</v>
      </c>
      <c r="Q566" t="s">
        <v>79</v>
      </c>
      <c r="R566" t="s">
        <v>79</v>
      </c>
      <c r="S566" t="s">
        <v>79</v>
      </c>
      <c r="T566" t="s">
        <v>79</v>
      </c>
      <c r="U566" t="s">
        <v>79</v>
      </c>
      <c r="V566" t="s">
        <v>79</v>
      </c>
      <c r="W566" t="s">
        <v>79</v>
      </c>
    </row>
    <row r="567" spans="1:23" x14ac:dyDescent="0.35">
      <c r="A567" t="s">
        <v>79</v>
      </c>
      <c r="B567" t="s">
        <v>79</v>
      </c>
      <c r="D567" t="s">
        <v>79</v>
      </c>
      <c r="E567" t="s">
        <v>79</v>
      </c>
      <c r="F567" t="s">
        <v>79</v>
      </c>
      <c r="G567" t="s">
        <v>79</v>
      </c>
      <c r="H567" t="s">
        <v>79</v>
      </c>
      <c r="I567" t="s">
        <v>79</v>
      </c>
      <c r="J567" t="s">
        <v>79</v>
      </c>
      <c r="K567" t="s">
        <v>79</v>
      </c>
      <c r="L567" t="s">
        <v>79</v>
      </c>
      <c r="M567" t="s">
        <v>79</v>
      </c>
      <c r="N567" t="s">
        <v>79</v>
      </c>
      <c r="O567" t="s">
        <v>79</v>
      </c>
      <c r="P567" t="s">
        <v>79</v>
      </c>
      <c r="Q567" t="s">
        <v>79</v>
      </c>
      <c r="R567" t="s">
        <v>79</v>
      </c>
      <c r="S567" t="s">
        <v>79</v>
      </c>
      <c r="T567" t="s">
        <v>79</v>
      </c>
      <c r="U567" t="s">
        <v>79</v>
      </c>
      <c r="V567" t="s">
        <v>79</v>
      </c>
      <c r="W567" t="s">
        <v>79</v>
      </c>
    </row>
    <row r="568" spans="1:23" x14ac:dyDescent="0.35">
      <c r="A568" t="s">
        <v>79</v>
      </c>
      <c r="B568" t="s">
        <v>79</v>
      </c>
      <c r="D568" t="s">
        <v>79</v>
      </c>
      <c r="E568" t="s">
        <v>79</v>
      </c>
      <c r="F568" t="s">
        <v>79</v>
      </c>
      <c r="G568" t="s">
        <v>79</v>
      </c>
      <c r="H568" t="s">
        <v>79</v>
      </c>
      <c r="I568" t="s">
        <v>79</v>
      </c>
      <c r="J568" t="s">
        <v>79</v>
      </c>
      <c r="K568" t="s">
        <v>79</v>
      </c>
      <c r="L568" t="s">
        <v>79</v>
      </c>
      <c r="M568" t="s">
        <v>79</v>
      </c>
      <c r="N568" t="s">
        <v>79</v>
      </c>
      <c r="O568" t="s">
        <v>79</v>
      </c>
      <c r="P568" t="s">
        <v>79</v>
      </c>
      <c r="Q568" t="s">
        <v>79</v>
      </c>
      <c r="R568" t="s">
        <v>79</v>
      </c>
      <c r="S568" t="s">
        <v>79</v>
      </c>
      <c r="T568" t="s">
        <v>79</v>
      </c>
      <c r="U568" t="s">
        <v>79</v>
      </c>
      <c r="V568" t="s">
        <v>79</v>
      </c>
      <c r="W568" t="s">
        <v>79</v>
      </c>
    </row>
    <row r="569" spans="1:23" x14ac:dyDescent="0.35">
      <c r="A569" t="s">
        <v>79</v>
      </c>
      <c r="B569" t="s">
        <v>79</v>
      </c>
      <c r="D569" t="s">
        <v>79</v>
      </c>
      <c r="E569" t="s">
        <v>79</v>
      </c>
      <c r="F569" t="s">
        <v>79</v>
      </c>
      <c r="G569" t="s">
        <v>79</v>
      </c>
      <c r="H569" t="s">
        <v>79</v>
      </c>
      <c r="I569" t="s">
        <v>79</v>
      </c>
      <c r="J569" t="s">
        <v>79</v>
      </c>
      <c r="K569" t="s">
        <v>79</v>
      </c>
      <c r="L569" t="s">
        <v>79</v>
      </c>
      <c r="M569" t="s">
        <v>79</v>
      </c>
      <c r="N569" t="s">
        <v>79</v>
      </c>
      <c r="O569" t="s">
        <v>79</v>
      </c>
      <c r="P569" t="s">
        <v>79</v>
      </c>
      <c r="Q569" t="s">
        <v>79</v>
      </c>
      <c r="R569" t="s">
        <v>79</v>
      </c>
      <c r="S569" t="s">
        <v>79</v>
      </c>
      <c r="T569" t="s">
        <v>79</v>
      </c>
      <c r="U569" t="s">
        <v>79</v>
      </c>
      <c r="V569" t="s">
        <v>79</v>
      </c>
      <c r="W569" t="s">
        <v>79</v>
      </c>
    </row>
    <row r="570" spans="1:23" x14ac:dyDescent="0.35">
      <c r="A570" t="s">
        <v>79</v>
      </c>
      <c r="B570" t="s">
        <v>79</v>
      </c>
      <c r="D570" t="s">
        <v>79</v>
      </c>
      <c r="E570" t="s">
        <v>79</v>
      </c>
      <c r="F570" t="s">
        <v>79</v>
      </c>
      <c r="G570" t="s">
        <v>79</v>
      </c>
      <c r="H570" t="s">
        <v>79</v>
      </c>
      <c r="I570" t="s">
        <v>79</v>
      </c>
      <c r="J570" t="s">
        <v>79</v>
      </c>
      <c r="K570" t="s">
        <v>79</v>
      </c>
      <c r="L570" t="s">
        <v>79</v>
      </c>
      <c r="M570" t="s">
        <v>79</v>
      </c>
      <c r="N570" t="s">
        <v>79</v>
      </c>
      <c r="O570" t="s">
        <v>79</v>
      </c>
      <c r="P570" t="s">
        <v>79</v>
      </c>
      <c r="Q570" t="s">
        <v>79</v>
      </c>
      <c r="R570" t="s">
        <v>79</v>
      </c>
      <c r="S570" t="s">
        <v>79</v>
      </c>
      <c r="T570" t="s">
        <v>79</v>
      </c>
      <c r="U570" t="s">
        <v>79</v>
      </c>
      <c r="V570" t="s">
        <v>79</v>
      </c>
      <c r="W570" t="s">
        <v>79</v>
      </c>
    </row>
    <row r="571" spans="1:23" x14ac:dyDescent="0.35">
      <c r="A571" t="s">
        <v>79</v>
      </c>
      <c r="B571" t="s">
        <v>79</v>
      </c>
      <c r="D571" t="s">
        <v>79</v>
      </c>
      <c r="E571" t="s">
        <v>79</v>
      </c>
      <c r="F571" t="s">
        <v>79</v>
      </c>
      <c r="G571" t="s">
        <v>79</v>
      </c>
      <c r="H571" t="s">
        <v>79</v>
      </c>
      <c r="I571" t="s">
        <v>79</v>
      </c>
      <c r="J571" t="s">
        <v>79</v>
      </c>
      <c r="K571" t="s">
        <v>79</v>
      </c>
      <c r="L571" t="s">
        <v>79</v>
      </c>
      <c r="M571" t="s">
        <v>79</v>
      </c>
      <c r="N571" t="s">
        <v>79</v>
      </c>
      <c r="O571" t="s">
        <v>79</v>
      </c>
      <c r="P571" t="s">
        <v>79</v>
      </c>
      <c r="Q571" t="s">
        <v>79</v>
      </c>
      <c r="R571" t="s">
        <v>79</v>
      </c>
      <c r="S571" t="s">
        <v>79</v>
      </c>
      <c r="T571" t="s">
        <v>79</v>
      </c>
      <c r="U571" t="s">
        <v>79</v>
      </c>
      <c r="V571" t="s">
        <v>79</v>
      </c>
      <c r="W571" t="s">
        <v>79</v>
      </c>
    </row>
    <row r="572" spans="1:23" x14ac:dyDescent="0.35">
      <c r="A572" t="s">
        <v>79</v>
      </c>
      <c r="B572" t="s">
        <v>79</v>
      </c>
      <c r="D572" t="s">
        <v>79</v>
      </c>
      <c r="E572" t="s">
        <v>79</v>
      </c>
      <c r="F572" t="s">
        <v>79</v>
      </c>
      <c r="G572" t="s">
        <v>79</v>
      </c>
      <c r="H572" t="s">
        <v>79</v>
      </c>
      <c r="I572" t="s">
        <v>79</v>
      </c>
      <c r="J572" t="s">
        <v>79</v>
      </c>
      <c r="K572" t="s">
        <v>79</v>
      </c>
      <c r="L572" t="s">
        <v>79</v>
      </c>
      <c r="M572" t="s">
        <v>79</v>
      </c>
      <c r="N572" t="s">
        <v>79</v>
      </c>
      <c r="O572" t="s">
        <v>79</v>
      </c>
      <c r="P572" t="s">
        <v>79</v>
      </c>
      <c r="Q572" t="s">
        <v>79</v>
      </c>
      <c r="R572" t="s">
        <v>79</v>
      </c>
      <c r="S572" t="s">
        <v>79</v>
      </c>
      <c r="T572" t="s">
        <v>79</v>
      </c>
      <c r="U572" t="s">
        <v>79</v>
      </c>
      <c r="V572" t="s">
        <v>79</v>
      </c>
      <c r="W572" t="s">
        <v>79</v>
      </c>
    </row>
    <row r="573" spans="1:23" x14ac:dyDescent="0.35">
      <c r="A573" t="s">
        <v>79</v>
      </c>
      <c r="B573" t="s">
        <v>79</v>
      </c>
      <c r="D573" t="s">
        <v>79</v>
      </c>
      <c r="E573" t="s">
        <v>79</v>
      </c>
      <c r="F573" t="s">
        <v>79</v>
      </c>
      <c r="G573" t="s">
        <v>79</v>
      </c>
      <c r="H573" t="s">
        <v>79</v>
      </c>
      <c r="I573" t="s">
        <v>79</v>
      </c>
      <c r="J573" t="s">
        <v>79</v>
      </c>
      <c r="K573" t="s">
        <v>79</v>
      </c>
      <c r="L573" t="s">
        <v>79</v>
      </c>
      <c r="M573" t="s">
        <v>79</v>
      </c>
      <c r="N573" t="s">
        <v>79</v>
      </c>
      <c r="O573" t="s">
        <v>79</v>
      </c>
      <c r="P573" t="s">
        <v>79</v>
      </c>
      <c r="Q573" t="s">
        <v>79</v>
      </c>
      <c r="R573" t="s">
        <v>79</v>
      </c>
      <c r="S573" t="s">
        <v>79</v>
      </c>
      <c r="T573" t="s">
        <v>79</v>
      </c>
      <c r="U573" t="s">
        <v>79</v>
      </c>
      <c r="V573" t="s">
        <v>79</v>
      </c>
      <c r="W573" t="s">
        <v>79</v>
      </c>
    </row>
    <row r="574" spans="1:23" x14ac:dyDescent="0.35">
      <c r="A574" t="s">
        <v>79</v>
      </c>
      <c r="B574" t="s">
        <v>79</v>
      </c>
      <c r="D574" t="s">
        <v>79</v>
      </c>
      <c r="E574" t="s">
        <v>79</v>
      </c>
      <c r="F574" t="s">
        <v>79</v>
      </c>
      <c r="G574" t="s">
        <v>79</v>
      </c>
      <c r="H574" t="s">
        <v>79</v>
      </c>
      <c r="I574" t="s">
        <v>79</v>
      </c>
      <c r="J574" t="s">
        <v>79</v>
      </c>
      <c r="K574" t="s">
        <v>79</v>
      </c>
      <c r="L574" t="s">
        <v>79</v>
      </c>
      <c r="M574" t="s">
        <v>79</v>
      </c>
      <c r="N574" t="s">
        <v>79</v>
      </c>
      <c r="O574" t="s">
        <v>79</v>
      </c>
      <c r="P574" t="s">
        <v>79</v>
      </c>
      <c r="Q574" t="s">
        <v>79</v>
      </c>
      <c r="R574" t="s">
        <v>79</v>
      </c>
      <c r="S574" t="s">
        <v>79</v>
      </c>
      <c r="T574" t="s">
        <v>79</v>
      </c>
      <c r="U574" t="s">
        <v>79</v>
      </c>
      <c r="V574" t="s">
        <v>79</v>
      </c>
      <c r="W574" t="s">
        <v>79</v>
      </c>
    </row>
    <row r="575" spans="1:23" x14ac:dyDescent="0.35">
      <c r="A575" t="s">
        <v>79</v>
      </c>
      <c r="B575" t="s">
        <v>79</v>
      </c>
      <c r="D575" t="s">
        <v>79</v>
      </c>
      <c r="E575" t="s">
        <v>79</v>
      </c>
      <c r="F575" t="s">
        <v>79</v>
      </c>
      <c r="G575" t="s">
        <v>79</v>
      </c>
      <c r="H575" t="s">
        <v>79</v>
      </c>
      <c r="I575" t="s">
        <v>79</v>
      </c>
      <c r="J575" t="s">
        <v>79</v>
      </c>
      <c r="K575" t="s">
        <v>79</v>
      </c>
      <c r="L575" t="s">
        <v>79</v>
      </c>
      <c r="M575" t="s">
        <v>79</v>
      </c>
      <c r="N575" t="s">
        <v>79</v>
      </c>
      <c r="O575" t="s">
        <v>79</v>
      </c>
      <c r="P575" t="s">
        <v>79</v>
      </c>
      <c r="Q575" t="s">
        <v>79</v>
      </c>
      <c r="R575" t="s">
        <v>79</v>
      </c>
      <c r="S575" t="s">
        <v>79</v>
      </c>
      <c r="T575" t="s">
        <v>79</v>
      </c>
      <c r="U575" t="s">
        <v>79</v>
      </c>
      <c r="V575" t="s">
        <v>79</v>
      </c>
      <c r="W575" t="s">
        <v>79</v>
      </c>
    </row>
    <row r="576" spans="1:23" x14ac:dyDescent="0.35">
      <c r="A576" t="s">
        <v>79</v>
      </c>
      <c r="B576" t="s">
        <v>79</v>
      </c>
      <c r="D576" t="s">
        <v>79</v>
      </c>
      <c r="E576" t="s">
        <v>79</v>
      </c>
      <c r="F576" t="s">
        <v>79</v>
      </c>
      <c r="G576" t="s">
        <v>79</v>
      </c>
      <c r="H576" t="s">
        <v>79</v>
      </c>
      <c r="I576" t="s">
        <v>79</v>
      </c>
      <c r="J576" t="s">
        <v>79</v>
      </c>
      <c r="K576" t="s">
        <v>79</v>
      </c>
      <c r="L576" t="s">
        <v>79</v>
      </c>
      <c r="M576" t="s">
        <v>79</v>
      </c>
      <c r="N576" t="s">
        <v>79</v>
      </c>
      <c r="O576" t="s">
        <v>79</v>
      </c>
      <c r="P576" t="s">
        <v>79</v>
      </c>
      <c r="Q576" t="s">
        <v>79</v>
      </c>
      <c r="R576" t="s">
        <v>79</v>
      </c>
      <c r="S576" t="s">
        <v>79</v>
      </c>
      <c r="T576" t="s">
        <v>79</v>
      </c>
      <c r="U576" t="s">
        <v>79</v>
      </c>
      <c r="V576" t="s">
        <v>79</v>
      </c>
      <c r="W576" t="s">
        <v>79</v>
      </c>
    </row>
    <row r="577" spans="1:23" x14ac:dyDescent="0.35">
      <c r="A577" t="s">
        <v>79</v>
      </c>
      <c r="B577" t="s">
        <v>79</v>
      </c>
      <c r="D577" t="s">
        <v>79</v>
      </c>
      <c r="E577" t="s">
        <v>79</v>
      </c>
      <c r="F577" t="s">
        <v>79</v>
      </c>
      <c r="G577" t="s">
        <v>79</v>
      </c>
      <c r="H577" t="s">
        <v>79</v>
      </c>
      <c r="I577" t="s">
        <v>79</v>
      </c>
      <c r="J577" t="s">
        <v>79</v>
      </c>
      <c r="K577" t="s">
        <v>79</v>
      </c>
      <c r="L577" t="s">
        <v>79</v>
      </c>
      <c r="M577" t="s">
        <v>79</v>
      </c>
      <c r="N577" t="s">
        <v>79</v>
      </c>
      <c r="O577" t="s">
        <v>79</v>
      </c>
      <c r="P577" t="s">
        <v>79</v>
      </c>
      <c r="Q577" t="s">
        <v>79</v>
      </c>
      <c r="R577" t="s">
        <v>79</v>
      </c>
      <c r="S577" t="s">
        <v>79</v>
      </c>
      <c r="T577" t="s">
        <v>79</v>
      </c>
      <c r="U577" t="s">
        <v>79</v>
      </c>
      <c r="V577" t="s">
        <v>79</v>
      </c>
      <c r="W577" t="s">
        <v>79</v>
      </c>
    </row>
    <row r="578" spans="1:23" x14ac:dyDescent="0.35">
      <c r="A578" t="s">
        <v>79</v>
      </c>
      <c r="B578" t="s">
        <v>79</v>
      </c>
      <c r="D578" t="s">
        <v>79</v>
      </c>
      <c r="E578" t="s">
        <v>79</v>
      </c>
      <c r="F578" t="s">
        <v>79</v>
      </c>
      <c r="G578" t="s">
        <v>79</v>
      </c>
      <c r="H578" t="s">
        <v>79</v>
      </c>
      <c r="I578" t="s">
        <v>79</v>
      </c>
      <c r="J578" t="s">
        <v>79</v>
      </c>
      <c r="K578" t="s">
        <v>79</v>
      </c>
      <c r="L578" t="s">
        <v>79</v>
      </c>
      <c r="M578" t="s">
        <v>79</v>
      </c>
      <c r="N578" t="s">
        <v>79</v>
      </c>
      <c r="O578" t="s">
        <v>79</v>
      </c>
      <c r="P578" t="s">
        <v>79</v>
      </c>
      <c r="Q578" t="s">
        <v>79</v>
      </c>
      <c r="R578" t="s">
        <v>79</v>
      </c>
      <c r="S578" t="s">
        <v>79</v>
      </c>
      <c r="T578" t="s">
        <v>79</v>
      </c>
      <c r="U578" t="s">
        <v>79</v>
      </c>
      <c r="V578" t="s">
        <v>79</v>
      </c>
      <c r="W578" t="s">
        <v>79</v>
      </c>
    </row>
    <row r="579" spans="1:23" x14ac:dyDescent="0.35">
      <c r="A579" t="s">
        <v>79</v>
      </c>
      <c r="B579" t="s">
        <v>79</v>
      </c>
      <c r="D579" t="s">
        <v>79</v>
      </c>
      <c r="E579" t="s">
        <v>79</v>
      </c>
      <c r="F579" t="s">
        <v>79</v>
      </c>
      <c r="G579" t="s">
        <v>79</v>
      </c>
      <c r="H579" t="s">
        <v>79</v>
      </c>
      <c r="I579" t="s">
        <v>79</v>
      </c>
      <c r="J579" t="s">
        <v>79</v>
      </c>
      <c r="K579" t="s">
        <v>79</v>
      </c>
      <c r="L579" t="s">
        <v>79</v>
      </c>
      <c r="M579" t="s">
        <v>79</v>
      </c>
      <c r="N579" t="s">
        <v>79</v>
      </c>
      <c r="O579" t="s">
        <v>79</v>
      </c>
      <c r="P579" t="s">
        <v>79</v>
      </c>
      <c r="Q579" t="s">
        <v>79</v>
      </c>
      <c r="R579" t="s">
        <v>79</v>
      </c>
      <c r="S579" t="s">
        <v>79</v>
      </c>
      <c r="T579" t="s">
        <v>79</v>
      </c>
      <c r="U579" t="s">
        <v>79</v>
      </c>
      <c r="V579" t="s">
        <v>79</v>
      </c>
      <c r="W579" t="s">
        <v>79</v>
      </c>
    </row>
    <row r="580" spans="1:23" x14ac:dyDescent="0.35">
      <c r="A580" t="s">
        <v>79</v>
      </c>
      <c r="B580" t="s">
        <v>79</v>
      </c>
      <c r="D580" t="s">
        <v>79</v>
      </c>
      <c r="E580" t="s">
        <v>79</v>
      </c>
      <c r="F580" t="s">
        <v>79</v>
      </c>
      <c r="G580" t="s">
        <v>79</v>
      </c>
      <c r="H580" t="s">
        <v>79</v>
      </c>
      <c r="I580" t="s">
        <v>79</v>
      </c>
      <c r="J580" t="s">
        <v>79</v>
      </c>
      <c r="K580" t="s">
        <v>79</v>
      </c>
      <c r="L580" t="s">
        <v>79</v>
      </c>
      <c r="M580" t="s">
        <v>79</v>
      </c>
      <c r="N580" t="s">
        <v>79</v>
      </c>
      <c r="O580" t="s">
        <v>79</v>
      </c>
      <c r="P580" t="s">
        <v>79</v>
      </c>
      <c r="Q580" t="s">
        <v>79</v>
      </c>
      <c r="R580" t="s">
        <v>79</v>
      </c>
      <c r="S580" t="s">
        <v>79</v>
      </c>
      <c r="T580" t="s">
        <v>79</v>
      </c>
      <c r="U580" t="s">
        <v>79</v>
      </c>
      <c r="V580" t="s">
        <v>79</v>
      </c>
      <c r="W580" t="s">
        <v>79</v>
      </c>
    </row>
    <row r="581" spans="1:23" x14ac:dyDescent="0.35">
      <c r="A581" t="s">
        <v>79</v>
      </c>
      <c r="B581" t="s">
        <v>79</v>
      </c>
      <c r="D581" t="s">
        <v>79</v>
      </c>
      <c r="E581" t="s">
        <v>79</v>
      </c>
      <c r="F581" t="s">
        <v>79</v>
      </c>
      <c r="G581" t="s">
        <v>79</v>
      </c>
      <c r="H581" t="s">
        <v>79</v>
      </c>
      <c r="I581" t="s">
        <v>79</v>
      </c>
      <c r="J581" t="s">
        <v>79</v>
      </c>
      <c r="K581" t="s">
        <v>79</v>
      </c>
      <c r="L581" t="s">
        <v>79</v>
      </c>
      <c r="M581" t="s">
        <v>79</v>
      </c>
      <c r="N581" t="s">
        <v>79</v>
      </c>
      <c r="O581" t="s">
        <v>79</v>
      </c>
      <c r="P581" t="s">
        <v>79</v>
      </c>
      <c r="Q581" t="s">
        <v>79</v>
      </c>
      <c r="R581" t="s">
        <v>79</v>
      </c>
      <c r="S581" t="s">
        <v>79</v>
      </c>
      <c r="T581" t="s">
        <v>79</v>
      </c>
      <c r="U581" t="s">
        <v>79</v>
      </c>
      <c r="V581" t="s">
        <v>79</v>
      </c>
      <c r="W581" t="s">
        <v>79</v>
      </c>
    </row>
    <row r="582" spans="1:23" x14ac:dyDescent="0.35">
      <c r="A582" t="s">
        <v>79</v>
      </c>
      <c r="B582" t="s">
        <v>79</v>
      </c>
      <c r="D582" t="s">
        <v>79</v>
      </c>
      <c r="E582" t="s">
        <v>79</v>
      </c>
      <c r="F582" t="s">
        <v>79</v>
      </c>
      <c r="G582" t="s">
        <v>79</v>
      </c>
      <c r="H582" t="s">
        <v>79</v>
      </c>
      <c r="I582" t="s">
        <v>79</v>
      </c>
      <c r="J582" t="s">
        <v>79</v>
      </c>
      <c r="K582" t="s">
        <v>79</v>
      </c>
      <c r="L582" t="s">
        <v>79</v>
      </c>
      <c r="M582" t="s">
        <v>79</v>
      </c>
      <c r="N582" t="s">
        <v>79</v>
      </c>
      <c r="O582" t="s">
        <v>79</v>
      </c>
      <c r="P582" t="s">
        <v>79</v>
      </c>
      <c r="Q582" t="s">
        <v>79</v>
      </c>
      <c r="R582" t="s">
        <v>79</v>
      </c>
      <c r="S582" t="s">
        <v>79</v>
      </c>
      <c r="T582" t="s">
        <v>79</v>
      </c>
      <c r="U582" t="s">
        <v>79</v>
      </c>
      <c r="V582" t="s">
        <v>79</v>
      </c>
      <c r="W582" t="s">
        <v>79</v>
      </c>
    </row>
    <row r="583" spans="1:23" x14ac:dyDescent="0.35">
      <c r="A583" t="s">
        <v>79</v>
      </c>
      <c r="B583" t="s">
        <v>79</v>
      </c>
      <c r="D583" t="s">
        <v>79</v>
      </c>
      <c r="E583" t="s">
        <v>79</v>
      </c>
      <c r="F583" t="s">
        <v>79</v>
      </c>
      <c r="G583" t="s">
        <v>79</v>
      </c>
      <c r="H583" t="s">
        <v>79</v>
      </c>
      <c r="I583" t="s">
        <v>79</v>
      </c>
      <c r="J583" t="s">
        <v>79</v>
      </c>
      <c r="K583" t="s">
        <v>79</v>
      </c>
      <c r="L583" t="s">
        <v>79</v>
      </c>
      <c r="M583" t="s">
        <v>79</v>
      </c>
      <c r="N583" t="s">
        <v>79</v>
      </c>
      <c r="O583" t="s">
        <v>79</v>
      </c>
      <c r="P583" t="s">
        <v>79</v>
      </c>
      <c r="Q583" t="s">
        <v>79</v>
      </c>
      <c r="R583" t="s">
        <v>79</v>
      </c>
      <c r="S583" t="s">
        <v>79</v>
      </c>
      <c r="T583" t="s">
        <v>79</v>
      </c>
      <c r="U583" t="s">
        <v>79</v>
      </c>
      <c r="V583" t="s">
        <v>79</v>
      </c>
      <c r="W583" t="s">
        <v>79</v>
      </c>
    </row>
    <row r="584" spans="1:23" x14ac:dyDescent="0.35">
      <c r="A584" t="s">
        <v>79</v>
      </c>
      <c r="B584" t="s">
        <v>79</v>
      </c>
      <c r="D584" t="s">
        <v>79</v>
      </c>
      <c r="E584" t="s">
        <v>79</v>
      </c>
      <c r="F584" t="s">
        <v>79</v>
      </c>
      <c r="G584" t="s">
        <v>79</v>
      </c>
      <c r="H584" t="s">
        <v>79</v>
      </c>
      <c r="I584" t="s">
        <v>79</v>
      </c>
      <c r="J584" t="s">
        <v>79</v>
      </c>
      <c r="K584" t="s">
        <v>79</v>
      </c>
      <c r="L584" t="s">
        <v>79</v>
      </c>
      <c r="M584" t="s">
        <v>79</v>
      </c>
      <c r="N584" t="s">
        <v>79</v>
      </c>
      <c r="O584" t="s">
        <v>79</v>
      </c>
      <c r="P584" t="s">
        <v>79</v>
      </c>
      <c r="Q584" t="s">
        <v>79</v>
      </c>
      <c r="R584" t="s">
        <v>79</v>
      </c>
      <c r="S584" t="s">
        <v>79</v>
      </c>
      <c r="T584" t="s">
        <v>79</v>
      </c>
      <c r="U584" t="s">
        <v>79</v>
      </c>
      <c r="V584" t="s">
        <v>79</v>
      </c>
      <c r="W584" t="s">
        <v>79</v>
      </c>
    </row>
    <row r="585" spans="1:23" x14ac:dyDescent="0.35">
      <c r="A585" t="s">
        <v>79</v>
      </c>
      <c r="B585" t="s">
        <v>79</v>
      </c>
      <c r="D585" t="s">
        <v>79</v>
      </c>
      <c r="E585" t="s">
        <v>79</v>
      </c>
      <c r="F585" t="s">
        <v>79</v>
      </c>
      <c r="G585" t="s">
        <v>79</v>
      </c>
      <c r="H585" t="s">
        <v>79</v>
      </c>
      <c r="I585" t="s">
        <v>79</v>
      </c>
      <c r="J585" t="s">
        <v>79</v>
      </c>
      <c r="K585" t="s">
        <v>79</v>
      </c>
      <c r="L585" t="s">
        <v>79</v>
      </c>
      <c r="M585" t="s">
        <v>79</v>
      </c>
      <c r="N585" t="s">
        <v>79</v>
      </c>
      <c r="O585" t="s">
        <v>79</v>
      </c>
      <c r="P585" t="s">
        <v>79</v>
      </c>
      <c r="Q585" t="s">
        <v>79</v>
      </c>
      <c r="R585" t="s">
        <v>79</v>
      </c>
      <c r="S585" t="s">
        <v>79</v>
      </c>
      <c r="T585" t="s">
        <v>79</v>
      </c>
      <c r="U585" t="s">
        <v>79</v>
      </c>
      <c r="V585" t="s">
        <v>79</v>
      </c>
      <c r="W585" t="s">
        <v>79</v>
      </c>
    </row>
    <row r="586" spans="1:23" x14ac:dyDescent="0.35">
      <c r="A586" t="s">
        <v>79</v>
      </c>
      <c r="B586" t="s">
        <v>79</v>
      </c>
      <c r="D586" t="s">
        <v>79</v>
      </c>
      <c r="E586" t="s">
        <v>79</v>
      </c>
      <c r="F586" t="s">
        <v>79</v>
      </c>
      <c r="G586" t="s">
        <v>79</v>
      </c>
      <c r="H586" t="s">
        <v>79</v>
      </c>
      <c r="I586" t="s">
        <v>79</v>
      </c>
      <c r="J586" t="s">
        <v>79</v>
      </c>
      <c r="K586" t="s">
        <v>79</v>
      </c>
      <c r="L586" t="s">
        <v>79</v>
      </c>
      <c r="M586" t="s">
        <v>79</v>
      </c>
      <c r="N586" t="s">
        <v>79</v>
      </c>
      <c r="O586" t="s">
        <v>79</v>
      </c>
      <c r="P586" t="s">
        <v>79</v>
      </c>
      <c r="Q586" t="s">
        <v>79</v>
      </c>
      <c r="R586" t="s">
        <v>79</v>
      </c>
      <c r="S586" t="s">
        <v>79</v>
      </c>
      <c r="T586" t="s">
        <v>79</v>
      </c>
      <c r="U586" t="s">
        <v>79</v>
      </c>
      <c r="V586" t="s">
        <v>79</v>
      </c>
      <c r="W586" t="s">
        <v>79</v>
      </c>
    </row>
    <row r="587" spans="1:23" x14ac:dyDescent="0.35">
      <c r="A587" t="s">
        <v>79</v>
      </c>
      <c r="B587" t="s">
        <v>79</v>
      </c>
      <c r="D587" t="s">
        <v>79</v>
      </c>
      <c r="E587" t="s">
        <v>79</v>
      </c>
      <c r="F587" t="s">
        <v>79</v>
      </c>
      <c r="G587" t="s">
        <v>79</v>
      </c>
      <c r="H587" t="s">
        <v>79</v>
      </c>
      <c r="I587" t="s">
        <v>79</v>
      </c>
      <c r="J587" t="s">
        <v>79</v>
      </c>
      <c r="K587" t="s">
        <v>79</v>
      </c>
      <c r="L587" t="s">
        <v>79</v>
      </c>
      <c r="M587" t="s">
        <v>79</v>
      </c>
      <c r="N587" t="s">
        <v>79</v>
      </c>
      <c r="O587" t="s">
        <v>79</v>
      </c>
      <c r="P587" t="s">
        <v>79</v>
      </c>
      <c r="Q587" t="s">
        <v>79</v>
      </c>
      <c r="R587" t="s">
        <v>79</v>
      </c>
      <c r="S587" t="s">
        <v>79</v>
      </c>
      <c r="T587" t="s">
        <v>79</v>
      </c>
      <c r="U587" t="s">
        <v>79</v>
      </c>
      <c r="V587" t="s">
        <v>79</v>
      </c>
      <c r="W587" t="s">
        <v>79</v>
      </c>
    </row>
    <row r="588" spans="1:23" x14ac:dyDescent="0.35">
      <c r="A588" t="s">
        <v>79</v>
      </c>
      <c r="B588" t="s">
        <v>79</v>
      </c>
      <c r="D588" t="s">
        <v>79</v>
      </c>
      <c r="E588" t="s">
        <v>79</v>
      </c>
      <c r="F588" t="s">
        <v>79</v>
      </c>
      <c r="G588" t="s">
        <v>79</v>
      </c>
      <c r="H588" t="s">
        <v>79</v>
      </c>
      <c r="I588" t="s">
        <v>79</v>
      </c>
      <c r="J588" t="s">
        <v>79</v>
      </c>
      <c r="K588" t="s">
        <v>79</v>
      </c>
      <c r="L588" t="s">
        <v>79</v>
      </c>
      <c r="M588" t="s">
        <v>79</v>
      </c>
      <c r="N588" t="s">
        <v>79</v>
      </c>
      <c r="O588" t="s">
        <v>79</v>
      </c>
      <c r="P588" t="s">
        <v>79</v>
      </c>
      <c r="Q588" t="s">
        <v>79</v>
      </c>
      <c r="R588" t="s">
        <v>79</v>
      </c>
      <c r="S588" t="s">
        <v>79</v>
      </c>
      <c r="T588" t="s">
        <v>79</v>
      </c>
      <c r="U588" t="s">
        <v>79</v>
      </c>
      <c r="V588" t="s">
        <v>79</v>
      </c>
      <c r="W588" t="s">
        <v>79</v>
      </c>
    </row>
    <row r="589" spans="1:23" x14ac:dyDescent="0.35">
      <c r="A589" t="s">
        <v>79</v>
      </c>
      <c r="B589" t="s">
        <v>79</v>
      </c>
      <c r="D589" t="s">
        <v>79</v>
      </c>
      <c r="E589" t="s">
        <v>79</v>
      </c>
      <c r="F589" t="s">
        <v>79</v>
      </c>
      <c r="G589" t="s">
        <v>79</v>
      </c>
      <c r="H589" t="s">
        <v>79</v>
      </c>
      <c r="I589" t="s">
        <v>79</v>
      </c>
      <c r="J589" t="s">
        <v>79</v>
      </c>
      <c r="K589" t="s">
        <v>79</v>
      </c>
      <c r="L589" t="s">
        <v>79</v>
      </c>
      <c r="M589" t="s">
        <v>79</v>
      </c>
      <c r="N589" t="s">
        <v>79</v>
      </c>
      <c r="O589" t="s">
        <v>79</v>
      </c>
      <c r="P589" t="s">
        <v>79</v>
      </c>
      <c r="Q589" t="s">
        <v>79</v>
      </c>
      <c r="R589" t="s">
        <v>79</v>
      </c>
      <c r="S589" t="s">
        <v>79</v>
      </c>
      <c r="T589" t="s">
        <v>79</v>
      </c>
      <c r="U589" t="s">
        <v>79</v>
      </c>
      <c r="V589" t="s">
        <v>79</v>
      </c>
      <c r="W589" t="s">
        <v>79</v>
      </c>
    </row>
    <row r="590" spans="1:23" x14ac:dyDescent="0.35">
      <c r="A590" t="s">
        <v>79</v>
      </c>
      <c r="B590" t="s">
        <v>79</v>
      </c>
      <c r="D590" t="s">
        <v>79</v>
      </c>
      <c r="E590" t="s">
        <v>79</v>
      </c>
      <c r="F590" t="s">
        <v>79</v>
      </c>
      <c r="G590" t="s">
        <v>79</v>
      </c>
      <c r="H590" t="s">
        <v>79</v>
      </c>
      <c r="I590" t="s">
        <v>79</v>
      </c>
      <c r="J590" t="s">
        <v>79</v>
      </c>
      <c r="K590" t="s">
        <v>79</v>
      </c>
      <c r="L590" t="s">
        <v>79</v>
      </c>
      <c r="M590" t="s">
        <v>79</v>
      </c>
      <c r="N590" t="s">
        <v>79</v>
      </c>
      <c r="O590" t="s">
        <v>79</v>
      </c>
      <c r="P590" t="s">
        <v>79</v>
      </c>
      <c r="Q590" t="s">
        <v>79</v>
      </c>
      <c r="R590" t="s">
        <v>79</v>
      </c>
      <c r="S590" t="s">
        <v>79</v>
      </c>
      <c r="T590" t="s">
        <v>79</v>
      </c>
      <c r="U590" t="s">
        <v>79</v>
      </c>
      <c r="V590" t="s">
        <v>79</v>
      </c>
      <c r="W590" t="s">
        <v>79</v>
      </c>
    </row>
    <row r="591" spans="1:23" x14ac:dyDescent="0.35">
      <c r="A591" t="s">
        <v>79</v>
      </c>
      <c r="B591" t="s">
        <v>79</v>
      </c>
      <c r="D591" t="s">
        <v>79</v>
      </c>
      <c r="E591" t="s">
        <v>79</v>
      </c>
      <c r="F591" t="s">
        <v>79</v>
      </c>
      <c r="G591" t="s">
        <v>79</v>
      </c>
      <c r="H591" t="s">
        <v>79</v>
      </c>
      <c r="I591" t="s">
        <v>79</v>
      </c>
      <c r="J591" t="s">
        <v>79</v>
      </c>
      <c r="K591" t="s">
        <v>79</v>
      </c>
      <c r="L591" t="s">
        <v>79</v>
      </c>
      <c r="M591" t="s">
        <v>79</v>
      </c>
      <c r="N591" t="s">
        <v>79</v>
      </c>
      <c r="O591" t="s">
        <v>79</v>
      </c>
      <c r="P591" t="s">
        <v>79</v>
      </c>
      <c r="Q591" t="s">
        <v>79</v>
      </c>
      <c r="R591" t="s">
        <v>79</v>
      </c>
      <c r="S591" t="s">
        <v>79</v>
      </c>
      <c r="T591" t="s">
        <v>79</v>
      </c>
      <c r="U591" t="s">
        <v>79</v>
      </c>
      <c r="V591" t="s">
        <v>79</v>
      </c>
      <c r="W591" t="s">
        <v>79</v>
      </c>
    </row>
    <row r="592" spans="1:23" x14ac:dyDescent="0.35">
      <c r="A592" t="s">
        <v>79</v>
      </c>
      <c r="B592" t="s">
        <v>79</v>
      </c>
      <c r="D592" t="s">
        <v>79</v>
      </c>
      <c r="E592" t="s">
        <v>79</v>
      </c>
      <c r="F592" t="s">
        <v>79</v>
      </c>
      <c r="G592" t="s">
        <v>79</v>
      </c>
      <c r="H592" t="s">
        <v>79</v>
      </c>
      <c r="I592" t="s">
        <v>79</v>
      </c>
      <c r="J592" t="s">
        <v>79</v>
      </c>
      <c r="K592" t="s">
        <v>79</v>
      </c>
      <c r="L592" t="s">
        <v>79</v>
      </c>
      <c r="M592" t="s">
        <v>79</v>
      </c>
      <c r="N592" t="s">
        <v>79</v>
      </c>
      <c r="O592" t="s">
        <v>79</v>
      </c>
      <c r="P592" t="s">
        <v>79</v>
      </c>
      <c r="Q592" t="s">
        <v>79</v>
      </c>
      <c r="R592" t="s">
        <v>79</v>
      </c>
      <c r="S592" t="s">
        <v>79</v>
      </c>
      <c r="T592" t="s">
        <v>79</v>
      </c>
      <c r="U592" t="s">
        <v>79</v>
      </c>
      <c r="V592" t="s">
        <v>79</v>
      </c>
      <c r="W592" t="s">
        <v>79</v>
      </c>
    </row>
    <row r="593" spans="1:23" x14ac:dyDescent="0.35">
      <c r="A593" t="s">
        <v>79</v>
      </c>
      <c r="B593" t="s">
        <v>79</v>
      </c>
      <c r="D593" t="s">
        <v>79</v>
      </c>
      <c r="E593" t="s">
        <v>79</v>
      </c>
      <c r="F593" t="s">
        <v>79</v>
      </c>
      <c r="G593" t="s">
        <v>79</v>
      </c>
      <c r="H593" t="s">
        <v>79</v>
      </c>
      <c r="I593" t="s">
        <v>79</v>
      </c>
      <c r="J593" t="s">
        <v>79</v>
      </c>
      <c r="K593" t="s">
        <v>79</v>
      </c>
      <c r="L593" t="s">
        <v>79</v>
      </c>
      <c r="M593" t="s">
        <v>79</v>
      </c>
      <c r="N593" t="s">
        <v>79</v>
      </c>
      <c r="O593" t="s">
        <v>79</v>
      </c>
      <c r="P593" t="s">
        <v>79</v>
      </c>
      <c r="Q593" t="s">
        <v>79</v>
      </c>
      <c r="R593" t="s">
        <v>79</v>
      </c>
      <c r="S593" t="s">
        <v>79</v>
      </c>
      <c r="T593" t="s">
        <v>79</v>
      </c>
      <c r="U593" t="s">
        <v>79</v>
      </c>
      <c r="V593" t="s">
        <v>79</v>
      </c>
      <c r="W593" t="s">
        <v>79</v>
      </c>
    </row>
    <row r="594" spans="1:23" x14ac:dyDescent="0.35">
      <c r="A594" t="s">
        <v>79</v>
      </c>
      <c r="B594" t="s">
        <v>79</v>
      </c>
      <c r="D594" t="s">
        <v>79</v>
      </c>
      <c r="E594" t="s">
        <v>79</v>
      </c>
      <c r="F594" t="s">
        <v>79</v>
      </c>
      <c r="G594" t="s">
        <v>79</v>
      </c>
      <c r="H594" t="s">
        <v>79</v>
      </c>
      <c r="I594" t="s">
        <v>79</v>
      </c>
      <c r="J594" t="s">
        <v>79</v>
      </c>
      <c r="K594" t="s">
        <v>79</v>
      </c>
      <c r="L594" t="s">
        <v>79</v>
      </c>
      <c r="M594" t="s">
        <v>79</v>
      </c>
      <c r="N594" t="s">
        <v>79</v>
      </c>
      <c r="O594" t="s">
        <v>79</v>
      </c>
      <c r="P594" t="s">
        <v>79</v>
      </c>
      <c r="Q594" t="s">
        <v>79</v>
      </c>
      <c r="R594" t="s">
        <v>79</v>
      </c>
      <c r="S594" t="s">
        <v>79</v>
      </c>
      <c r="T594" t="s">
        <v>79</v>
      </c>
      <c r="U594" t="s">
        <v>79</v>
      </c>
      <c r="V594" t="s">
        <v>79</v>
      </c>
      <c r="W594" t="s">
        <v>79</v>
      </c>
    </row>
    <row r="595" spans="1:23" x14ac:dyDescent="0.35">
      <c r="A595" t="s">
        <v>79</v>
      </c>
      <c r="B595" t="s">
        <v>79</v>
      </c>
      <c r="D595" t="s">
        <v>79</v>
      </c>
      <c r="E595" t="s">
        <v>79</v>
      </c>
      <c r="F595" t="s">
        <v>79</v>
      </c>
      <c r="G595" t="s">
        <v>79</v>
      </c>
      <c r="H595" t="s">
        <v>79</v>
      </c>
      <c r="I595" t="s">
        <v>79</v>
      </c>
      <c r="J595" t="s">
        <v>79</v>
      </c>
      <c r="K595" t="s">
        <v>79</v>
      </c>
      <c r="L595" t="s">
        <v>79</v>
      </c>
      <c r="M595" t="s">
        <v>79</v>
      </c>
      <c r="N595" t="s">
        <v>79</v>
      </c>
      <c r="O595" t="s">
        <v>79</v>
      </c>
      <c r="P595" t="s">
        <v>79</v>
      </c>
      <c r="Q595" t="s">
        <v>79</v>
      </c>
      <c r="R595" t="s">
        <v>79</v>
      </c>
      <c r="S595" t="s">
        <v>79</v>
      </c>
      <c r="T595" t="s">
        <v>79</v>
      </c>
      <c r="U595" t="s">
        <v>79</v>
      </c>
      <c r="V595" t="s">
        <v>79</v>
      </c>
      <c r="W595" t="s">
        <v>79</v>
      </c>
    </row>
    <row r="596" spans="1:23" x14ac:dyDescent="0.35">
      <c r="A596" t="s">
        <v>79</v>
      </c>
      <c r="B596" t="s">
        <v>79</v>
      </c>
      <c r="D596" t="s">
        <v>79</v>
      </c>
      <c r="E596" t="s">
        <v>79</v>
      </c>
      <c r="F596" t="s">
        <v>79</v>
      </c>
      <c r="G596" t="s">
        <v>79</v>
      </c>
      <c r="H596" t="s">
        <v>79</v>
      </c>
      <c r="I596" t="s">
        <v>79</v>
      </c>
      <c r="J596" t="s">
        <v>79</v>
      </c>
      <c r="K596" t="s">
        <v>79</v>
      </c>
      <c r="L596" t="s">
        <v>79</v>
      </c>
      <c r="M596" t="s">
        <v>79</v>
      </c>
      <c r="N596" t="s">
        <v>79</v>
      </c>
      <c r="O596" t="s">
        <v>79</v>
      </c>
      <c r="P596" t="s">
        <v>79</v>
      </c>
      <c r="Q596" t="s">
        <v>79</v>
      </c>
      <c r="R596" t="s">
        <v>79</v>
      </c>
      <c r="S596" t="s">
        <v>79</v>
      </c>
      <c r="T596" t="s">
        <v>79</v>
      </c>
      <c r="U596" t="s">
        <v>79</v>
      </c>
      <c r="V596" t="s">
        <v>79</v>
      </c>
      <c r="W596" t="s">
        <v>79</v>
      </c>
    </row>
    <row r="597" spans="1:23" x14ac:dyDescent="0.35">
      <c r="A597" t="s">
        <v>79</v>
      </c>
      <c r="B597" t="s">
        <v>79</v>
      </c>
      <c r="D597" t="s">
        <v>79</v>
      </c>
      <c r="E597" t="s">
        <v>79</v>
      </c>
      <c r="F597" t="s">
        <v>79</v>
      </c>
      <c r="G597" t="s">
        <v>79</v>
      </c>
      <c r="H597" t="s">
        <v>79</v>
      </c>
      <c r="I597" t="s">
        <v>79</v>
      </c>
      <c r="J597" t="s">
        <v>79</v>
      </c>
      <c r="K597" t="s">
        <v>79</v>
      </c>
      <c r="L597" t="s">
        <v>79</v>
      </c>
      <c r="M597" t="s">
        <v>79</v>
      </c>
      <c r="N597" t="s">
        <v>79</v>
      </c>
      <c r="O597" t="s">
        <v>79</v>
      </c>
      <c r="P597" t="s">
        <v>79</v>
      </c>
      <c r="Q597" t="s">
        <v>79</v>
      </c>
      <c r="R597" t="s">
        <v>79</v>
      </c>
      <c r="S597" t="s">
        <v>79</v>
      </c>
      <c r="T597" t="s">
        <v>79</v>
      </c>
      <c r="U597" t="s">
        <v>79</v>
      </c>
      <c r="V597" t="s">
        <v>79</v>
      </c>
      <c r="W597" t="s">
        <v>79</v>
      </c>
    </row>
    <row r="598" spans="1:23" x14ac:dyDescent="0.35">
      <c r="A598" t="s">
        <v>79</v>
      </c>
      <c r="B598" t="s">
        <v>79</v>
      </c>
      <c r="D598" t="s">
        <v>79</v>
      </c>
      <c r="E598" t="s">
        <v>79</v>
      </c>
      <c r="F598" t="s">
        <v>79</v>
      </c>
      <c r="G598" t="s">
        <v>79</v>
      </c>
      <c r="H598" t="s">
        <v>79</v>
      </c>
      <c r="I598" t="s">
        <v>79</v>
      </c>
      <c r="J598" t="s">
        <v>79</v>
      </c>
      <c r="K598" t="s">
        <v>79</v>
      </c>
      <c r="L598" t="s">
        <v>79</v>
      </c>
      <c r="M598" t="s">
        <v>79</v>
      </c>
      <c r="N598" t="s">
        <v>79</v>
      </c>
      <c r="O598" t="s">
        <v>79</v>
      </c>
      <c r="P598" t="s">
        <v>79</v>
      </c>
      <c r="Q598" t="s">
        <v>79</v>
      </c>
      <c r="R598" t="s">
        <v>79</v>
      </c>
      <c r="S598" t="s">
        <v>79</v>
      </c>
      <c r="T598" t="s">
        <v>79</v>
      </c>
      <c r="U598" t="s">
        <v>79</v>
      </c>
      <c r="V598" t="s">
        <v>79</v>
      </c>
      <c r="W598" t="s">
        <v>79</v>
      </c>
    </row>
    <row r="599" spans="1:23" x14ac:dyDescent="0.35">
      <c r="A599" t="s">
        <v>79</v>
      </c>
      <c r="B599" t="s">
        <v>79</v>
      </c>
      <c r="D599" t="s">
        <v>79</v>
      </c>
      <c r="E599" t="s">
        <v>79</v>
      </c>
      <c r="F599" t="s">
        <v>79</v>
      </c>
      <c r="G599" t="s">
        <v>79</v>
      </c>
      <c r="H599" t="s">
        <v>79</v>
      </c>
      <c r="I599" t="s">
        <v>79</v>
      </c>
      <c r="J599" t="s">
        <v>79</v>
      </c>
      <c r="K599" t="s">
        <v>79</v>
      </c>
      <c r="L599" t="s">
        <v>79</v>
      </c>
      <c r="M599" t="s">
        <v>79</v>
      </c>
      <c r="N599" t="s">
        <v>79</v>
      </c>
      <c r="O599" t="s">
        <v>79</v>
      </c>
      <c r="P599" t="s">
        <v>79</v>
      </c>
      <c r="Q599" t="s">
        <v>79</v>
      </c>
      <c r="R599" t="s">
        <v>79</v>
      </c>
      <c r="S599" t="s">
        <v>79</v>
      </c>
      <c r="T599" t="s">
        <v>79</v>
      </c>
      <c r="U599" t="s">
        <v>79</v>
      </c>
      <c r="V599" t="s">
        <v>79</v>
      </c>
      <c r="W599" t="s">
        <v>79</v>
      </c>
    </row>
    <row r="600" spans="1:23" x14ac:dyDescent="0.35">
      <c r="A600" t="s">
        <v>79</v>
      </c>
      <c r="B600" t="s">
        <v>79</v>
      </c>
      <c r="D600" t="s">
        <v>79</v>
      </c>
      <c r="E600" t="s">
        <v>79</v>
      </c>
      <c r="F600" t="s">
        <v>79</v>
      </c>
      <c r="G600" t="s">
        <v>79</v>
      </c>
      <c r="H600" t="s">
        <v>79</v>
      </c>
      <c r="I600" t="s">
        <v>79</v>
      </c>
      <c r="J600" t="s">
        <v>79</v>
      </c>
      <c r="K600" t="s">
        <v>79</v>
      </c>
      <c r="L600" t="s">
        <v>79</v>
      </c>
      <c r="M600" t="s">
        <v>79</v>
      </c>
      <c r="N600" t="s">
        <v>79</v>
      </c>
      <c r="O600" t="s">
        <v>79</v>
      </c>
      <c r="P600" t="s">
        <v>79</v>
      </c>
      <c r="Q600" t="s">
        <v>79</v>
      </c>
      <c r="R600" t="s">
        <v>79</v>
      </c>
      <c r="S600" t="s">
        <v>79</v>
      </c>
      <c r="T600" t="s">
        <v>79</v>
      </c>
      <c r="U600" t="s">
        <v>79</v>
      </c>
      <c r="V600" t="s">
        <v>79</v>
      </c>
      <c r="W600" t="s">
        <v>79</v>
      </c>
    </row>
    <row r="601" spans="1:23" x14ac:dyDescent="0.35">
      <c r="A601" t="s">
        <v>79</v>
      </c>
      <c r="B601" t="s">
        <v>79</v>
      </c>
      <c r="D601" t="s">
        <v>79</v>
      </c>
      <c r="E601" t="s">
        <v>79</v>
      </c>
      <c r="F601" t="s">
        <v>79</v>
      </c>
      <c r="G601" t="s">
        <v>79</v>
      </c>
      <c r="H601" t="s">
        <v>79</v>
      </c>
      <c r="I601" t="s">
        <v>79</v>
      </c>
      <c r="J601" t="s">
        <v>79</v>
      </c>
      <c r="K601" t="s">
        <v>79</v>
      </c>
      <c r="L601" t="s">
        <v>79</v>
      </c>
      <c r="M601" t="s">
        <v>79</v>
      </c>
      <c r="N601" t="s">
        <v>79</v>
      </c>
      <c r="O601" t="s">
        <v>79</v>
      </c>
      <c r="P601" t="s">
        <v>79</v>
      </c>
      <c r="Q601" t="s">
        <v>79</v>
      </c>
      <c r="R601" t="s">
        <v>79</v>
      </c>
      <c r="S601" t="s">
        <v>79</v>
      </c>
      <c r="T601" t="s">
        <v>79</v>
      </c>
      <c r="U601" t="s">
        <v>79</v>
      </c>
      <c r="V601" t="s">
        <v>79</v>
      </c>
      <c r="W601" t="s">
        <v>79</v>
      </c>
    </row>
    <row r="602" spans="1:23" x14ac:dyDescent="0.35">
      <c r="A602" t="s">
        <v>79</v>
      </c>
      <c r="B602" t="s">
        <v>79</v>
      </c>
      <c r="D602" t="s">
        <v>79</v>
      </c>
      <c r="E602" t="s">
        <v>79</v>
      </c>
      <c r="F602" t="s">
        <v>79</v>
      </c>
      <c r="G602" t="s">
        <v>79</v>
      </c>
      <c r="H602" t="s">
        <v>79</v>
      </c>
      <c r="I602" t="s">
        <v>79</v>
      </c>
      <c r="J602" t="s">
        <v>79</v>
      </c>
      <c r="K602" t="s">
        <v>79</v>
      </c>
      <c r="L602" t="s">
        <v>79</v>
      </c>
      <c r="M602" t="s">
        <v>79</v>
      </c>
      <c r="N602" t="s">
        <v>79</v>
      </c>
      <c r="O602" t="s">
        <v>79</v>
      </c>
      <c r="P602" t="s">
        <v>79</v>
      </c>
      <c r="Q602" t="s">
        <v>79</v>
      </c>
      <c r="R602" t="s">
        <v>79</v>
      </c>
      <c r="S602" t="s">
        <v>79</v>
      </c>
      <c r="T602" t="s">
        <v>79</v>
      </c>
      <c r="U602" t="s">
        <v>79</v>
      </c>
      <c r="V602" t="s">
        <v>79</v>
      </c>
      <c r="W602" t="s">
        <v>79</v>
      </c>
    </row>
    <row r="603" spans="1:23" x14ac:dyDescent="0.35">
      <c r="A603" t="s">
        <v>79</v>
      </c>
      <c r="B603" t="s">
        <v>79</v>
      </c>
      <c r="D603" t="s">
        <v>79</v>
      </c>
      <c r="E603" t="s">
        <v>79</v>
      </c>
      <c r="F603" t="s">
        <v>79</v>
      </c>
      <c r="G603" t="s">
        <v>79</v>
      </c>
      <c r="H603" t="s">
        <v>79</v>
      </c>
      <c r="I603" t="s">
        <v>79</v>
      </c>
      <c r="J603" t="s">
        <v>79</v>
      </c>
      <c r="K603" t="s">
        <v>79</v>
      </c>
      <c r="L603" t="s">
        <v>79</v>
      </c>
      <c r="M603" t="s">
        <v>79</v>
      </c>
      <c r="N603" t="s">
        <v>79</v>
      </c>
      <c r="O603" t="s">
        <v>79</v>
      </c>
      <c r="P603" t="s">
        <v>79</v>
      </c>
      <c r="Q603" t="s">
        <v>79</v>
      </c>
      <c r="R603" t="s">
        <v>79</v>
      </c>
      <c r="S603" t="s">
        <v>79</v>
      </c>
      <c r="T603" t="s">
        <v>79</v>
      </c>
      <c r="U603" t="s">
        <v>79</v>
      </c>
      <c r="V603" t="s">
        <v>79</v>
      </c>
      <c r="W603" t="s">
        <v>79</v>
      </c>
    </row>
    <row r="604" spans="1:23" x14ac:dyDescent="0.35">
      <c r="A604" t="s">
        <v>79</v>
      </c>
      <c r="B604" t="s">
        <v>79</v>
      </c>
      <c r="D604" t="s">
        <v>79</v>
      </c>
      <c r="E604" t="s">
        <v>79</v>
      </c>
      <c r="F604" t="s">
        <v>79</v>
      </c>
      <c r="G604" t="s">
        <v>79</v>
      </c>
      <c r="H604" t="s">
        <v>79</v>
      </c>
      <c r="I604" t="s">
        <v>79</v>
      </c>
      <c r="J604" t="s">
        <v>79</v>
      </c>
      <c r="K604" t="s">
        <v>79</v>
      </c>
      <c r="L604" t="s">
        <v>79</v>
      </c>
      <c r="M604" t="s">
        <v>79</v>
      </c>
      <c r="N604" t="s">
        <v>79</v>
      </c>
      <c r="O604" t="s">
        <v>79</v>
      </c>
      <c r="P604" t="s">
        <v>79</v>
      </c>
      <c r="Q604" t="s">
        <v>79</v>
      </c>
      <c r="R604" t="s">
        <v>79</v>
      </c>
      <c r="S604" t="s">
        <v>79</v>
      </c>
      <c r="T604" t="s">
        <v>79</v>
      </c>
      <c r="U604" t="s">
        <v>79</v>
      </c>
      <c r="V604" t="s">
        <v>79</v>
      </c>
      <c r="W604" t="s">
        <v>79</v>
      </c>
    </row>
    <row r="605" spans="1:23" x14ac:dyDescent="0.35">
      <c r="A605" t="s">
        <v>79</v>
      </c>
      <c r="B605" t="s">
        <v>79</v>
      </c>
      <c r="D605" t="s">
        <v>79</v>
      </c>
      <c r="E605" t="s">
        <v>79</v>
      </c>
      <c r="F605" t="s">
        <v>79</v>
      </c>
      <c r="G605" t="s">
        <v>79</v>
      </c>
      <c r="H605" t="s">
        <v>79</v>
      </c>
      <c r="I605" t="s">
        <v>79</v>
      </c>
      <c r="J605" t="s">
        <v>79</v>
      </c>
      <c r="K605" t="s">
        <v>79</v>
      </c>
      <c r="L605" t="s">
        <v>79</v>
      </c>
      <c r="M605" t="s">
        <v>79</v>
      </c>
      <c r="N605" t="s">
        <v>79</v>
      </c>
      <c r="O605" t="s">
        <v>79</v>
      </c>
      <c r="P605" t="s">
        <v>79</v>
      </c>
      <c r="Q605" t="s">
        <v>79</v>
      </c>
      <c r="R605" t="s">
        <v>79</v>
      </c>
      <c r="S605" t="s">
        <v>79</v>
      </c>
      <c r="T605" t="s">
        <v>79</v>
      </c>
      <c r="U605" t="s">
        <v>79</v>
      </c>
      <c r="V605" t="s">
        <v>79</v>
      </c>
      <c r="W605" t="s">
        <v>79</v>
      </c>
    </row>
    <row r="606" spans="1:23" x14ac:dyDescent="0.35">
      <c r="A606" t="s">
        <v>79</v>
      </c>
      <c r="B606" t="s">
        <v>79</v>
      </c>
      <c r="D606" t="s">
        <v>79</v>
      </c>
      <c r="E606" t="s">
        <v>79</v>
      </c>
      <c r="F606" t="s">
        <v>79</v>
      </c>
      <c r="G606" t="s">
        <v>79</v>
      </c>
      <c r="H606" t="s">
        <v>79</v>
      </c>
      <c r="I606" t="s">
        <v>79</v>
      </c>
      <c r="J606" t="s">
        <v>79</v>
      </c>
      <c r="K606" t="s">
        <v>79</v>
      </c>
      <c r="L606" t="s">
        <v>79</v>
      </c>
      <c r="M606" t="s">
        <v>79</v>
      </c>
      <c r="N606" t="s">
        <v>79</v>
      </c>
      <c r="O606" t="s">
        <v>79</v>
      </c>
      <c r="P606" t="s">
        <v>79</v>
      </c>
      <c r="Q606" t="s">
        <v>79</v>
      </c>
      <c r="R606" t="s">
        <v>79</v>
      </c>
      <c r="S606" t="s">
        <v>79</v>
      </c>
      <c r="T606" t="s">
        <v>79</v>
      </c>
      <c r="U606" t="s">
        <v>79</v>
      </c>
      <c r="V606" t="s">
        <v>79</v>
      </c>
      <c r="W606" t="s">
        <v>79</v>
      </c>
    </row>
    <row r="607" spans="1:23" x14ac:dyDescent="0.35">
      <c r="A607" t="s">
        <v>79</v>
      </c>
      <c r="B607" t="s">
        <v>79</v>
      </c>
      <c r="D607" t="s">
        <v>79</v>
      </c>
      <c r="E607" t="s">
        <v>79</v>
      </c>
      <c r="F607" t="s">
        <v>79</v>
      </c>
      <c r="G607" t="s">
        <v>79</v>
      </c>
      <c r="H607" t="s">
        <v>79</v>
      </c>
      <c r="I607" t="s">
        <v>79</v>
      </c>
      <c r="J607" t="s">
        <v>79</v>
      </c>
      <c r="K607" t="s">
        <v>79</v>
      </c>
      <c r="L607" t="s">
        <v>79</v>
      </c>
      <c r="M607" t="s">
        <v>79</v>
      </c>
      <c r="N607" t="s">
        <v>79</v>
      </c>
      <c r="O607" t="s">
        <v>79</v>
      </c>
      <c r="P607" t="s">
        <v>79</v>
      </c>
      <c r="Q607" t="s">
        <v>79</v>
      </c>
      <c r="R607" t="s">
        <v>79</v>
      </c>
      <c r="S607" t="s">
        <v>79</v>
      </c>
      <c r="T607" t="s">
        <v>79</v>
      </c>
      <c r="U607" t="s">
        <v>79</v>
      </c>
      <c r="V607" t="s">
        <v>79</v>
      </c>
      <c r="W607" t="s">
        <v>79</v>
      </c>
    </row>
    <row r="608" spans="1:23" x14ac:dyDescent="0.35">
      <c r="A608" t="s">
        <v>79</v>
      </c>
      <c r="B608" t="s">
        <v>79</v>
      </c>
      <c r="D608" t="s">
        <v>79</v>
      </c>
      <c r="E608" t="s">
        <v>79</v>
      </c>
      <c r="F608" t="s">
        <v>79</v>
      </c>
      <c r="G608" t="s">
        <v>79</v>
      </c>
      <c r="H608" t="s">
        <v>79</v>
      </c>
      <c r="I608" t="s">
        <v>79</v>
      </c>
      <c r="J608" t="s">
        <v>79</v>
      </c>
      <c r="K608" t="s">
        <v>79</v>
      </c>
      <c r="L608" t="s">
        <v>79</v>
      </c>
      <c r="M608" t="s">
        <v>79</v>
      </c>
      <c r="N608" t="s">
        <v>79</v>
      </c>
      <c r="O608" t="s">
        <v>79</v>
      </c>
      <c r="P608" t="s">
        <v>79</v>
      </c>
      <c r="Q608" t="s">
        <v>79</v>
      </c>
      <c r="R608" t="s">
        <v>79</v>
      </c>
      <c r="S608" t="s">
        <v>79</v>
      </c>
      <c r="T608" t="s">
        <v>79</v>
      </c>
      <c r="U608" t="s">
        <v>79</v>
      </c>
      <c r="V608" t="s">
        <v>79</v>
      </c>
      <c r="W608" t="s">
        <v>79</v>
      </c>
    </row>
    <row r="609" spans="1:23" x14ac:dyDescent="0.35">
      <c r="A609" t="s">
        <v>79</v>
      </c>
      <c r="B609" t="s">
        <v>79</v>
      </c>
      <c r="D609" t="s">
        <v>79</v>
      </c>
      <c r="E609" t="s">
        <v>79</v>
      </c>
      <c r="F609" t="s">
        <v>79</v>
      </c>
      <c r="G609" t="s">
        <v>79</v>
      </c>
      <c r="H609" t="s">
        <v>79</v>
      </c>
      <c r="I609" t="s">
        <v>79</v>
      </c>
      <c r="J609" t="s">
        <v>79</v>
      </c>
      <c r="K609" t="s">
        <v>79</v>
      </c>
      <c r="L609" t="s">
        <v>79</v>
      </c>
      <c r="M609" t="s">
        <v>79</v>
      </c>
      <c r="N609" t="s">
        <v>79</v>
      </c>
      <c r="O609" t="s">
        <v>79</v>
      </c>
      <c r="P609" t="s">
        <v>79</v>
      </c>
      <c r="Q609" t="s">
        <v>79</v>
      </c>
      <c r="R609" t="s">
        <v>79</v>
      </c>
      <c r="S609" t="s">
        <v>79</v>
      </c>
      <c r="T609" t="s">
        <v>79</v>
      </c>
      <c r="U609" t="s">
        <v>79</v>
      </c>
      <c r="V609" t="s">
        <v>79</v>
      </c>
      <c r="W609" t="s">
        <v>79</v>
      </c>
    </row>
    <row r="610" spans="1:23" x14ac:dyDescent="0.35">
      <c r="A610" t="s">
        <v>79</v>
      </c>
      <c r="B610" t="s">
        <v>79</v>
      </c>
      <c r="D610" t="s">
        <v>79</v>
      </c>
      <c r="E610" t="s">
        <v>79</v>
      </c>
      <c r="F610" t="s">
        <v>79</v>
      </c>
      <c r="G610" t="s">
        <v>79</v>
      </c>
      <c r="H610" t="s">
        <v>79</v>
      </c>
      <c r="I610" t="s">
        <v>79</v>
      </c>
      <c r="J610" t="s">
        <v>79</v>
      </c>
      <c r="K610" t="s">
        <v>79</v>
      </c>
      <c r="L610" t="s">
        <v>79</v>
      </c>
      <c r="M610" t="s">
        <v>79</v>
      </c>
      <c r="N610" t="s">
        <v>79</v>
      </c>
      <c r="O610" t="s">
        <v>79</v>
      </c>
      <c r="P610" t="s">
        <v>79</v>
      </c>
      <c r="Q610" t="s">
        <v>79</v>
      </c>
      <c r="R610" t="s">
        <v>79</v>
      </c>
      <c r="S610" t="s">
        <v>79</v>
      </c>
      <c r="T610" t="s">
        <v>79</v>
      </c>
      <c r="U610" t="s">
        <v>79</v>
      </c>
      <c r="V610" t="s">
        <v>79</v>
      </c>
      <c r="W610" t="s">
        <v>79</v>
      </c>
    </row>
    <row r="611" spans="1:23" x14ac:dyDescent="0.35">
      <c r="A611" t="s">
        <v>79</v>
      </c>
      <c r="B611" t="s">
        <v>79</v>
      </c>
      <c r="D611" t="s">
        <v>79</v>
      </c>
      <c r="E611" t="s">
        <v>79</v>
      </c>
      <c r="F611" t="s">
        <v>79</v>
      </c>
      <c r="G611" t="s">
        <v>79</v>
      </c>
      <c r="H611" t="s">
        <v>79</v>
      </c>
      <c r="I611" t="s">
        <v>79</v>
      </c>
      <c r="J611" t="s">
        <v>79</v>
      </c>
      <c r="K611" t="s">
        <v>79</v>
      </c>
      <c r="L611" t="s">
        <v>79</v>
      </c>
      <c r="M611" t="s">
        <v>79</v>
      </c>
      <c r="N611" t="s">
        <v>79</v>
      </c>
      <c r="O611" t="s">
        <v>79</v>
      </c>
      <c r="P611" t="s">
        <v>79</v>
      </c>
      <c r="Q611" t="s">
        <v>79</v>
      </c>
      <c r="R611" t="s">
        <v>79</v>
      </c>
      <c r="S611" t="s">
        <v>79</v>
      </c>
      <c r="T611" t="s">
        <v>79</v>
      </c>
      <c r="U611" t="s">
        <v>79</v>
      </c>
      <c r="V611" t="s">
        <v>79</v>
      </c>
      <c r="W611" t="s">
        <v>79</v>
      </c>
    </row>
    <row r="612" spans="1:23" x14ac:dyDescent="0.35">
      <c r="A612" t="s">
        <v>79</v>
      </c>
      <c r="B612" t="s">
        <v>79</v>
      </c>
      <c r="D612" t="s">
        <v>79</v>
      </c>
      <c r="E612" t="s">
        <v>79</v>
      </c>
      <c r="F612" t="s">
        <v>79</v>
      </c>
      <c r="G612" t="s">
        <v>79</v>
      </c>
      <c r="H612" t="s">
        <v>79</v>
      </c>
      <c r="I612" t="s">
        <v>79</v>
      </c>
      <c r="J612" t="s">
        <v>79</v>
      </c>
      <c r="K612" t="s">
        <v>79</v>
      </c>
      <c r="L612" t="s">
        <v>79</v>
      </c>
      <c r="M612" t="s">
        <v>79</v>
      </c>
      <c r="N612" t="s">
        <v>79</v>
      </c>
      <c r="O612" t="s">
        <v>79</v>
      </c>
      <c r="P612" t="s">
        <v>79</v>
      </c>
      <c r="Q612" t="s">
        <v>79</v>
      </c>
      <c r="R612" t="s">
        <v>79</v>
      </c>
      <c r="S612" t="s">
        <v>79</v>
      </c>
      <c r="T612" t="s">
        <v>79</v>
      </c>
      <c r="U612" t="s">
        <v>79</v>
      </c>
      <c r="V612" t="s">
        <v>79</v>
      </c>
      <c r="W612" t="s">
        <v>79</v>
      </c>
    </row>
    <row r="613" spans="1:23" x14ac:dyDescent="0.35">
      <c r="A613" t="s">
        <v>79</v>
      </c>
      <c r="B613" t="s">
        <v>79</v>
      </c>
      <c r="D613" t="s">
        <v>79</v>
      </c>
      <c r="E613" t="s">
        <v>79</v>
      </c>
      <c r="F613" t="s">
        <v>79</v>
      </c>
      <c r="G613" t="s">
        <v>79</v>
      </c>
      <c r="H613" t="s">
        <v>79</v>
      </c>
      <c r="I613" t="s">
        <v>79</v>
      </c>
      <c r="J613" t="s">
        <v>79</v>
      </c>
      <c r="K613" t="s">
        <v>79</v>
      </c>
      <c r="L613" t="s">
        <v>79</v>
      </c>
      <c r="M613" t="s">
        <v>79</v>
      </c>
      <c r="N613" t="s">
        <v>79</v>
      </c>
      <c r="O613" t="s">
        <v>79</v>
      </c>
      <c r="P613" t="s">
        <v>79</v>
      </c>
      <c r="Q613" t="s">
        <v>79</v>
      </c>
      <c r="R613" t="s">
        <v>79</v>
      </c>
      <c r="S613" t="s">
        <v>79</v>
      </c>
      <c r="T613" t="s">
        <v>79</v>
      </c>
      <c r="U613" t="s">
        <v>79</v>
      </c>
      <c r="V613" t="s">
        <v>79</v>
      </c>
      <c r="W613" t="s">
        <v>79</v>
      </c>
    </row>
    <row r="614" spans="1:23" x14ac:dyDescent="0.35">
      <c r="A614" t="s">
        <v>79</v>
      </c>
      <c r="B614" t="s">
        <v>79</v>
      </c>
      <c r="D614" t="s">
        <v>79</v>
      </c>
      <c r="E614" t="s">
        <v>79</v>
      </c>
      <c r="F614" t="s">
        <v>79</v>
      </c>
      <c r="G614" t="s">
        <v>79</v>
      </c>
      <c r="H614" t="s">
        <v>79</v>
      </c>
      <c r="I614" t="s">
        <v>79</v>
      </c>
      <c r="J614" t="s">
        <v>79</v>
      </c>
      <c r="K614" t="s">
        <v>79</v>
      </c>
      <c r="L614" t="s">
        <v>79</v>
      </c>
      <c r="M614" t="s">
        <v>79</v>
      </c>
      <c r="N614" t="s">
        <v>79</v>
      </c>
      <c r="O614" t="s">
        <v>79</v>
      </c>
      <c r="P614" t="s">
        <v>79</v>
      </c>
      <c r="Q614" t="s">
        <v>79</v>
      </c>
      <c r="R614" t="s">
        <v>79</v>
      </c>
      <c r="S614" t="s">
        <v>79</v>
      </c>
      <c r="T614" t="s">
        <v>79</v>
      </c>
      <c r="U614" t="s">
        <v>79</v>
      </c>
      <c r="V614" t="s">
        <v>79</v>
      </c>
      <c r="W614" t="s">
        <v>79</v>
      </c>
    </row>
    <row r="615" spans="1:23" x14ac:dyDescent="0.35">
      <c r="A615" t="s">
        <v>79</v>
      </c>
      <c r="B615" t="s">
        <v>79</v>
      </c>
      <c r="D615" t="s">
        <v>79</v>
      </c>
      <c r="E615" t="s">
        <v>79</v>
      </c>
      <c r="F615" t="s">
        <v>79</v>
      </c>
      <c r="G615" t="s">
        <v>79</v>
      </c>
      <c r="H615" t="s">
        <v>79</v>
      </c>
      <c r="I615" t="s">
        <v>79</v>
      </c>
      <c r="J615" t="s">
        <v>79</v>
      </c>
      <c r="K615" t="s">
        <v>79</v>
      </c>
      <c r="L615" t="s">
        <v>79</v>
      </c>
      <c r="M615" t="s">
        <v>79</v>
      </c>
      <c r="N615" t="s">
        <v>79</v>
      </c>
      <c r="O615" t="s">
        <v>79</v>
      </c>
      <c r="P615" t="s">
        <v>79</v>
      </c>
      <c r="Q615" t="s">
        <v>79</v>
      </c>
      <c r="R615" t="s">
        <v>79</v>
      </c>
      <c r="S615" t="s">
        <v>79</v>
      </c>
      <c r="T615" t="s">
        <v>79</v>
      </c>
      <c r="U615" t="s">
        <v>79</v>
      </c>
      <c r="V615" t="s">
        <v>79</v>
      </c>
      <c r="W615" t="s">
        <v>79</v>
      </c>
    </row>
    <row r="616" spans="1:23" x14ac:dyDescent="0.35">
      <c r="A616" t="s">
        <v>79</v>
      </c>
      <c r="B616" t="s">
        <v>79</v>
      </c>
      <c r="D616" t="s">
        <v>79</v>
      </c>
      <c r="E616" t="s">
        <v>79</v>
      </c>
      <c r="F616" t="s">
        <v>79</v>
      </c>
      <c r="G616" t="s">
        <v>79</v>
      </c>
      <c r="H616" t="s">
        <v>79</v>
      </c>
      <c r="I616" t="s">
        <v>79</v>
      </c>
      <c r="J616" t="s">
        <v>79</v>
      </c>
      <c r="K616" t="s">
        <v>79</v>
      </c>
      <c r="L616" t="s">
        <v>79</v>
      </c>
      <c r="M616" t="s">
        <v>79</v>
      </c>
      <c r="N616" t="s">
        <v>79</v>
      </c>
      <c r="O616" t="s">
        <v>79</v>
      </c>
      <c r="P616" t="s">
        <v>79</v>
      </c>
      <c r="Q616" t="s">
        <v>79</v>
      </c>
      <c r="R616" t="s">
        <v>79</v>
      </c>
      <c r="S616" t="s">
        <v>79</v>
      </c>
      <c r="T616" t="s">
        <v>79</v>
      </c>
      <c r="U616" t="s">
        <v>79</v>
      </c>
      <c r="V616" t="s">
        <v>79</v>
      </c>
      <c r="W616" t="s">
        <v>79</v>
      </c>
    </row>
    <row r="617" spans="1:23" x14ac:dyDescent="0.35">
      <c r="A617" t="s">
        <v>79</v>
      </c>
      <c r="B617" t="s">
        <v>79</v>
      </c>
      <c r="D617" t="s">
        <v>79</v>
      </c>
      <c r="E617" t="s">
        <v>79</v>
      </c>
      <c r="F617" t="s">
        <v>79</v>
      </c>
      <c r="G617" t="s">
        <v>79</v>
      </c>
      <c r="H617" t="s">
        <v>79</v>
      </c>
      <c r="I617" t="s">
        <v>79</v>
      </c>
      <c r="J617" t="s">
        <v>79</v>
      </c>
      <c r="K617" t="s">
        <v>79</v>
      </c>
      <c r="L617" t="s">
        <v>79</v>
      </c>
      <c r="M617" t="s">
        <v>79</v>
      </c>
      <c r="N617" t="s">
        <v>79</v>
      </c>
      <c r="O617" t="s">
        <v>79</v>
      </c>
      <c r="P617" t="s">
        <v>79</v>
      </c>
      <c r="Q617" t="s">
        <v>79</v>
      </c>
      <c r="R617" t="s">
        <v>79</v>
      </c>
      <c r="S617" t="s">
        <v>79</v>
      </c>
      <c r="T617" t="s">
        <v>79</v>
      </c>
      <c r="U617" t="s">
        <v>79</v>
      </c>
      <c r="V617" t="s">
        <v>79</v>
      </c>
      <c r="W617" t="s">
        <v>79</v>
      </c>
    </row>
    <row r="618" spans="1:23" x14ac:dyDescent="0.35">
      <c r="A618" t="s">
        <v>79</v>
      </c>
      <c r="B618" t="s">
        <v>79</v>
      </c>
      <c r="D618" t="s">
        <v>79</v>
      </c>
      <c r="E618" t="s">
        <v>79</v>
      </c>
      <c r="F618" t="s">
        <v>79</v>
      </c>
      <c r="G618" t="s">
        <v>79</v>
      </c>
      <c r="H618" t="s">
        <v>79</v>
      </c>
      <c r="I618" t="s">
        <v>79</v>
      </c>
      <c r="J618" t="s">
        <v>79</v>
      </c>
      <c r="K618" t="s">
        <v>79</v>
      </c>
      <c r="L618" t="s">
        <v>79</v>
      </c>
      <c r="M618" t="s">
        <v>79</v>
      </c>
      <c r="N618" t="s">
        <v>79</v>
      </c>
      <c r="O618" t="s">
        <v>79</v>
      </c>
      <c r="P618" t="s">
        <v>79</v>
      </c>
      <c r="Q618" t="s">
        <v>79</v>
      </c>
      <c r="R618" t="s">
        <v>79</v>
      </c>
      <c r="S618" t="s">
        <v>79</v>
      </c>
      <c r="T618" t="s">
        <v>79</v>
      </c>
      <c r="U618" t="s">
        <v>79</v>
      </c>
      <c r="V618" t="s">
        <v>79</v>
      </c>
      <c r="W618" t="s">
        <v>79</v>
      </c>
    </row>
    <row r="619" spans="1:23" x14ac:dyDescent="0.35">
      <c r="A619" t="s">
        <v>79</v>
      </c>
      <c r="B619" t="s">
        <v>79</v>
      </c>
      <c r="D619" t="s">
        <v>79</v>
      </c>
      <c r="E619" t="s">
        <v>79</v>
      </c>
      <c r="F619" t="s">
        <v>79</v>
      </c>
      <c r="G619" t="s">
        <v>79</v>
      </c>
      <c r="H619" t="s">
        <v>79</v>
      </c>
      <c r="I619" t="s">
        <v>79</v>
      </c>
      <c r="J619" t="s">
        <v>79</v>
      </c>
      <c r="K619" t="s">
        <v>79</v>
      </c>
      <c r="L619" t="s">
        <v>79</v>
      </c>
      <c r="M619" t="s">
        <v>79</v>
      </c>
      <c r="N619" t="s">
        <v>79</v>
      </c>
      <c r="O619" t="s">
        <v>79</v>
      </c>
      <c r="P619" t="s">
        <v>79</v>
      </c>
      <c r="Q619" t="s">
        <v>79</v>
      </c>
      <c r="R619" t="s">
        <v>79</v>
      </c>
      <c r="S619" t="s">
        <v>79</v>
      </c>
      <c r="T619" t="s">
        <v>79</v>
      </c>
      <c r="U619" t="s">
        <v>79</v>
      </c>
      <c r="V619" t="s">
        <v>79</v>
      </c>
      <c r="W619" t="s">
        <v>79</v>
      </c>
    </row>
    <row r="620" spans="1:23" x14ac:dyDescent="0.35">
      <c r="A620" t="s">
        <v>79</v>
      </c>
      <c r="B620" t="s">
        <v>79</v>
      </c>
      <c r="D620" t="s">
        <v>79</v>
      </c>
      <c r="E620" t="s">
        <v>79</v>
      </c>
      <c r="F620" t="s">
        <v>79</v>
      </c>
      <c r="G620" t="s">
        <v>79</v>
      </c>
      <c r="H620" t="s">
        <v>79</v>
      </c>
      <c r="I620" t="s">
        <v>79</v>
      </c>
      <c r="J620" t="s">
        <v>79</v>
      </c>
      <c r="K620" t="s">
        <v>79</v>
      </c>
      <c r="L620" t="s">
        <v>79</v>
      </c>
      <c r="M620" t="s">
        <v>79</v>
      </c>
      <c r="N620" t="s">
        <v>79</v>
      </c>
      <c r="O620" t="s">
        <v>79</v>
      </c>
      <c r="P620" t="s">
        <v>79</v>
      </c>
      <c r="Q620" t="s">
        <v>79</v>
      </c>
      <c r="R620" t="s">
        <v>79</v>
      </c>
      <c r="S620" t="s">
        <v>79</v>
      </c>
      <c r="T620" t="s">
        <v>79</v>
      </c>
      <c r="U620" t="s">
        <v>79</v>
      </c>
      <c r="V620" t="s">
        <v>79</v>
      </c>
      <c r="W620" t="s">
        <v>79</v>
      </c>
    </row>
    <row r="621" spans="1:23" x14ac:dyDescent="0.35">
      <c r="A621" t="s">
        <v>79</v>
      </c>
      <c r="B621" t="s">
        <v>79</v>
      </c>
      <c r="D621" t="s">
        <v>79</v>
      </c>
      <c r="E621" t="s">
        <v>79</v>
      </c>
      <c r="F621" t="s">
        <v>79</v>
      </c>
      <c r="G621" t="s">
        <v>79</v>
      </c>
      <c r="H621" t="s">
        <v>79</v>
      </c>
      <c r="I621" t="s">
        <v>79</v>
      </c>
      <c r="J621" t="s">
        <v>79</v>
      </c>
      <c r="K621" t="s">
        <v>79</v>
      </c>
      <c r="L621" t="s">
        <v>79</v>
      </c>
      <c r="M621" t="s">
        <v>79</v>
      </c>
      <c r="N621" t="s">
        <v>79</v>
      </c>
      <c r="O621" t="s">
        <v>79</v>
      </c>
      <c r="P621" t="s">
        <v>79</v>
      </c>
      <c r="Q621" t="s">
        <v>79</v>
      </c>
      <c r="R621" t="s">
        <v>79</v>
      </c>
      <c r="S621" t="s">
        <v>79</v>
      </c>
      <c r="T621" t="s">
        <v>79</v>
      </c>
      <c r="U621" t="s">
        <v>79</v>
      </c>
      <c r="V621" t="s">
        <v>79</v>
      </c>
      <c r="W621" t="s">
        <v>79</v>
      </c>
    </row>
    <row r="622" spans="1:23" x14ac:dyDescent="0.35">
      <c r="A622" t="s">
        <v>79</v>
      </c>
      <c r="B622" t="s">
        <v>79</v>
      </c>
      <c r="D622" t="s">
        <v>79</v>
      </c>
      <c r="E622" t="s">
        <v>79</v>
      </c>
      <c r="F622" t="s">
        <v>79</v>
      </c>
      <c r="G622" t="s">
        <v>79</v>
      </c>
      <c r="H622" t="s">
        <v>79</v>
      </c>
      <c r="I622" t="s">
        <v>79</v>
      </c>
      <c r="J622" t="s">
        <v>79</v>
      </c>
      <c r="K622" t="s">
        <v>79</v>
      </c>
      <c r="L622" t="s">
        <v>79</v>
      </c>
      <c r="M622" t="s">
        <v>79</v>
      </c>
      <c r="N622" t="s">
        <v>79</v>
      </c>
      <c r="O622" t="s">
        <v>79</v>
      </c>
      <c r="P622" t="s">
        <v>79</v>
      </c>
      <c r="Q622" t="s">
        <v>79</v>
      </c>
      <c r="R622" t="s">
        <v>79</v>
      </c>
      <c r="S622" t="s">
        <v>79</v>
      </c>
      <c r="T622" t="s">
        <v>79</v>
      </c>
      <c r="U622" t="s">
        <v>79</v>
      </c>
      <c r="V622" t="s">
        <v>79</v>
      </c>
      <c r="W622" t="s">
        <v>79</v>
      </c>
    </row>
    <row r="623" spans="1:23" x14ac:dyDescent="0.35">
      <c r="A623" t="s">
        <v>79</v>
      </c>
      <c r="B623" t="s">
        <v>79</v>
      </c>
      <c r="D623" t="s">
        <v>79</v>
      </c>
      <c r="E623" t="s">
        <v>79</v>
      </c>
      <c r="F623" t="s">
        <v>79</v>
      </c>
      <c r="G623" t="s">
        <v>79</v>
      </c>
      <c r="H623" t="s">
        <v>79</v>
      </c>
      <c r="I623" t="s">
        <v>79</v>
      </c>
      <c r="J623" t="s">
        <v>79</v>
      </c>
      <c r="K623" t="s">
        <v>79</v>
      </c>
      <c r="L623" t="s">
        <v>79</v>
      </c>
      <c r="M623" t="s">
        <v>79</v>
      </c>
      <c r="N623" t="s">
        <v>79</v>
      </c>
      <c r="O623" t="s">
        <v>79</v>
      </c>
      <c r="P623" t="s">
        <v>79</v>
      </c>
      <c r="Q623" t="s">
        <v>79</v>
      </c>
      <c r="R623" t="s">
        <v>79</v>
      </c>
      <c r="S623" t="s">
        <v>79</v>
      </c>
      <c r="T623" t="s">
        <v>79</v>
      </c>
      <c r="U623" t="s">
        <v>79</v>
      </c>
      <c r="V623" t="s">
        <v>79</v>
      </c>
      <c r="W623" t="s">
        <v>79</v>
      </c>
    </row>
    <row r="624" spans="1:23" x14ac:dyDescent="0.35">
      <c r="A624" t="s">
        <v>79</v>
      </c>
      <c r="B624" t="s">
        <v>79</v>
      </c>
      <c r="D624" t="s">
        <v>79</v>
      </c>
      <c r="E624" t="s">
        <v>79</v>
      </c>
      <c r="F624" t="s">
        <v>79</v>
      </c>
      <c r="G624" t="s">
        <v>79</v>
      </c>
      <c r="H624" t="s">
        <v>79</v>
      </c>
      <c r="I624" t="s">
        <v>79</v>
      </c>
      <c r="J624" t="s">
        <v>79</v>
      </c>
      <c r="K624" t="s">
        <v>79</v>
      </c>
      <c r="L624" t="s">
        <v>79</v>
      </c>
      <c r="M624" t="s">
        <v>79</v>
      </c>
      <c r="N624" t="s">
        <v>79</v>
      </c>
      <c r="O624" t="s">
        <v>79</v>
      </c>
      <c r="P624" t="s">
        <v>79</v>
      </c>
      <c r="Q624" t="s">
        <v>79</v>
      </c>
      <c r="R624" t="s">
        <v>79</v>
      </c>
      <c r="S624" t="s">
        <v>79</v>
      </c>
      <c r="T624" t="s">
        <v>79</v>
      </c>
      <c r="U624" t="s">
        <v>79</v>
      </c>
      <c r="V624" t="s">
        <v>79</v>
      </c>
      <c r="W624" t="s">
        <v>79</v>
      </c>
    </row>
    <row r="625" spans="1:23" x14ac:dyDescent="0.35">
      <c r="A625" t="s">
        <v>79</v>
      </c>
      <c r="B625" t="s">
        <v>79</v>
      </c>
      <c r="D625" t="s">
        <v>79</v>
      </c>
      <c r="E625" t="s">
        <v>79</v>
      </c>
      <c r="F625" t="s">
        <v>79</v>
      </c>
      <c r="G625" t="s">
        <v>79</v>
      </c>
      <c r="H625" t="s">
        <v>79</v>
      </c>
      <c r="I625" t="s">
        <v>79</v>
      </c>
      <c r="J625" t="s">
        <v>79</v>
      </c>
      <c r="K625" t="s">
        <v>79</v>
      </c>
      <c r="L625" t="s">
        <v>79</v>
      </c>
      <c r="M625" t="s">
        <v>79</v>
      </c>
      <c r="N625" t="s">
        <v>79</v>
      </c>
      <c r="O625" t="s">
        <v>79</v>
      </c>
      <c r="P625" t="s">
        <v>79</v>
      </c>
      <c r="Q625" t="s">
        <v>79</v>
      </c>
      <c r="R625" t="s">
        <v>79</v>
      </c>
      <c r="S625" t="s">
        <v>79</v>
      </c>
      <c r="T625" t="s">
        <v>79</v>
      </c>
      <c r="U625" t="s">
        <v>79</v>
      </c>
      <c r="V625" t="s">
        <v>79</v>
      </c>
      <c r="W625" t="s">
        <v>79</v>
      </c>
    </row>
    <row r="626" spans="1:23" x14ac:dyDescent="0.35">
      <c r="A626" t="s">
        <v>79</v>
      </c>
      <c r="B626" t="s">
        <v>79</v>
      </c>
      <c r="D626" t="s">
        <v>79</v>
      </c>
      <c r="E626" t="s">
        <v>79</v>
      </c>
      <c r="F626" t="s">
        <v>79</v>
      </c>
      <c r="G626" t="s">
        <v>79</v>
      </c>
      <c r="H626" t="s">
        <v>79</v>
      </c>
      <c r="I626" t="s">
        <v>79</v>
      </c>
      <c r="J626" t="s">
        <v>79</v>
      </c>
      <c r="K626" t="s">
        <v>79</v>
      </c>
      <c r="L626" t="s">
        <v>79</v>
      </c>
      <c r="M626" t="s">
        <v>79</v>
      </c>
      <c r="N626" t="s">
        <v>79</v>
      </c>
      <c r="O626" t="s">
        <v>79</v>
      </c>
      <c r="P626" t="s">
        <v>79</v>
      </c>
      <c r="Q626" t="s">
        <v>79</v>
      </c>
      <c r="R626" t="s">
        <v>79</v>
      </c>
      <c r="S626" t="s">
        <v>79</v>
      </c>
      <c r="T626" t="s">
        <v>79</v>
      </c>
      <c r="U626" t="s">
        <v>79</v>
      </c>
      <c r="V626" t="s">
        <v>79</v>
      </c>
      <c r="W626" t="s">
        <v>79</v>
      </c>
    </row>
    <row r="627" spans="1:23" x14ac:dyDescent="0.35">
      <c r="A627" t="s">
        <v>79</v>
      </c>
      <c r="B627" t="s">
        <v>79</v>
      </c>
      <c r="D627" t="s">
        <v>79</v>
      </c>
      <c r="E627" t="s">
        <v>79</v>
      </c>
      <c r="F627" t="s">
        <v>79</v>
      </c>
      <c r="G627" t="s">
        <v>79</v>
      </c>
      <c r="H627" t="s">
        <v>79</v>
      </c>
      <c r="I627" t="s">
        <v>79</v>
      </c>
      <c r="J627" t="s">
        <v>79</v>
      </c>
      <c r="K627" t="s">
        <v>79</v>
      </c>
      <c r="L627" t="s">
        <v>79</v>
      </c>
      <c r="M627" t="s">
        <v>79</v>
      </c>
      <c r="N627" t="s">
        <v>79</v>
      </c>
      <c r="O627" t="s">
        <v>79</v>
      </c>
      <c r="P627" t="s">
        <v>79</v>
      </c>
      <c r="Q627" t="s">
        <v>79</v>
      </c>
      <c r="R627" t="s">
        <v>79</v>
      </c>
      <c r="S627" t="s">
        <v>79</v>
      </c>
      <c r="T627" t="s">
        <v>79</v>
      </c>
      <c r="U627" t="s">
        <v>79</v>
      </c>
      <c r="V627" t="s">
        <v>79</v>
      </c>
      <c r="W627" t="s">
        <v>79</v>
      </c>
    </row>
    <row r="628" spans="1:23" x14ac:dyDescent="0.35">
      <c r="A628" t="s">
        <v>79</v>
      </c>
      <c r="B628" t="s">
        <v>79</v>
      </c>
      <c r="D628" t="s">
        <v>79</v>
      </c>
      <c r="E628" t="s">
        <v>79</v>
      </c>
      <c r="F628" t="s">
        <v>79</v>
      </c>
      <c r="G628" t="s">
        <v>79</v>
      </c>
      <c r="H628" t="s">
        <v>79</v>
      </c>
      <c r="I628" t="s">
        <v>79</v>
      </c>
      <c r="J628" t="s">
        <v>79</v>
      </c>
      <c r="K628" t="s">
        <v>79</v>
      </c>
      <c r="L628" t="s">
        <v>79</v>
      </c>
      <c r="M628" t="s">
        <v>79</v>
      </c>
      <c r="N628" t="s">
        <v>79</v>
      </c>
      <c r="O628" t="s">
        <v>79</v>
      </c>
      <c r="P628" t="s">
        <v>79</v>
      </c>
      <c r="Q628" t="s">
        <v>79</v>
      </c>
      <c r="R628" t="s">
        <v>79</v>
      </c>
      <c r="S628" t="s">
        <v>79</v>
      </c>
      <c r="T628" t="s">
        <v>79</v>
      </c>
      <c r="U628" t="s">
        <v>79</v>
      </c>
      <c r="V628" t="s">
        <v>79</v>
      </c>
      <c r="W628" t="s">
        <v>79</v>
      </c>
    </row>
    <row r="629" spans="1:23" x14ac:dyDescent="0.35">
      <c r="A629" t="s">
        <v>79</v>
      </c>
      <c r="B629" t="s">
        <v>79</v>
      </c>
      <c r="D629" t="s">
        <v>79</v>
      </c>
      <c r="E629" t="s">
        <v>79</v>
      </c>
      <c r="F629" t="s">
        <v>79</v>
      </c>
      <c r="G629" t="s">
        <v>79</v>
      </c>
      <c r="H629" t="s">
        <v>79</v>
      </c>
      <c r="I629" t="s">
        <v>79</v>
      </c>
      <c r="J629" t="s">
        <v>79</v>
      </c>
      <c r="K629" t="s">
        <v>79</v>
      </c>
      <c r="L629" t="s">
        <v>79</v>
      </c>
      <c r="M629" t="s">
        <v>79</v>
      </c>
      <c r="N629" t="s">
        <v>79</v>
      </c>
      <c r="O629" t="s">
        <v>79</v>
      </c>
      <c r="P629" t="s">
        <v>79</v>
      </c>
      <c r="Q629" t="s">
        <v>79</v>
      </c>
      <c r="R629" t="s">
        <v>79</v>
      </c>
      <c r="S629" t="s">
        <v>79</v>
      </c>
      <c r="T629" t="s">
        <v>79</v>
      </c>
      <c r="U629" t="s">
        <v>79</v>
      </c>
      <c r="V629" t="s">
        <v>79</v>
      </c>
      <c r="W629" t="s">
        <v>79</v>
      </c>
    </row>
    <row r="630" spans="1:23" x14ac:dyDescent="0.35">
      <c r="A630" t="s">
        <v>79</v>
      </c>
      <c r="B630" t="s">
        <v>79</v>
      </c>
      <c r="D630" t="s">
        <v>79</v>
      </c>
      <c r="E630" t="s">
        <v>79</v>
      </c>
      <c r="F630" t="s">
        <v>79</v>
      </c>
      <c r="G630" t="s">
        <v>79</v>
      </c>
      <c r="H630" t="s">
        <v>79</v>
      </c>
      <c r="I630" t="s">
        <v>79</v>
      </c>
      <c r="J630" t="s">
        <v>79</v>
      </c>
      <c r="K630" t="s">
        <v>79</v>
      </c>
      <c r="L630" t="s">
        <v>79</v>
      </c>
      <c r="M630" t="s">
        <v>79</v>
      </c>
      <c r="N630" t="s">
        <v>79</v>
      </c>
      <c r="O630" t="s">
        <v>79</v>
      </c>
      <c r="P630" t="s">
        <v>79</v>
      </c>
      <c r="Q630" t="s">
        <v>79</v>
      </c>
      <c r="R630" t="s">
        <v>79</v>
      </c>
      <c r="S630" t="s">
        <v>79</v>
      </c>
      <c r="T630" t="s">
        <v>79</v>
      </c>
      <c r="U630" t="s">
        <v>79</v>
      </c>
      <c r="V630" t="s">
        <v>79</v>
      </c>
      <c r="W630" t="s">
        <v>79</v>
      </c>
    </row>
    <row r="631" spans="1:23" x14ac:dyDescent="0.35">
      <c r="A631" t="s">
        <v>79</v>
      </c>
      <c r="B631" t="s">
        <v>79</v>
      </c>
      <c r="D631" t="s">
        <v>79</v>
      </c>
      <c r="E631" t="s">
        <v>79</v>
      </c>
      <c r="F631" t="s">
        <v>79</v>
      </c>
      <c r="G631" t="s">
        <v>79</v>
      </c>
      <c r="H631" t="s">
        <v>79</v>
      </c>
      <c r="I631" t="s">
        <v>79</v>
      </c>
      <c r="J631" t="s">
        <v>79</v>
      </c>
      <c r="K631" t="s">
        <v>79</v>
      </c>
      <c r="L631" t="s">
        <v>79</v>
      </c>
      <c r="M631" t="s">
        <v>79</v>
      </c>
      <c r="N631" t="s">
        <v>79</v>
      </c>
      <c r="O631" t="s">
        <v>79</v>
      </c>
      <c r="P631" t="s">
        <v>79</v>
      </c>
      <c r="Q631" t="s">
        <v>79</v>
      </c>
      <c r="R631" t="s">
        <v>79</v>
      </c>
      <c r="S631" t="s">
        <v>79</v>
      </c>
      <c r="T631" t="s">
        <v>79</v>
      </c>
      <c r="U631" t="s">
        <v>79</v>
      </c>
      <c r="V631" t="s">
        <v>79</v>
      </c>
      <c r="W631" t="s">
        <v>79</v>
      </c>
    </row>
    <row r="632" spans="1:23" x14ac:dyDescent="0.35">
      <c r="A632" t="s">
        <v>79</v>
      </c>
      <c r="B632" t="s">
        <v>79</v>
      </c>
      <c r="D632" t="s">
        <v>79</v>
      </c>
      <c r="E632" t="s">
        <v>79</v>
      </c>
      <c r="F632" t="s">
        <v>79</v>
      </c>
      <c r="G632" t="s">
        <v>79</v>
      </c>
      <c r="H632" t="s">
        <v>79</v>
      </c>
      <c r="I632" t="s">
        <v>79</v>
      </c>
      <c r="J632" t="s">
        <v>79</v>
      </c>
      <c r="K632" t="s">
        <v>79</v>
      </c>
      <c r="L632" t="s">
        <v>79</v>
      </c>
      <c r="M632" t="s">
        <v>79</v>
      </c>
      <c r="N632" t="s">
        <v>79</v>
      </c>
      <c r="O632" t="s">
        <v>79</v>
      </c>
      <c r="P632" t="s">
        <v>79</v>
      </c>
      <c r="Q632" t="s">
        <v>79</v>
      </c>
      <c r="R632" t="s">
        <v>79</v>
      </c>
      <c r="S632" t="s">
        <v>79</v>
      </c>
      <c r="T632" t="s">
        <v>79</v>
      </c>
      <c r="U632" t="s">
        <v>79</v>
      </c>
      <c r="V632" t="s">
        <v>79</v>
      </c>
      <c r="W632" t="s">
        <v>79</v>
      </c>
    </row>
    <row r="633" spans="1:23" x14ac:dyDescent="0.35">
      <c r="A633" t="s">
        <v>79</v>
      </c>
      <c r="B633" t="s">
        <v>79</v>
      </c>
      <c r="D633" t="s">
        <v>79</v>
      </c>
      <c r="E633" t="s">
        <v>79</v>
      </c>
      <c r="F633" t="s">
        <v>79</v>
      </c>
      <c r="G633" t="s">
        <v>79</v>
      </c>
      <c r="H633" t="s">
        <v>79</v>
      </c>
      <c r="I633" t="s">
        <v>79</v>
      </c>
      <c r="J633" t="s">
        <v>79</v>
      </c>
      <c r="K633" t="s">
        <v>79</v>
      </c>
      <c r="L633" t="s">
        <v>79</v>
      </c>
      <c r="M633" t="s">
        <v>79</v>
      </c>
      <c r="N633" t="s">
        <v>79</v>
      </c>
      <c r="O633" t="s">
        <v>79</v>
      </c>
      <c r="P633" t="s">
        <v>79</v>
      </c>
      <c r="Q633" t="s">
        <v>79</v>
      </c>
      <c r="R633" t="s">
        <v>79</v>
      </c>
      <c r="S633" t="s">
        <v>79</v>
      </c>
      <c r="T633" t="s">
        <v>79</v>
      </c>
      <c r="U633" t="s">
        <v>79</v>
      </c>
      <c r="V633" t="s">
        <v>79</v>
      </c>
      <c r="W633" t="s">
        <v>79</v>
      </c>
    </row>
    <row r="634" spans="1:23" x14ac:dyDescent="0.35">
      <c r="A634" t="s">
        <v>79</v>
      </c>
      <c r="B634" t="s">
        <v>79</v>
      </c>
      <c r="D634" t="s">
        <v>79</v>
      </c>
      <c r="E634" t="s">
        <v>79</v>
      </c>
      <c r="F634" t="s">
        <v>79</v>
      </c>
      <c r="G634" t="s">
        <v>79</v>
      </c>
      <c r="H634" t="s">
        <v>79</v>
      </c>
      <c r="I634" t="s">
        <v>79</v>
      </c>
      <c r="J634" t="s">
        <v>79</v>
      </c>
      <c r="K634" t="s">
        <v>79</v>
      </c>
      <c r="L634" t="s">
        <v>79</v>
      </c>
      <c r="M634" t="s">
        <v>79</v>
      </c>
      <c r="N634" t="s">
        <v>79</v>
      </c>
      <c r="O634" t="s">
        <v>79</v>
      </c>
      <c r="P634" t="s">
        <v>79</v>
      </c>
      <c r="Q634" t="s">
        <v>79</v>
      </c>
      <c r="R634" t="s">
        <v>79</v>
      </c>
      <c r="S634" t="s">
        <v>79</v>
      </c>
      <c r="T634" t="s">
        <v>79</v>
      </c>
      <c r="U634" t="s">
        <v>79</v>
      </c>
      <c r="V634" t="s">
        <v>79</v>
      </c>
      <c r="W634" t="s">
        <v>79</v>
      </c>
    </row>
    <row r="635" spans="1:23" x14ac:dyDescent="0.35">
      <c r="A635" t="s">
        <v>79</v>
      </c>
      <c r="B635" t="s">
        <v>79</v>
      </c>
      <c r="D635" t="s">
        <v>79</v>
      </c>
      <c r="E635" t="s">
        <v>79</v>
      </c>
      <c r="F635" t="s">
        <v>79</v>
      </c>
      <c r="G635" t="s">
        <v>79</v>
      </c>
      <c r="H635" t="s">
        <v>79</v>
      </c>
      <c r="I635" t="s">
        <v>79</v>
      </c>
      <c r="J635" t="s">
        <v>79</v>
      </c>
      <c r="K635" t="s">
        <v>79</v>
      </c>
      <c r="L635" t="s">
        <v>79</v>
      </c>
      <c r="M635" t="s">
        <v>79</v>
      </c>
      <c r="N635" t="s">
        <v>79</v>
      </c>
      <c r="O635" t="s">
        <v>79</v>
      </c>
      <c r="P635" t="s">
        <v>79</v>
      </c>
      <c r="Q635" t="s">
        <v>79</v>
      </c>
      <c r="R635" t="s">
        <v>79</v>
      </c>
      <c r="S635" t="s">
        <v>79</v>
      </c>
      <c r="T635" t="s">
        <v>79</v>
      </c>
      <c r="U635" t="s">
        <v>79</v>
      </c>
      <c r="V635" t="s">
        <v>79</v>
      </c>
      <c r="W635" t="s">
        <v>79</v>
      </c>
    </row>
    <row r="636" spans="1:23" x14ac:dyDescent="0.35">
      <c r="A636" t="s">
        <v>79</v>
      </c>
      <c r="B636" t="s">
        <v>79</v>
      </c>
      <c r="D636" t="s">
        <v>79</v>
      </c>
      <c r="E636" t="s">
        <v>79</v>
      </c>
      <c r="F636" t="s">
        <v>79</v>
      </c>
      <c r="G636" t="s">
        <v>79</v>
      </c>
      <c r="H636" t="s">
        <v>79</v>
      </c>
      <c r="I636" t="s">
        <v>79</v>
      </c>
      <c r="J636" t="s">
        <v>79</v>
      </c>
      <c r="K636" t="s">
        <v>79</v>
      </c>
      <c r="L636" t="s">
        <v>79</v>
      </c>
      <c r="M636" t="s">
        <v>79</v>
      </c>
      <c r="N636" t="s">
        <v>79</v>
      </c>
      <c r="O636" t="s">
        <v>79</v>
      </c>
      <c r="P636" t="s">
        <v>79</v>
      </c>
      <c r="Q636" t="s">
        <v>79</v>
      </c>
      <c r="R636" t="s">
        <v>79</v>
      </c>
      <c r="S636" t="s">
        <v>79</v>
      </c>
      <c r="T636" t="s">
        <v>79</v>
      </c>
      <c r="U636" t="s">
        <v>79</v>
      </c>
      <c r="V636" t="s">
        <v>79</v>
      </c>
      <c r="W636" t="s">
        <v>79</v>
      </c>
    </row>
    <row r="637" spans="1:23" x14ac:dyDescent="0.35">
      <c r="A637" t="s">
        <v>79</v>
      </c>
      <c r="B637" t="s">
        <v>79</v>
      </c>
      <c r="D637" t="s">
        <v>79</v>
      </c>
      <c r="E637" t="s">
        <v>79</v>
      </c>
      <c r="F637" t="s">
        <v>79</v>
      </c>
      <c r="G637" t="s">
        <v>79</v>
      </c>
      <c r="H637" t="s">
        <v>79</v>
      </c>
      <c r="I637" t="s">
        <v>79</v>
      </c>
      <c r="J637" t="s">
        <v>79</v>
      </c>
      <c r="K637" t="s">
        <v>79</v>
      </c>
      <c r="L637" t="s">
        <v>79</v>
      </c>
      <c r="M637" t="s">
        <v>79</v>
      </c>
      <c r="N637" t="s">
        <v>79</v>
      </c>
      <c r="O637" t="s">
        <v>79</v>
      </c>
      <c r="P637" t="s">
        <v>79</v>
      </c>
      <c r="Q637" t="s">
        <v>79</v>
      </c>
      <c r="R637" t="s">
        <v>79</v>
      </c>
      <c r="S637" t="s">
        <v>79</v>
      </c>
      <c r="T637" t="s">
        <v>79</v>
      </c>
      <c r="U637" t="s">
        <v>79</v>
      </c>
      <c r="V637" t="s">
        <v>79</v>
      </c>
      <c r="W637" t="s">
        <v>79</v>
      </c>
    </row>
    <row r="638" spans="1:23" x14ac:dyDescent="0.35">
      <c r="A638" t="s">
        <v>79</v>
      </c>
      <c r="B638" t="s">
        <v>79</v>
      </c>
      <c r="D638" t="s">
        <v>79</v>
      </c>
      <c r="E638" t="s">
        <v>79</v>
      </c>
      <c r="F638" t="s">
        <v>79</v>
      </c>
      <c r="G638" t="s">
        <v>79</v>
      </c>
      <c r="H638" t="s">
        <v>79</v>
      </c>
      <c r="I638" t="s">
        <v>79</v>
      </c>
      <c r="J638" t="s">
        <v>79</v>
      </c>
      <c r="K638" t="s">
        <v>79</v>
      </c>
      <c r="L638" t="s">
        <v>79</v>
      </c>
      <c r="M638" t="s">
        <v>79</v>
      </c>
      <c r="N638" t="s">
        <v>79</v>
      </c>
      <c r="O638" t="s">
        <v>79</v>
      </c>
      <c r="P638" t="s">
        <v>79</v>
      </c>
      <c r="Q638" t="s">
        <v>79</v>
      </c>
      <c r="R638" t="s">
        <v>79</v>
      </c>
      <c r="S638" t="s">
        <v>79</v>
      </c>
      <c r="T638" t="s">
        <v>79</v>
      </c>
      <c r="U638" t="s">
        <v>79</v>
      </c>
      <c r="V638" t="s">
        <v>79</v>
      </c>
      <c r="W638" t="s">
        <v>79</v>
      </c>
    </row>
    <row r="639" spans="1:23" x14ac:dyDescent="0.35">
      <c r="A639" t="s">
        <v>79</v>
      </c>
      <c r="B639" t="s">
        <v>79</v>
      </c>
      <c r="D639" t="s">
        <v>79</v>
      </c>
      <c r="E639" t="s">
        <v>79</v>
      </c>
      <c r="F639" t="s">
        <v>79</v>
      </c>
      <c r="G639" t="s">
        <v>79</v>
      </c>
      <c r="H639" t="s">
        <v>79</v>
      </c>
      <c r="I639" t="s">
        <v>79</v>
      </c>
      <c r="J639" t="s">
        <v>79</v>
      </c>
      <c r="K639" t="s">
        <v>79</v>
      </c>
      <c r="L639" t="s">
        <v>79</v>
      </c>
      <c r="M639" t="s">
        <v>79</v>
      </c>
      <c r="N639" t="s">
        <v>79</v>
      </c>
      <c r="O639" t="s">
        <v>79</v>
      </c>
      <c r="P639" t="s">
        <v>79</v>
      </c>
      <c r="Q639" t="s">
        <v>79</v>
      </c>
      <c r="R639" t="s">
        <v>79</v>
      </c>
      <c r="S639" t="s">
        <v>79</v>
      </c>
      <c r="T639" t="s">
        <v>79</v>
      </c>
      <c r="U639" t="s">
        <v>79</v>
      </c>
      <c r="V639" t="s">
        <v>79</v>
      </c>
      <c r="W639" t="s">
        <v>79</v>
      </c>
    </row>
    <row r="640" spans="1:23" x14ac:dyDescent="0.35">
      <c r="A640" t="s">
        <v>79</v>
      </c>
      <c r="B640" t="s">
        <v>79</v>
      </c>
      <c r="D640" t="s">
        <v>79</v>
      </c>
      <c r="E640" t="s">
        <v>79</v>
      </c>
      <c r="F640" t="s">
        <v>79</v>
      </c>
      <c r="G640" t="s">
        <v>79</v>
      </c>
      <c r="H640" t="s">
        <v>79</v>
      </c>
      <c r="I640" t="s">
        <v>79</v>
      </c>
      <c r="J640" t="s">
        <v>79</v>
      </c>
      <c r="K640" t="s">
        <v>79</v>
      </c>
      <c r="L640" t="s">
        <v>79</v>
      </c>
      <c r="M640" t="s">
        <v>79</v>
      </c>
      <c r="N640" t="s">
        <v>79</v>
      </c>
      <c r="O640" t="s">
        <v>79</v>
      </c>
      <c r="P640" t="s">
        <v>79</v>
      </c>
      <c r="Q640" t="s">
        <v>79</v>
      </c>
      <c r="R640" t="s">
        <v>79</v>
      </c>
      <c r="S640" t="s">
        <v>79</v>
      </c>
      <c r="T640" t="s">
        <v>79</v>
      </c>
      <c r="U640" t="s">
        <v>79</v>
      </c>
      <c r="V640" t="s">
        <v>79</v>
      </c>
      <c r="W640" t="s">
        <v>79</v>
      </c>
    </row>
    <row r="641" spans="1:23" x14ac:dyDescent="0.35">
      <c r="A641" t="s">
        <v>79</v>
      </c>
      <c r="B641" t="s">
        <v>79</v>
      </c>
      <c r="D641" t="s">
        <v>79</v>
      </c>
      <c r="E641" t="s">
        <v>79</v>
      </c>
      <c r="F641" t="s">
        <v>79</v>
      </c>
      <c r="G641" t="s">
        <v>79</v>
      </c>
      <c r="H641" t="s">
        <v>79</v>
      </c>
      <c r="I641" t="s">
        <v>79</v>
      </c>
      <c r="J641" t="s">
        <v>79</v>
      </c>
      <c r="K641" t="s">
        <v>79</v>
      </c>
      <c r="L641" t="s">
        <v>79</v>
      </c>
      <c r="M641" t="s">
        <v>79</v>
      </c>
      <c r="N641" t="s">
        <v>79</v>
      </c>
      <c r="O641" t="s">
        <v>79</v>
      </c>
      <c r="P641" t="s">
        <v>79</v>
      </c>
      <c r="Q641" t="s">
        <v>79</v>
      </c>
      <c r="R641" t="s">
        <v>79</v>
      </c>
      <c r="S641" t="s">
        <v>79</v>
      </c>
      <c r="T641" t="s">
        <v>79</v>
      </c>
      <c r="U641" t="s">
        <v>79</v>
      </c>
      <c r="V641" t="s">
        <v>79</v>
      </c>
      <c r="W641" t="s">
        <v>79</v>
      </c>
    </row>
    <row r="642" spans="1:23" x14ac:dyDescent="0.35">
      <c r="A642" t="s">
        <v>79</v>
      </c>
      <c r="B642" t="s">
        <v>79</v>
      </c>
      <c r="D642" t="s">
        <v>79</v>
      </c>
      <c r="E642" t="s">
        <v>79</v>
      </c>
      <c r="F642" t="s">
        <v>79</v>
      </c>
      <c r="G642" t="s">
        <v>79</v>
      </c>
      <c r="H642" t="s">
        <v>79</v>
      </c>
      <c r="I642" t="s">
        <v>79</v>
      </c>
      <c r="J642" t="s">
        <v>79</v>
      </c>
      <c r="K642" t="s">
        <v>79</v>
      </c>
      <c r="L642" t="s">
        <v>79</v>
      </c>
      <c r="M642" t="s">
        <v>79</v>
      </c>
      <c r="N642" t="s">
        <v>79</v>
      </c>
      <c r="O642" t="s">
        <v>79</v>
      </c>
      <c r="P642" t="s">
        <v>79</v>
      </c>
      <c r="Q642" t="s">
        <v>79</v>
      </c>
      <c r="R642" t="s">
        <v>79</v>
      </c>
      <c r="S642" t="s">
        <v>79</v>
      </c>
      <c r="T642" t="s">
        <v>79</v>
      </c>
      <c r="U642" t="s">
        <v>79</v>
      </c>
      <c r="V642" t="s">
        <v>79</v>
      </c>
      <c r="W642" t="s">
        <v>79</v>
      </c>
    </row>
    <row r="643" spans="1:23" x14ac:dyDescent="0.35">
      <c r="A643" t="s">
        <v>79</v>
      </c>
      <c r="B643" t="s">
        <v>79</v>
      </c>
      <c r="D643" t="s">
        <v>79</v>
      </c>
      <c r="E643" t="s">
        <v>79</v>
      </c>
      <c r="F643" t="s">
        <v>79</v>
      </c>
      <c r="G643" t="s">
        <v>79</v>
      </c>
      <c r="H643" t="s">
        <v>79</v>
      </c>
      <c r="I643" t="s">
        <v>79</v>
      </c>
      <c r="J643" t="s">
        <v>79</v>
      </c>
      <c r="K643" t="s">
        <v>79</v>
      </c>
      <c r="L643" t="s">
        <v>79</v>
      </c>
      <c r="M643" t="s">
        <v>79</v>
      </c>
      <c r="N643" t="s">
        <v>79</v>
      </c>
      <c r="O643" t="s">
        <v>79</v>
      </c>
      <c r="P643" t="s">
        <v>79</v>
      </c>
      <c r="Q643" t="s">
        <v>79</v>
      </c>
      <c r="R643" t="s">
        <v>79</v>
      </c>
      <c r="S643" t="s">
        <v>79</v>
      </c>
      <c r="T643" t="s">
        <v>79</v>
      </c>
      <c r="U643" t="s">
        <v>79</v>
      </c>
      <c r="V643" t="s">
        <v>79</v>
      </c>
      <c r="W643" t="s">
        <v>79</v>
      </c>
    </row>
    <row r="644" spans="1:23" x14ac:dyDescent="0.35">
      <c r="A644" t="s">
        <v>79</v>
      </c>
      <c r="B644" t="s">
        <v>79</v>
      </c>
      <c r="D644" t="s">
        <v>79</v>
      </c>
      <c r="E644" t="s">
        <v>79</v>
      </c>
      <c r="F644" t="s">
        <v>79</v>
      </c>
      <c r="G644" t="s">
        <v>79</v>
      </c>
      <c r="H644" t="s">
        <v>79</v>
      </c>
      <c r="I644" t="s">
        <v>79</v>
      </c>
      <c r="J644" t="s">
        <v>79</v>
      </c>
      <c r="K644" t="s">
        <v>79</v>
      </c>
      <c r="L644" t="s">
        <v>79</v>
      </c>
      <c r="M644" t="s">
        <v>79</v>
      </c>
      <c r="N644" t="s">
        <v>79</v>
      </c>
      <c r="O644" t="s">
        <v>79</v>
      </c>
      <c r="P644" t="s">
        <v>79</v>
      </c>
      <c r="Q644" t="s">
        <v>79</v>
      </c>
      <c r="R644" t="s">
        <v>79</v>
      </c>
      <c r="S644" t="s">
        <v>79</v>
      </c>
      <c r="T644" t="s">
        <v>79</v>
      </c>
      <c r="U644" t="s">
        <v>79</v>
      </c>
      <c r="V644" t="s">
        <v>79</v>
      </c>
      <c r="W644" t="s">
        <v>79</v>
      </c>
    </row>
    <row r="645" spans="1:23" x14ac:dyDescent="0.35">
      <c r="A645" t="s">
        <v>79</v>
      </c>
      <c r="B645" t="s">
        <v>79</v>
      </c>
      <c r="D645" t="s">
        <v>79</v>
      </c>
      <c r="E645" t="s">
        <v>79</v>
      </c>
      <c r="F645" t="s">
        <v>79</v>
      </c>
      <c r="G645" t="s">
        <v>79</v>
      </c>
      <c r="H645" t="s">
        <v>79</v>
      </c>
      <c r="I645" t="s">
        <v>79</v>
      </c>
      <c r="J645" t="s">
        <v>79</v>
      </c>
      <c r="K645" t="s">
        <v>79</v>
      </c>
      <c r="L645" t="s">
        <v>79</v>
      </c>
      <c r="M645" t="s">
        <v>79</v>
      </c>
      <c r="N645" t="s">
        <v>79</v>
      </c>
      <c r="O645" t="s">
        <v>79</v>
      </c>
      <c r="P645" t="s">
        <v>79</v>
      </c>
      <c r="Q645" t="s">
        <v>79</v>
      </c>
      <c r="R645" t="s">
        <v>79</v>
      </c>
      <c r="S645" t="s">
        <v>79</v>
      </c>
      <c r="T645" t="s">
        <v>79</v>
      </c>
      <c r="U645" t="s">
        <v>79</v>
      </c>
      <c r="V645" t="s">
        <v>79</v>
      </c>
      <c r="W645" t="s">
        <v>79</v>
      </c>
    </row>
    <row r="646" spans="1:23" x14ac:dyDescent="0.35">
      <c r="A646" t="s">
        <v>79</v>
      </c>
      <c r="B646" t="s">
        <v>79</v>
      </c>
      <c r="D646" t="s">
        <v>79</v>
      </c>
      <c r="E646" t="s">
        <v>79</v>
      </c>
      <c r="F646" t="s">
        <v>79</v>
      </c>
      <c r="G646" t="s">
        <v>79</v>
      </c>
      <c r="H646" t="s">
        <v>79</v>
      </c>
      <c r="I646" t="s">
        <v>79</v>
      </c>
      <c r="J646" t="s">
        <v>79</v>
      </c>
      <c r="K646" t="s">
        <v>79</v>
      </c>
      <c r="L646" t="s">
        <v>79</v>
      </c>
      <c r="M646" t="s">
        <v>79</v>
      </c>
      <c r="N646" t="s">
        <v>79</v>
      </c>
      <c r="O646" t="s">
        <v>79</v>
      </c>
      <c r="P646" t="s">
        <v>79</v>
      </c>
      <c r="Q646" t="s">
        <v>79</v>
      </c>
      <c r="R646" t="s">
        <v>79</v>
      </c>
      <c r="S646" t="s">
        <v>79</v>
      </c>
      <c r="T646" t="s">
        <v>79</v>
      </c>
      <c r="U646" t="s">
        <v>79</v>
      </c>
      <c r="V646" t="s">
        <v>79</v>
      </c>
      <c r="W646" t="s">
        <v>79</v>
      </c>
    </row>
    <row r="647" spans="1:23" x14ac:dyDescent="0.35">
      <c r="A647" t="s">
        <v>79</v>
      </c>
      <c r="B647" t="s">
        <v>79</v>
      </c>
      <c r="D647" t="s">
        <v>79</v>
      </c>
      <c r="E647" t="s">
        <v>79</v>
      </c>
      <c r="F647" t="s">
        <v>79</v>
      </c>
      <c r="G647" t="s">
        <v>79</v>
      </c>
      <c r="H647" t="s">
        <v>79</v>
      </c>
      <c r="I647" t="s">
        <v>79</v>
      </c>
      <c r="J647" t="s">
        <v>79</v>
      </c>
      <c r="K647" t="s">
        <v>79</v>
      </c>
      <c r="L647" t="s">
        <v>79</v>
      </c>
      <c r="M647" t="s">
        <v>79</v>
      </c>
      <c r="N647" t="s">
        <v>79</v>
      </c>
      <c r="O647" t="s">
        <v>79</v>
      </c>
      <c r="P647" t="s">
        <v>79</v>
      </c>
      <c r="Q647" t="s">
        <v>79</v>
      </c>
      <c r="R647" t="s">
        <v>79</v>
      </c>
      <c r="S647" t="s">
        <v>79</v>
      </c>
      <c r="T647" t="s">
        <v>79</v>
      </c>
      <c r="U647" t="s">
        <v>79</v>
      </c>
      <c r="V647" t="s">
        <v>79</v>
      </c>
      <c r="W647" t="s">
        <v>79</v>
      </c>
    </row>
    <row r="648" spans="1:23" x14ac:dyDescent="0.35">
      <c r="A648" t="s">
        <v>79</v>
      </c>
      <c r="B648" t="s">
        <v>79</v>
      </c>
      <c r="D648" t="s">
        <v>79</v>
      </c>
      <c r="E648" t="s">
        <v>79</v>
      </c>
      <c r="F648" t="s">
        <v>79</v>
      </c>
      <c r="G648" t="s">
        <v>79</v>
      </c>
      <c r="H648" t="s">
        <v>79</v>
      </c>
      <c r="I648" t="s">
        <v>79</v>
      </c>
      <c r="J648" t="s">
        <v>79</v>
      </c>
      <c r="K648" t="s">
        <v>79</v>
      </c>
      <c r="L648" t="s">
        <v>79</v>
      </c>
      <c r="M648" t="s">
        <v>79</v>
      </c>
      <c r="N648" t="s">
        <v>79</v>
      </c>
      <c r="O648" t="s">
        <v>79</v>
      </c>
      <c r="P648" t="s">
        <v>79</v>
      </c>
      <c r="Q648" t="s">
        <v>79</v>
      </c>
      <c r="R648" t="s">
        <v>79</v>
      </c>
      <c r="S648" t="s">
        <v>79</v>
      </c>
      <c r="T648" t="s">
        <v>79</v>
      </c>
      <c r="U648" t="s">
        <v>79</v>
      </c>
      <c r="V648" t="s">
        <v>79</v>
      </c>
      <c r="W648" t="s">
        <v>79</v>
      </c>
    </row>
    <row r="649" spans="1:23" x14ac:dyDescent="0.35">
      <c r="A649" t="s">
        <v>79</v>
      </c>
      <c r="B649" t="s">
        <v>79</v>
      </c>
      <c r="D649" t="s">
        <v>79</v>
      </c>
      <c r="E649" t="s">
        <v>79</v>
      </c>
      <c r="F649" t="s">
        <v>79</v>
      </c>
      <c r="G649" t="s">
        <v>79</v>
      </c>
      <c r="H649" t="s">
        <v>79</v>
      </c>
      <c r="I649" t="s">
        <v>79</v>
      </c>
      <c r="J649" t="s">
        <v>79</v>
      </c>
      <c r="K649" t="s">
        <v>79</v>
      </c>
      <c r="L649" t="s">
        <v>79</v>
      </c>
      <c r="M649" t="s">
        <v>79</v>
      </c>
      <c r="N649" t="s">
        <v>79</v>
      </c>
      <c r="O649" t="s">
        <v>79</v>
      </c>
      <c r="P649" t="s">
        <v>79</v>
      </c>
      <c r="Q649" t="s">
        <v>79</v>
      </c>
      <c r="R649" t="s">
        <v>79</v>
      </c>
      <c r="S649" t="s">
        <v>79</v>
      </c>
      <c r="T649" t="s">
        <v>79</v>
      </c>
      <c r="U649" t="s">
        <v>79</v>
      </c>
      <c r="V649" t="s">
        <v>79</v>
      </c>
      <c r="W649" t="s">
        <v>79</v>
      </c>
    </row>
    <row r="650" spans="1:23" x14ac:dyDescent="0.35">
      <c r="A650" t="s">
        <v>79</v>
      </c>
      <c r="B650" t="s">
        <v>79</v>
      </c>
      <c r="D650" t="s">
        <v>79</v>
      </c>
      <c r="E650" t="s">
        <v>79</v>
      </c>
      <c r="F650" t="s">
        <v>79</v>
      </c>
      <c r="G650" t="s">
        <v>79</v>
      </c>
      <c r="H650" t="s">
        <v>79</v>
      </c>
      <c r="I650" t="s">
        <v>79</v>
      </c>
      <c r="J650" t="s">
        <v>79</v>
      </c>
      <c r="K650" t="s">
        <v>79</v>
      </c>
      <c r="L650" t="s">
        <v>79</v>
      </c>
      <c r="M650" t="s">
        <v>79</v>
      </c>
      <c r="N650" t="s">
        <v>79</v>
      </c>
      <c r="O650" t="s">
        <v>79</v>
      </c>
      <c r="P650" t="s">
        <v>79</v>
      </c>
      <c r="Q650" t="s">
        <v>79</v>
      </c>
      <c r="R650" t="s">
        <v>79</v>
      </c>
      <c r="S650" t="s">
        <v>79</v>
      </c>
      <c r="T650" t="s">
        <v>79</v>
      </c>
      <c r="U650" t="s">
        <v>79</v>
      </c>
      <c r="V650" t="s">
        <v>79</v>
      </c>
      <c r="W650" t="s">
        <v>79</v>
      </c>
    </row>
    <row r="651" spans="1:23" x14ac:dyDescent="0.35">
      <c r="A651" t="s">
        <v>79</v>
      </c>
      <c r="B651" t="s">
        <v>79</v>
      </c>
      <c r="D651" t="s">
        <v>79</v>
      </c>
      <c r="E651" t="s">
        <v>79</v>
      </c>
      <c r="F651" t="s">
        <v>79</v>
      </c>
      <c r="G651" t="s">
        <v>79</v>
      </c>
      <c r="H651" t="s">
        <v>79</v>
      </c>
      <c r="I651" t="s">
        <v>79</v>
      </c>
      <c r="J651" t="s">
        <v>79</v>
      </c>
      <c r="K651" t="s">
        <v>79</v>
      </c>
      <c r="L651" t="s">
        <v>79</v>
      </c>
      <c r="M651" t="s">
        <v>79</v>
      </c>
      <c r="N651" t="s">
        <v>79</v>
      </c>
      <c r="O651" t="s">
        <v>79</v>
      </c>
      <c r="P651" t="s">
        <v>79</v>
      </c>
      <c r="Q651" t="s">
        <v>79</v>
      </c>
      <c r="R651" t="s">
        <v>79</v>
      </c>
      <c r="S651" t="s">
        <v>79</v>
      </c>
      <c r="T651" t="s">
        <v>79</v>
      </c>
      <c r="U651" t="s">
        <v>79</v>
      </c>
      <c r="V651" t="s">
        <v>79</v>
      </c>
      <c r="W651" t="s">
        <v>79</v>
      </c>
    </row>
    <row r="652" spans="1:23" x14ac:dyDescent="0.35">
      <c r="A652" t="s">
        <v>79</v>
      </c>
      <c r="B652" t="s">
        <v>79</v>
      </c>
      <c r="D652" t="s">
        <v>79</v>
      </c>
      <c r="E652" t="s">
        <v>79</v>
      </c>
      <c r="F652" t="s">
        <v>79</v>
      </c>
      <c r="G652" t="s">
        <v>79</v>
      </c>
      <c r="H652" t="s">
        <v>79</v>
      </c>
      <c r="I652" t="s">
        <v>79</v>
      </c>
      <c r="J652" t="s">
        <v>79</v>
      </c>
      <c r="K652" t="s">
        <v>79</v>
      </c>
      <c r="L652" t="s">
        <v>79</v>
      </c>
      <c r="M652" t="s">
        <v>79</v>
      </c>
      <c r="N652" t="s">
        <v>79</v>
      </c>
      <c r="O652" t="s">
        <v>79</v>
      </c>
      <c r="P652" t="s">
        <v>79</v>
      </c>
      <c r="Q652" t="s">
        <v>79</v>
      </c>
      <c r="R652" t="s">
        <v>79</v>
      </c>
      <c r="S652" t="s">
        <v>79</v>
      </c>
      <c r="T652" t="s">
        <v>79</v>
      </c>
      <c r="U652" t="s">
        <v>79</v>
      </c>
      <c r="V652" t="s">
        <v>79</v>
      </c>
      <c r="W652" t="s">
        <v>79</v>
      </c>
    </row>
    <row r="653" spans="1:23" x14ac:dyDescent="0.35">
      <c r="A653" t="s">
        <v>79</v>
      </c>
      <c r="B653" t="s">
        <v>79</v>
      </c>
      <c r="D653" t="s">
        <v>79</v>
      </c>
      <c r="E653" t="s">
        <v>79</v>
      </c>
      <c r="F653" t="s">
        <v>79</v>
      </c>
      <c r="G653" t="s">
        <v>79</v>
      </c>
      <c r="H653" t="s">
        <v>79</v>
      </c>
      <c r="I653" t="s">
        <v>79</v>
      </c>
      <c r="J653" t="s">
        <v>79</v>
      </c>
      <c r="K653" t="s">
        <v>79</v>
      </c>
      <c r="L653" t="s">
        <v>79</v>
      </c>
      <c r="M653" t="s">
        <v>79</v>
      </c>
      <c r="N653" t="s">
        <v>79</v>
      </c>
      <c r="O653" t="s">
        <v>79</v>
      </c>
      <c r="P653" t="s">
        <v>79</v>
      </c>
      <c r="Q653" t="s">
        <v>79</v>
      </c>
      <c r="R653" t="s">
        <v>79</v>
      </c>
      <c r="S653" t="s">
        <v>79</v>
      </c>
      <c r="T653" t="s">
        <v>79</v>
      </c>
      <c r="U653" t="s">
        <v>79</v>
      </c>
      <c r="V653" t="s">
        <v>79</v>
      </c>
      <c r="W653" t="s">
        <v>79</v>
      </c>
    </row>
    <row r="654" spans="1:23" x14ac:dyDescent="0.35">
      <c r="A654" t="s">
        <v>79</v>
      </c>
      <c r="B654" t="s">
        <v>79</v>
      </c>
      <c r="D654" t="s">
        <v>79</v>
      </c>
      <c r="E654" t="s">
        <v>79</v>
      </c>
      <c r="F654" t="s">
        <v>79</v>
      </c>
      <c r="G654" t="s">
        <v>79</v>
      </c>
      <c r="H654" t="s">
        <v>79</v>
      </c>
      <c r="I654" t="s">
        <v>79</v>
      </c>
      <c r="J654" t="s">
        <v>79</v>
      </c>
      <c r="K654" t="s">
        <v>79</v>
      </c>
      <c r="L654" t="s">
        <v>79</v>
      </c>
      <c r="M654" t="s">
        <v>79</v>
      </c>
      <c r="N654" t="s">
        <v>79</v>
      </c>
      <c r="O654" t="s">
        <v>79</v>
      </c>
      <c r="P654" t="s">
        <v>79</v>
      </c>
      <c r="Q654" t="s">
        <v>79</v>
      </c>
      <c r="R654" t="s">
        <v>79</v>
      </c>
      <c r="S654" t="s">
        <v>79</v>
      </c>
      <c r="T654" t="s">
        <v>79</v>
      </c>
      <c r="U654" t="s">
        <v>79</v>
      </c>
      <c r="V654" t="s">
        <v>79</v>
      </c>
      <c r="W654" t="s">
        <v>79</v>
      </c>
    </row>
    <row r="655" spans="1:23" x14ac:dyDescent="0.35">
      <c r="A655" t="s">
        <v>79</v>
      </c>
      <c r="B655" t="s">
        <v>79</v>
      </c>
      <c r="D655" t="s">
        <v>79</v>
      </c>
      <c r="E655" t="s">
        <v>79</v>
      </c>
      <c r="F655" t="s">
        <v>79</v>
      </c>
      <c r="G655" t="s">
        <v>79</v>
      </c>
      <c r="H655" t="s">
        <v>79</v>
      </c>
      <c r="I655" t="s">
        <v>79</v>
      </c>
      <c r="J655" t="s">
        <v>79</v>
      </c>
      <c r="K655" t="s">
        <v>79</v>
      </c>
      <c r="L655" t="s">
        <v>79</v>
      </c>
      <c r="M655" t="s">
        <v>79</v>
      </c>
      <c r="N655" t="s">
        <v>79</v>
      </c>
      <c r="O655" t="s">
        <v>79</v>
      </c>
      <c r="P655" t="s">
        <v>79</v>
      </c>
      <c r="Q655" t="s">
        <v>79</v>
      </c>
      <c r="R655" t="s">
        <v>79</v>
      </c>
      <c r="S655" t="s">
        <v>79</v>
      </c>
      <c r="T655" t="s">
        <v>79</v>
      </c>
      <c r="U655" t="s">
        <v>79</v>
      </c>
      <c r="V655" t="s">
        <v>79</v>
      </c>
      <c r="W655" t="s">
        <v>79</v>
      </c>
    </row>
    <row r="656" spans="1:23" x14ac:dyDescent="0.35">
      <c r="A656" t="s">
        <v>79</v>
      </c>
      <c r="B656" t="s">
        <v>79</v>
      </c>
      <c r="D656" t="s">
        <v>79</v>
      </c>
      <c r="E656" t="s">
        <v>79</v>
      </c>
      <c r="F656" t="s">
        <v>79</v>
      </c>
      <c r="G656" t="s">
        <v>79</v>
      </c>
      <c r="H656" t="s">
        <v>79</v>
      </c>
      <c r="I656" t="s">
        <v>79</v>
      </c>
      <c r="J656" t="s">
        <v>79</v>
      </c>
      <c r="K656" t="s">
        <v>79</v>
      </c>
      <c r="L656" t="s">
        <v>79</v>
      </c>
      <c r="M656" t="s">
        <v>79</v>
      </c>
      <c r="N656" t="s">
        <v>79</v>
      </c>
      <c r="O656" t="s">
        <v>79</v>
      </c>
      <c r="P656" t="s">
        <v>79</v>
      </c>
      <c r="Q656" t="s">
        <v>79</v>
      </c>
      <c r="R656" t="s">
        <v>79</v>
      </c>
      <c r="S656" t="s">
        <v>79</v>
      </c>
      <c r="T656" t="s">
        <v>79</v>
      </c>
      <c r="U656" t="s">
        <v>79</v>
      </c>
      <c r="V656" t="s">
        <v>79</v>
      </c>
      <c r="W656" t="s">
        <v>79</v>
      </c>
    </row>
    <row r="657" spans="1:23" x14ac:dyDescent="0.35">
      <c r="A657" t="s">
        <v>79</v>
      </c>
      <c r="B657" t="s">
        <v>79</v>
      </c>
      <c r="D657" t="s">
        <v>79</v>
      </c>
      <c r="E657" t="s">
        <v>79</v>
      </c>
      <c r="F657" t="s">
        <v>79</v>
      </c>
      <c r="G657" t="s">
        <v>79</v>
      </c>
      <c r="H657" t="s">
        <v>79</v>
      </c>
      <c r="I657" t="s">
        <v>79</v>
      </c>
      <c r="J657" t="s">
        <v>79</v>
      </c>
      <c r="K657" t="s">
        <v>79</v>
      </c>
      <c r="L657" t="s">
        <v>79</v>
      </c>
      <c r="M657" t="s">
        <v>79</v>
      </c>
      <c r="N657" t="s">
        <v>79</v>
      </c>
      <c r="O657" t="s">
        <v>79</v>
      </c>
      <c r="P657" t="s">
        <v>79</v>
      </c>
      <c r="Q657" t="s">
        <v>79</v>
      </c>
      <c r="R657" t="s">
        <v>79</v>
      </c>
      <c r="S657" t="s">
        <v>79</v>
      </c>
      <c r="T657" t="s">
        <v>79</v>
      </c>
      <c r="U657" t="s">
        <v>79</v>
      </c>
      <c r="V657" t="s">
        <v>79</v>
      </c>
      <c r="W657" t="s">
        <v>79</v>
      </c>
    </row>
    <row r="658" spans="1:23" x14ac:dyDescent="0.35">
      <c r="A658" t="s">
        <v>79</v>
      </c>
      <c r="B658" t="s">
        <v>79</v>
      </c>
      <c r="D658" t="s">
        <v>79</v>
      </c>
      <c r="E658" t="s">
        <v>79</v>
      </c>
      <c r="F658" t="s">
        <v>79</v>
      </c>
      <c r="G658" t="s">
        <v>79</v>
      </c>
      <c r="H658" t="s">
        <v>79</v>
      </c>
      <c r="I658" t="s">
        <v>79</v>
      </c>
      <c r="J658" t="s">
        <v>79</v>
      </c>
      <c r="K658" t="s">
        <v>79</v>
      </c>
      <c r="L658" t="s">
        <v>79</v>
      </c>
      <c r="M658" t="s">
        <v>79</v>
      </c>
      <c r="N658" t="s">
        <v>79</v>
      </c>
      <c r="O658" t="s">
        <v>79</v>
      </c>
      <c r="P658" t="s">
        <v>79</v>
      </c>
      <c r="Q658" t="s">
        <v>79</v>
      </c>
      <c r="R658" t="s">
        <v>79</v>
      </c>
      <c r="S658" t="s">
        <v>79</v>
      </c>
      <c r="T658" t="s">
        <v>79</v>
      </c>
      <c r="U658" t="s">
        <v>79</v>
      </c>
      <c r="V658" t="s">
        <v>79</v>
      </c>
      <c r="W658" t="s">
        <v>79</v>
      </c>
    </row>
    <row r="659" spans="1:23" x14ac:dyDescent="0.35">
      <c r="A659" t="s">
        <v>79</v>
      </c>
      <c r="B659" t="s">
        <v>79</v>
      </c>
      <c r="D659" t="s">
        <v>79</v>
      </c>
      <c r="E659" t="s">
        <v>79</v>
      </c>
      <c r="F659" t="s">
        <v>79</v>
      </c>
      <c r="G659" t="s">
        <v>79</v>
      </c>
      <c r="H659" t="s">
        <v>79</v>
      </c>
      <c r="I659" t="s">
        <v>79</v>
      </c>
      <c r="J659" t="s">
        <v>79</v>
      </c>
      <c r="K659" t="s">
        <v>79</v>
      </c>
      <c r="L659" t="s">
        <v>79</v>
      </c>
      <c r="M659" t="s">
        <v>79</v>
      </c>
      <c r="N659" t="s">
        <v>79</v>
      </c>
      <c r="O659" t="s">
        <v>79</v>
      </c>
      <c r="P659" t="s">
        <v>79</v>
      </c>
      <c r="Q659" t="s">
        <v>79</v>
      </c>
      <c r="R659" t="s">
        <v>79</v>
      </c>
      <c r="S659" t="s">
        <v>79</v>
      </c>
      <c r="T659" t="s">
        <v>79</v>
      </c>
      <c r="U659" t="s">
        <v>79</v>
      </c>
      <c r="V659" t="s">
        <v>79</v>
      </c>
      <c r="W659" t="s">
        <v>79</v>
      </c>
    </row>
    <row r="660" spans="1:23" x14ac:dyDescent="0.35">
      <c r="A660" t="s">
        <v>79</v>
      </c>
      <c r="B660" t="s">
        <v>79</v>
      </c>
      <c r="D660" t="s">
        <v>79</v>
      </c>
      <c r="E660" t="s">
        <v>79</v>
      </c>
      <c r="F660" t="s">
        <v>79</v>
      </c>
      <c r="G660" t="s">
        <v>79</v>
      </c>
      <c r="H660" t="s">
        <v>79</v>
      </c>
      <c r="I660" t="s">
        <v>79</v>
      </c>
      <c r="J660" t="s">
        <v>79</v>
      </c>
      <c r="K660" t="s">
        <v>79</v>
      </c>
      <c r="L660" t="s">
        <v>79</v>
      </c>
      <c r="M660" t="s">
        <v>79</v>
      </c>
      <c r="N660" t="s">
        <v>79</v>
      </c>
      <c r="O660" t="s">
        <v>79</v>
      </c>
      <c r="P660" t="s">
        <v>79</v>
      </c>
      <c r="Q660" t="s">
        <v>79</v>
      </c>
      <c r="R660" t="s">
        <v>79</v>
      </c>
      <c r="S660" t="s">
        <v>79</v>
      </c>
      <c r="T660" t="s">
        <v>79</v>
      </c>
      <c r="U660" t="s">
        <v>79</v>
      </c>
      <c r="V660" t="s">
        <v>79</v>
      </c>
      <c r="W660" t="s">
        <v>79</v>
      </c>
    </row>
    <row r="661" spans="1:23" x14ac:dyDescent="0.35">
      <c r="A661" t="s">
        <v>79</v>
      </c>
      <c r="B661" t="s">
        <v>79</v>
      </c>
      <c r="D661" t="s">
        <v>79</v>
      </c>
      <c r="E661" t="s">
        <v>79</v>
      </c>
      <c r="F661" t="s">
        <v>79</v>
      </c>
      <c r="G661" t="s">
        <v>79</v>
      </c>
      <c r="H661" t="s">
        <v>79</v>
      </c>
      <c r="I661" t="s">
        <v>79</v>
      </c>
      <c r="J661" t="s">
        <v>79</v>
      </c>
      <c r="K661" t="s">
        <v>79</v>
      </c>
      <c r="L661" t="s">
        <v>79</v>
      </c>
      <c r="M661" t="s">
        <v>79</v>
      </c>
      <c r="N661" t="s">
        <v>79</v>
      </c>
      <c r="O661" t="s">
        <v>79</v>
      </c>
      <c r="P661" t="s">
        <v>79</v>
      </c>
      <c r="Q661" t="s">
        <v>79</v>
      </c>
      <c r="R661" t="s">
        <v>79</v>
      </c>
      <c r="S661" t="s">
        <v>79</v>
      </c>
      <c r="T661" t="s">
        <v>79</v>
      </c>
      <c r="U661" t="s">
        <v>79</v>
      </c>
      <c r="V661" t="s">
        <v>79</v>
      </c>
      <c r="W661" t="s">
        <v>79</v>
      </c>
    </row>
    <row r="662" spans="1:23" x14ac:dyDescent="0.35">
      <c r="A662" t="s">
        <v>79</v>
      </c>
      <c r="B662" t="s">
        <v>79</v>
      </c>
      <c r="D662" t="s">
        <v>79</v>
      </c>
      <c r="E662" t="s">
        <v>79</v>
      </c>
      <c r="F662" t="s">
        <v>79</v>
      </c>
      <c r="G662" t="s">
        <v>79</v>
      </c>
      <c r="H662" t="s">
        <v>79</v>
      </c>
      <c r="I662" t="s">
        <v>79</v>
      </c>
      <c r="J662" t="s">
        <v>79</v>
      </c>
      <c r="K662" t="s">
        <v>79</v>
      </c>
      <c r="L662" t="s">
        <v>79</v>
      </c>
      <c r="M662" t="s">
        <v>79</v>
      </c>
      <c r="N662" t="s">
        <v>79</v>
      </c>
      <c r="O662" t="s">
        <v>79</v>
      </c>
      <c r="P662" t="s">
        <v>79</v>
      </c>
      <c r="Q662" t="s">
        <v>79</v>
      </c>
      <c r="R662" t="s">
        <v>79</v>
      </c>
      <c r="S662" t="s">
        <v>79</v>
      </c>
      <c r="T662" t="s">
        <v>79</v>
      </c>
      <c r="U662" t="s">
        <v>79</v>
      </c>
      <c r="V662" t="s">
        <v>79</v>
      </c>
      <c r="W662" t="s">
        <v>79</v>
      </c>
    </row>
    <row r="663" spans="1:23" x14ac:dyDescent="0.35">
      <c r="A663" t="s">
        <v>79</v>
      </c>
      <c r="B663" t="s">
        <v>79</v>
      </c>
      <c r="D663" t="s">
        <v>79</v>
      </c>
      <c r="E663" t="s">
        <v>79</v>
      </c>
      <c r="F663" t="s">
        <v>79</v>
      </c>
      <c r="G663" t="s">
        <v>79</v>
      </c>
      <c r="H663" t="s">
        <v>79</v>
      </c>
      <c r="I663" t="s">
        <v>79</v>
      </c>
      <c r="J663" t="s">
        <v>79</v>
      </c>
      <c r="K663" t="s">
        <v>79</v>
      </c>
      <c r="L663" t="s">
        <v>79</v>
      </c>
      <c r="M663" t="s">
        <v>79</v>
      </c>
      <c r="N663" t="s">
        <v>79</v>
      </c>
      <c r="O663" t="s">
        <v>79</v>
      </c>
      <c r="P663" t="s">
        <v>79</v>
      </c>
      <c r="Q663" t="s">
        <v>79</v>
      </c>
      <c r="R663" t="s">
        <v>79</v>
      </c>
      <c r="S663" t="s">
        <v>79</v>
      </c>
      <c r="T663" t="s">
        <v>79</v>
      </c>
      <c r="U663" t="s">
        <v>79</v>
      </c>
      <c r="V663" t="s">
        <v>79</v>
      </c>
      <c r="W663" t="s">
        <v>79</v>
      </c>
    </row>
    <row r="664" spans="1:23" x14ac:dyDescent="0.35">
      <c r="A664" t="s">
        <v>79</v>
      </c>
      <c r="B664" t="s">
        <v>79</v>
      </c>
      <c r="D664" t="s">
        <v>79</v>
      </c>
      <c r="E664" t="s">
        <v>79</v>
      </c>
      <c r="F664" t="s">
        <v>79</v>
      </c>
      <c r="G664" t="s">
        <v>79</v>
      </c>
      <c r="H664" t="s">
        <v>79</v>
      </c>
      <c r="I664" t="s">
        <v>79</v>
      </c>
      <c r="J664" t="s">
        <v>79</v>
      </c>
      <c r="K664" t="s">
        <v>79</v>
      </c>
      <c r="L664" t="s">
        <v>79</v>
      </c>
      <c r="M664" t="s">
        <v>79</v>
      </c>
      <c r="N664" t="s">
        <v>79</v>
      </c>
      <c r="O664" t="s">
        <v>79</v>
      </c>
      <c r="P664" t="s">
        <v>79</v>
      </c>
      <c r="Q664" t="s">
        <v>79</v>
      </c>
      <c r="R664" t="s">
        <v>79</v>
      </c>
      <c r="S664" t="s">
        <v>79</v>
      </c>
      <c r="T664" t="s">
        <v>79</v>
      </c>
      <c r="U664" t="s">
        <v>79</v>
      </c>
      <c r="V664" t="s">
        <v>79</v>
      </c>
      <c r="W664" t="s">
        <v>79</v>
      </c>
    </row>
    <row r="665" spans="1:23" x14ac:dyDescent="0.35">
      <c r="A665" t="s">
        <v>79</v>
      </c>
      <c r="B665" t="s">
        <v>79</v>
      </c>
      <c r="D665" t="s">
        <v>79</v>
      </c>
      <c r="E665" t="s">
        <v>79</v>
      </c>
      <c r="F665" t="s">
        <v>79</v>
      </c>
      <c r="G665" t="s">
        <v>79</v>
      </c>
      <c r="H665" t="s">
        <v>79</v>
      </c>
      <c r="I665" t="s">
        <v>79</v>
      </c>
      <c r="J665" t="s">
        <v>79</v>
      </c>
      <c r="K665" t="s">
        <v>79</v>
      </c>
      <c r="L665" t="s">
        <v>79</v>
      </c>
      <c r="M665" t="s">
        <v>79</v>
      </c>
      <c r="N665" t="s">
        <v>79</v>
      </c>
      <c r="O665" t="s">
        <v>79</v>
      </c>
      <c r="P665" t="s">
        <v>79</v>
      </c>
      <c r="Q665" t="s">
        <v>79</v>
      </c>
      <c r="R665" t="s">
        <v>79</v>
      </c>
      <c r="S665" t="s">
        <v>79</v>
      </c>
      <c r="T665" t="s">
        <v>79</v>
      </c>
      <c r="U665" t="s">
        <v>79</v>
      </c>
      <c r="V665" t="s">
        <v>79</v>
      </c>
      <c r="W665" t="s">
        <v>79</v>
      </c>
    </row>
    <row r="666" spans="1:23" x14ac:dyDescent="0.35">
      <c r="A666" t="s">
        <v>79</v>
      </c>
      <c r="B666" t="s">
        <v>79</v>
      </c>
      <c r="D666" t="s">
        <v>79</v>
      </c>
      <c r="E666" t="s">
        <v>79</v>
      </c>
      <c r="F666" t="s">
        <v>79</v>
      </c>
      <c r="G666" t="s">
        <v>79</v>
      </c>
      <c r="H666" t="s">
        <v>79</v>
      </c>
      <c r="I666" t="s">
        <v>79</v>
      </c>
      <c r="J666" t="s">
        <v>79</v>
      </c>
      <c r="K666" t="s">
        <v>79</v>
      </c>
      <c r="L666" t="s">
        <v>79</v>
      </c>
      <c r="M666" t="s">
        <v>79</v>
      </c>
      <c r="N666" t="s">
        <v>79</v>
      </c>
      <c r="O666" t="s">
        <v>79</v>
      </c>
      <c r="P666" t="s">
        <v>79</v>
      </c>
      <c r="Q666" t="s">
        <v>79</v>
      </c>
      <c r="R666" t="s">
        <v>79</v>
      </c>
      <c r="S666" t="s">
        <v>79</v>
      </c>
      <c r="T666" t="s">
        <v>79</v>
      </c>
      <c r="U666" t="s">
        <v>79</v>
      </c>
      <c r="V666" t="s">
        <v>79</v>
      </c>
      <c r="W666" t="s">
        <v>79</v>
      </c>
    </row>
    <row r="667" spans="1:23" x14ac:dyDescent="0.35">
      <c r="A667" t="s">
        <v>79</v>
      </c>
      <c r="B667" t="s">
        <v>79</v>
      </c>
      <c r="D667" t="s">
        <v>79</v>
      </c>
      <c r="E667" t="s">
        <v>79</v>
      </c>
      <c r="F667" t="s">
        <v>79</v>
      </c>
      <c r="G667" t="s">
        <v>79</v>
      </c>
      <c r="H667" t="s">
        <v>79</v>
      </c>
      <c r="I667" t="s">
        <v>79</v>
      </c>
      <c r="J667" t="s">
        <v>79</v>
      </c>
      <c r="K667" t="s">
        <v>79</v>
      </c>
      <c r="L667" t="s">
        <v>79</v>
      </c>
      <c r="M667" t="s">
        <v>79</v>
      </c>
      <c r="N667" t="s">
        <v>79</v>
      </c>
      <c r="O667" t="s">
        <v>79</v>
      </c>
      <c r="P667" t="s">
        <v>79</v>
      </c>
      <c r="Q667" t="s">
        <v>79</v>
      </c>
      <c r="R667" t="s">
        <v>79</v>
      </c>
      <c r="S667" t="s">
        <v>79</v>
      </c>
      <c r="T667" t="s">
        <v>79</v>
      </c>
      <c r="U667" t="s">
        <v>79</v>
      </c>
      <c r="V667" t="s">
        <v>79</v>
      </c>
      <c r="W667" t="s">
        <v>79</v>
      </c>
    </row>
    <row r="668" spans="1:23" x14ac:dyDescent="0.35">
      <c r="A668" t="s">
        <v>79</v>
      </c>
      <c r="B668" t="s">
        <v>79</v>
      </c>
      <c r="D668" t="s">
        <v>79</v>
      </c>
      <c r="E668" t="s">
        <v>79</v>
      </c>
      <c r="F668" t="s">
        <v>79</v>
      </c>
      <c r="G668" t="s">
        <v>79</v>
      </c>
      <c r="H668" t="s">
        <v>79</v>
      </c>
      <c r="I668" t="s">
        <v>79</v>
      </c>
      <c r="J668" t="s">
        <v>79</v>
      </c>
      <c r="K668" t="s">
        <v>79</v>
      </c>
      <c r="L668" t="s">
        <v>79</v>
      </c>
      <c r="M668" t="s">
        <v>79</v>
      </c>
      <c r="N668" t="s">
        <v>79</v>
      </c>
      <c r="O668" t="s">
        <v>79</v>
      </c>
      <c r="P668" t="s">
        <v>79</v>
      </c>
      <c r="Q668" t="s">
        <v>79</v>
      </c>
      <c r="R668" t="s">
        <v>79</v>
      </c>
      <c r="S668" t="s">
        <v>79</v>
      </c>
      <c r="T668" t="s">
        <v>79</v>
      </c>
      <c r="U668" t="s">
        <v>79</v>
      </c>
      <c r="V668" t="s">
        <v>79</v>
      </c>
      <c r="W668" t="s">
        <v>79</v>
      </c>
    </row>
    <row r="669" spans="1:23" x14ac:dyDescent="0.35">
      <c r="A669" t="s">
        <v>79</v>
      </c>
      <c r="B669" t="s">
        <v>79</v>
      </c>
      <c r="D669" t="s">
        <v>79</v>
      </c>
      <c r="E669" t="s">
        <v>79</v>
      </c>
      <c r="F669" t="s">
        <v>79</v>
      </c>
      <c r="G669" t="s">
        <v>79</v>
      </c>
      <c r="H669" t="s">
        <v>79</v>
      </c>
      <c r="I669" t="s">
        <v>79</v>
      </c>
      <c r="J669" t="s">
        <v>79</v>
      </c>
      <c r="K669" t="s">
        <v>79</v>
      </c>
      <c r="L669" t="s">
        <v>79</v>
      </c>
      <c r="M669" t="s">
        <v>79</v>
      </c>
      <c r="N669" t="s">
        <v>79</v>
      </c>
      <c r="O669" t="s">
        <v>79</v>
      </c>
      <c r="P669" t="s">
        <v>79</v>
      </c>
      <c r="Q669" t="s">
        <v>79</v>
      </c>
      <c r="R669" t="s">
        <v>79</v>
      </c>
      <c r="S669" t="s">
        <v>79</v>
      </c>
      <c r="T669" t="s">
        <v>79</v>
      </c>
      <c r="U669" t="s">
        <v>79</v>
      </c>
      <c r="V669" t="s">
        <v>79</v>
      </c>
      <c r="W669" t="s">
        <v>79</v>
      </c>
    </row>
    <row r="670" spans="1:23" x14ac:dyDescent="0.35">
      <c r="A670" t="s">
        <v>79</v>
      </c>
      <c r="B670" t="s">
        <v>79</v>
      </c>
      <c r="D670" t="s">
        <v>79</v>
      </c>
      <c r="E670" t="s">
        <v>79</v>
      </c>
      <c r="F670" t="s">
        <v>79</v>
      </c>
      <c r="G670" t="s">
        <v>79</v>
      </c>
      <c r="H670" t="s">
        <v>79</v>
      </c>
      <c r="I670" t="s">
        <v>79</v>
      </c>
      <c r="J670" t="s">
        <v>79</v>
      </c>
      <c r="K670" t="s">
        <v>79</v>
      </c>
      <c r="L670" t="s">
        <v>79</v>
      </c>
      <c r="M670" t="s">
        <v>79</v>
      </c>
      <c r="N670" t="s">
        <v>79</v>
      </c>
      <c r="O670" t="s">
        <v>79</v>
      </c>
      <c r="P670" t="s">
        <v>79</v>
      </c>
      <c r="Q670" t="s">
        <v>79</v>
      </c>
      <c r="R670" t="s">
        <v>79</v>
      </c>
      <c r="S670" t="s">
        <v>79</v>
      </c>
      <c r="T670" t="s">
        <v>79</v>
      </c>
      <c r="U670" t="s">
        <v>79</v>
      </c>
      <c r="V670" t="s">
        <v>79</v>
      </c>
      <c r="W670" t="s">
        <v>79</v>
      </c>
    </row>
    <row r="671" spans="1:23" x14ac:dyDescent="0.35">
      <c r="A671" t="s">
        <v>79</v>
      </c>
      <c r="B671" t="s">
        <v>79</v>
      </c>
      <c r="D671" t="s">
        <v>79</v>
      </c>
      <c r="E671" t="s">
        <v>79</v>
      </c>
      <c r="F671" t="s">
        <v>79</v>
      </c>
      <c r="G671" t="s">
        <v>79</v>
      </c>
      <c r="H671" t="s">
        <v>79</v>
      </c>
      <c r="I671" t="s">
        <v>79</v>
      </c>
      <c r="J671" t="s">
        <v>79</v>
      </c>
      <c r="K671" t="s">
        <v>79</v>
      </c>
      <c r="L671" t="s">
        <v>79</v>
      </c>
      <c r="M671" t="s">
        <v>79</v>
      </c>
      <c r="N671" t="s">
        <v>79</v>
      </c>
      <c r="O671" t="s">
        <v>79</v>
      </c>
      <c r="P671" t="s">
        <v>79</v>
      </c>
      <c r="Q671" t="s">
        <v>79</v>
      </c>
      <c r="R671" t="s">
        <v>79</v>
      </c>
      <c r="S671" t="s">
        <v>79</v>
      </c>
      <c r="T671" t="s">
        <v>79</v>
      </c>
      <c r="U671" t="s">
        <v>79</v>
      </c>
      <c r="V671" t="s">
        <v>79</v>
      </c>
      <c r="W671" t="s">
        <v>79</v>
      </c>
    </row>
    <row r="672" spans="1:23" x14ac:dyDescent="0.35">
      <c r="A672" t="s">
        <v>79</v>
      </c>
      <c r="B672" t="s">
        <v>79</v>
      </c>
      <c r="D672" t="s">
        <v>79</v>
      </c>
      <c r="E672" t="s">
        <v>79</v>
      </c>
      <c r="F672" t="s">
        <v>79</v>
      </c>
      <c r="G672" t="s">
        <v>79</v>
      </c>
      <c r="H672" t="s">
        <v>79</v>
      </c>
      <c r="I672" t="s">
        <v>79</v>
      </c>
      <c r="J672" t="s">
        <v>79</v>
      </c>
      <c r="K672" t="s">
        <v>79</v>
      </c>
      <c r="L672" t="s">
        <v>79</v>
      </c>
      <c r="M672" t="s">
        <v>79</v>
      </c>
      <c r="N672" t="s">
        <v>79</v>
      </c>
      <c r="O672" t="s">
        <v>79</v>
      </c>
      <c r="P672" t="s">
        <v>79</v>
      </c>
      <c r="Q672" t="s">
        <v>79</v>
      </c>
      <c r="R672" t="s">
        <v>79</v>
      </c>
      <c r="S672" t="s">
        <v>79</v>
      </c>
      <c r="T672" t="s">
        <v>79</v>
      </c>
      <c r="U672" t="s">
        <v>79</v>
      </c>
      <c r="V672" t="s">
        <v>79</v>
      </c>
      <c r="W672" t="s">
        <v>79</v>
      </c>
    </row>
    <row r="673" spans="1:23" x14ac:dyDescent="0.35">
      <c r="A673" t="s">
        <v>79</v>
      </c>
      <c r="B673" t="s">
        <v>79</v>
      </c>
      <c r="D673" t="s">
        <v>79</v>
      </c>
      <c r="E673" t="s">
        <v>79</v>
      </c>
      <c r="F673" t="s">
        <v>79</v>
      </c>
      <c r="G673" t="s">
        <v>79</v>
      </c>
      <c r="H673" t="s">
        <v>79</v>
      </c>
      <c r="I673" t="s">
        <v>79</v>
      </c>
      <c r="J673" t="s">
        <v>79</v>
      </c>
      <c r="K673" t="s">
        <v>79</v>
      </c>
      <c r="L673" t="s">
        <v>79</v>
      </c>
      <c r="M673" t="s">
        <v>79</v>
      </c>
      <c r="N673" t="s">
        <v>79</v>
      </c>
      <c r="O673" t="s">
        <v>79</v>
      </c>
      <c r="P673" t="s">
        <v>79</v>
      </c>
      <c r="Q673" t="s">
        <v>79</v>
      </c>
      <c r="R673" t="s">
        <v>79</v>
      </c>
      <c r="S673" t="s">
        <v>79</v>
      </c>
      <c r="T673" t="s">
        <v>79</v>
      </c>
      <c r="U673" t="s">
        <v>79</v>
      </c>
      <c r="V673" t="s">
        <v>79</v>
      </c>
      <c r="W673" t="s">
        <v>79</v>
      </c>
    </row>
    <row r="674" spans="1:23" x14ac:dyDescent="0.35">
      <c r="A674" t="s">
        <v>79</v>
      </c>
      <c r="B674" t="s">
        <v>79</v>
      </c>
      <c r="D674" t="s">
        <v>79</v>
      </c>
      <c r="E674" t="s">
        <v>79</v>
      </c>
      <c r="F674" t="s">
        <v>79</v>
      </c>
      <c r="G674" t="s">
        <v>79</v>
      </c>
      <c r="H674" t="s">
        <v>79</v>
      </c>
      <c r="I674" t="s">
        <v>79</v>
      </c>
      <c r="J674" t="s">
        <v>79</v>
      </c>
      <c r="K674" t="s">
        <v>79</v>
      </c>
      <c r="L674" t="s">
        <v>79</v>
      </c>
      <c r="M674" t="s">
        <v>79</v>
      </c>
      <c r="N674" t="s">
        <v>79</v>
      </c>
      <c r="O674" t="s">
        <v>79</v>
      </c>
      <c r="P674" t="s">
        <v>79</v>
      </c>
      <c r="Q674" t="s">
        <v>79</v>
      </c>
      <c r="R674" t="s">
        <v>79</v>
      </c>
      <c r="S674" t="s">
        <v>79</v>
      </c>
      <c r="T674" t="s">
        <v>79</v>
      </c>
      <c r="U674" t="s">
        <v>79</v>
      </c>
      <c r="V674" t="s">
        <v>79</v>
      </c>
      <c r="W674" t="s">
        <v>79</v>
      </c>
    </row>
    <row r="675" spans="1:23" x14ac:dyDescent="0.35">
      <c r="A675" t="s">
        <v>79</v>
      </c>
      <c r="B675" t="s">
        <v>79</v>
      </c>
      <c r="D675" t="s">
        <v>79</v>
      </c>
      <c r="E675" t="s">
        <v>79</v>
      </c>
      <c r="F675" t="s">
        <v>79</v>
      </c>
      <c r="G675" t="s">
        <v>79</v>
      </c>
      <c r="H675" t="s">
        <v>79</v>
      </c>
      <c r="I675" t="s">
        <v>79</v>
      </c>
      <c r="J675" t="s">
        <v>79</v>
      </c>
      <c r="K675" t="s">
        <v>79</v>
      </c>
      <c r="L675" t="s">
        <v>79</v>
      </c>
      <c r="M675" t="s">
        <v>79</v>
      </c>
      <c r="N675" t="s">
        <v>79</v>
      </c>
      <c r="O675" t="s">
        <v>79</v>
      </c>
      <c r="P675" t="s">
        <v>79</v>
      </c>
      <c r="Q675" t="s">
        <v>79</v>
      </c>
      <c r="R675" t="s">
        <v>79</v>
      </c>
      <c r="S675" t="s">
        <v>79</v>
      </c>
      <c r="T675" t="s">
        <v>79</v>
      </c>
      <c r="U675" t="s">
        <v>79</v>
      </c>
      <c r="V675" t="s">
        <v>79</v>
      </c>
      <c r="W675" t="s">
        <v>79</v>
      </c>
    </row>
    <row r="676" spans="1:23" x14ac:dyDescent="0.35">
      <c r="A676" t="s">
        <v>79</v>
      </c>
      <c r="B676" t="s">
        <v>79</v>
      </c>
      <c r="D676" t="s">
        <v>79</v>
      </c>
      <c r="E676" t="s">
        <v>79</v>
      </c>
      <c r="F676" t="s">
        <v>79</v>
      </c>
      <c r="G676" t="s">
        <v>79</v>
      </c>
      <c r="H676" t="s">
        <v>79</v>
      </c>
      <c r="I676" t="s">
        <v>79</v>
      </c>
      <c r="J676" t="s">
        <v>79</v>
      </c>
      <c r="K676" t="s">
        <v>79</v>
      </c>
      <c r="L676" t="s">
        <v>79</v>
      </c>
      <c r="M676" t="s">
        <v>79</v>
      </c>
      <c r="N676" t="s">
        <v>79</v>
      </c>
      <c r="O676" t="s">
        <v>79</v>
      </c>
      <c r="P676" t="s">
        <v>79</v>
      </c>
      <c r="Q676" t="s">
        <v>79</v>
      </c>
      <c r="R676" t="s">
        <v>79</v>
      </c>
      <c r="S676" t="s">
        <v>79</v>
      </c>
      <c r="T676" t="s">
        <v>79</v>
      </c>
      <c r="U676" t="s">
        <v>79</v>
      </c>
      <c r="V676" t="s">
        <v>79</v>
      </c>
      <c r="W676" t="s">
        <v>79</v>
      </c>
    </row>
    <row r="677" spans="1:23" x14ac:dyDescent="0.35">
      <c r="A677" t="s">
        <v>79</v>
      </c>
      <c r="B677" t="s">
        <v>79</v>
      </c>
      <c r="D677" t="s">
        <v>79</v>
      </c>
      <c r="E677" t="s">
        <v>79</v>
      </c>
      <c r="F677" t="s">
        <v>79</v>
      </c>
      <c r="G677" t="s">
        <v>79</v>
      </c>
      <c r="H677" t="s">
        <v>79</v>
      </c>
      <c r="I677" t="s">
        <v>79</v>
      </c>
      <c r="J677" t="s">
        <v>79</v>
      </c>
      <c r="K677" t="s">
        <v>79</v>
      </c>
      <c r="L677" t="s">
        <v>79</v>
      </c>
      <c r="M677" t="s">
        <v>79</v>
      </c>
      <c r="N677" t="s">
        <v>79</v>
      </c>
      <c r="O677" t="s">
        <v>79</v>
      </c>
      <c r="P677" t="s">
        <v>79</v>
      </c>
      <c r="Q677" t="s">
        <v>79</v>
      </c>
      <c r="R677" t="s">
        <v>79</v>
      </c>
      <c r="S677" t="s">
        <v>79</v>
      </c>
      <c r="T677" t="s">
        <v>79</v>
      </c>
      <c r="U677" t="s">
        <v>79</v>
      </c>
      <c r="V677" t="s">
        <v>79</v>
      </c>
      <c r="W677" t="s">
        <v>79</v>
      </c>
    </row>
    <row r="678" spans="1:23" x14ac:dyDescent="0.35">
      <c r="A678" t="s">
        <v>79</v>
      </c>
      <c r="B678" t="s">
        <v>79</v>
      </c>
      <c r="D678" t="s">
        <v>79</v>
      </c>
      <c r="E678" t="s">
        <v>79</v>
      </c>
      <c r="F678" t="s">
        <v>79</v>
      </c>
      <c r="G678" t="s">
        <v>79</v>
      </c>
      <c r="H678" t="s">
        <v>79</v>
      </c>
      <c r="I678" t="s">
        <v>79</v>
      </c>
      <c r="J678" t="s">
        <v>79</v>
      </c>
      <c r="K678" t="s">
        <v>79</v>
      </c>
      <c r="L678" t="s">
        <v>79</v>
      </c>
      <c r="M678" t="s">
        <v>79</v>
      </c>
      <c r="N678" t="s">
        <v>79</v>
      </c>
      <c r="O678" t="s">
        <v>79</v>
      </c>
      <c r="P678" t="s">
        <v>79</v>
      </c>
      <c r="Q678" t="s">
        <v>79</v>
      </c>
      <c r="R678" t="s">
        <v>79</v>
      </c>
      <c r="S678" t="s">
        <v>79</v>
      </c>
      <c r="T678" t="s">
        <v>79</v>
      </c>
      <c r="U678" t="s">
        <v>79</v>
      </c>
      <c r="V678" t="s">
        <v>79</v>
      </c>
      <c r="W678" t="s">
        <v>79</v>
      </c>
    </row>
    <row r="679" spans="1:23" x14ac:dyDescent="0.35">
      <c r="A679" t="s">
        <v>79</v>
      </c>
      <c r="B679" t="s">
        <v>79</v>
      </c>
      <c r="D679" t="s">
        <v>79</v>
      </c>
      <c r="E679" t="s">
        <v>79</v>
      </c>
      <c r="F679" t="s">
        <v>79</v>
      </c>
      <c r="G679" t="s">
        <v>79</v>
      </c>
      <c r="H679" t="s">
        <v>79</v>
      </c>
      <c r="I679" t="s">
        <v>79</v>
      </c>
      <c r="J679" t="s">
        <v>79</v>
      </c>
      <c r="K679" t="s">
        <v>79</v>
      </c>
      <c r="L679" t="s">
        <v>79</v>
      </c>
      <c r="M679" t="s">
        <v>79</v>
      </c>
      <c r="N679" t="s">
        <v>79</v>
      </c>
      <c r="O679" t="s">
        <v>79</v>
      </c>
      <c r="P679" t="s">
        <v>79</v>
      </c>
      <c r="Q679" t="s">
        <v>79</v>
      </c>
      <c r="R679" t="s">
        <v>79</v>
      </c>
      <c r="S679" t="s">
        <v>79</v>
      </c>
      <c r="T679" t="s">
        <v>79</v>
      </c>
      <c r="U679" t="s">
        <v>79</v>
      </c>
      <c r="V679" t="s">
        <v>79</v>
      </c>
      <c r="W679" t="s">
        <v>79</v>
      </c>
    </row>
    <row r="680" spans="1:23" x14ac:dyDescent="0.35">
      <c r="A680" t="s">
        <v>79</v>
      </c>
      <c r="B680" t="s">
        <v>79</v>
      </c>
      <c r="D680" t="s">
        <v>79</v>
      </c>
      <c r="E680" t="s">
        <v>79</v>
      </c>
      <c r="F680" t="s">
        <v>79</v>
      </c>
      <c r="G680" t="s">
        <v>79</v>
      </c>
      <c r="H680" t="s">
        <v>79</v>
      </c>
      <c r="I680" t="s">
        <v>79</v>
      </c>
      <c r="J680" t="s">
        <v>79</v>
      </c>
      <c r="K680" t="s">
        <v>79</v>
      </c>
      <c r="L680" t="s">
        <v>79</v>
      </c>
      <c r="M680" t="s">
        <v>79</v>
      </c>
      <c r="N680" t="s">
        <v>79</v>
      </c>
      <c r="O680" t="s">
        <v>79</v>
      </c>
      <c r="P680" t="s">
        <v>79</v>
      </c>
      <c r="Q680" t="s">
        <v>79</v>
      </c>
      <c r="R680" t="s">
        <v>79</v>
      </c>
      <c r="S680" t="s">
        <v>79</v>
      </c>
      <c r="T680" t="s">
        <v>79</v>
      </c>
      <c r="U680" t="s">
        <v>79</v>
      </c>
      <c r="V680" t="s">
        <v>79</v>
      </c>
      <c r="W680" t="s">
        <v>79</v>
      </c>
    </row>
    <row r="681" spans="1:23" x14ac:dyDescent="0.35">
      <c r="A681" t="s">
        <v>79</v>
      </c>
      <c r="B681" t="s">
        <v>79</v>
      </c>
      <c r="D681" t="s">
        <v>79</v>
      </c>
      <c r="E681" t="s">
        <v>79</v>
      </c>
      <c r="F681" t="s">
        <v>79</v>
      </c>
      <c r="G681" t="s">
        <v>79</v>
      </c>
      <c r="H681" t="s">
        <v>79</v>
      </c>
      <c r="I681" t="s">
        <v>79</v>
      </c>
      <c r="J681" t="s">
        <v>79</v>
      </c>
      <c r="K681" t="s">
        <v>79</v>
      </c>
      <c r="L681" t="s">
        <v>79</v>
      </c>
      <c r="M681" t="s">
        <v>79</v>
      </c>
      <c r="N681" t="s">
        <v>79</v>
      </c>
      <c r="O681" t="s">
        <v>79</v>
      </c>
      <c r="P681" t="s">
        <v>79</v>
      </c>
      <c r="Q681" t="s">
        <v>79</v>
      </c>
      <c r="R681" t="s">
        <v>79</v>
      </c>
      <c r="S681" t="s">
        <v>79</v>
      </c>
      <c r="T681" t="s">
        <v>79</v>
      </c>
      <c r="U681" t="s">
        <v>79</v>
      </c>
      <c r="V681" t="s">
        <v>79</v>
      </c>
      <c r="W681" t="s">
        <v>79</v>
      </c>
    </row>
    <row r="682" spans="1:23" x14ac:dyDescent="0.35">
      <c r="A682" t="s">
        <v>79</v>
      </c>
      <c r="B682" t="s">
        <v>79</v>
      </c>
      <c r="D682" t="s">
        <v>79</v>
      </c>
      <c r="E682" t="s">
        <v>79</v>
      </c>
      <c r="F682" t="s">
        <v>79</v>
      </c>
      <c r="G682" t="s">
        <v>79</v>
      </c>
      <c r="H682" t="s">
        <v>79</v>
      </c>
      <c r="I682" t="s">
        <v>79</v>
      </c>
      <c r="J682" t="s">
        <v>79</v>
      </c>
      <c r="K682" t="s">
        <v>79</v>
      </c>
      <c r="L682" t="s">
        <v>79</v>
      </c>
      <c r="M682" t="s">
        <v>79</v>
      </c>
      <c r="N682" t="s">
        <v>79</v>
      </c>
      <c r="O682" t="s">
        <v>79</v>
      </c>
      <c r="P682" t="s">
        <v>79</v>
      </c>
      <c r="Q682" t="s">
        <v>79</v>
      </c>
      <c r="R682" t="s">
        <v>79</v>
      </c>
      <c r="S682" t="s">
        <v>79</v>
      </c>
      <c r="T682" t="s">
        <v>79</v>
      </c>
      <c r="U682" t="s">
        <v>79</v>
      </c>
      <c r="V682" t="s">
        <v>79</v>
      </c>
      <c r="W682" t="s">
        <v>79</v>
      </c>
    </row>
    <row r="683" spans="1:23" x14ac:dyDescent="0.35">
      <c r="A683" t="s">
        <v>79</v>
      </c>
      <c r="B683" t="s">
        <v>79</v>
      </c>
      <c r="D683" t="s">
        <v>79</v>
      </c>
      <c r="E683" t="s">
        <v>79</v>
      </c>
      <c r="F683" t="s">
        <v>79</v>
      </c>
      <c r="G683" t="s">
        <v>79</v>
      </c>
      <c r="H683" t="s">
        <v>79</v>
      </c>
      <c r="I683" t="s">
        <v>79</v>
      </c>
      <c r="J683" t="s">
        <v>79</v>
      </c>
      <c r="K683" t="s">
        <v>79</v>
      </c>
      <c r="L683" t="s">
        <v>79</v>
      </c>
      <c r="M683" t="s">
        <v>79</v>
      </c>
      <c r="N683" t="s">
        <v>79</v>
      </c>
      <c r="O683" t="s">
        <v>79</v>
      </c>
      <c r="P683" t="s">
        <v>79</v>
      </c>
      <c r="Q683" t="s">
        <v>79</v>
      </c>
      <c r="R683" t="s">
        <v>79</v>
      </c>
      <c r="S683" t="s">
        <v>79</v>
      </c>
      <c r="T683" t="s">
        <v>79</v>
      </c>
      <c r="U683" t="s">
        <v>79</v>
      </c>
      <c r="V683" t="s">
        <v>79</v>
      </c>
      <c r="W683" t="s">
        <v>79</v>
      </c>
    </row>
    <row r="684" spans="1:23" x14ac:dyDescent="0.35">
      <c r="A684" t="s">
        <v>79</v>
      </c>
      <c r="B684" t="s">
        <v>79</v>
      </c>
      <c r="D684" t="s">
        <v>79</v>
      </c>
      <c r="E684" t="s">
        <v>79</v>
      </c>
      <c r="F684" t="s">
        <v>79</v>
      </c>
      <c r="G684" t="s">
        <v>79</v>
      </c>
      <c r="H684" t="s">
        <v>79</v>
      </c>
      <c r="I684" t="s">
        <v>79</v>
      </c>
      <c r="J684" t="s">
        <v>79</v>
      </c>
      <c r="K684" t="s">
        <v>79</v>
      </c>
      <c r="L684" t="s">
        <v>79</v>
      </c>
      <c r="M684" t="s">
        <v>79</v>
      </c>
      <c r="N684" t="s">
        <v>79</v>
      </c>
      <c r="O684" t="s">
        <v>79</v>
      </c>
      <c r="P684" t="s">
        <v>79</v>
      </c>
      <c r="Q684" t="s">
        <v>79</v>
      </c>
      <c r="R684" t="s">
        <v>79</v>
      </c>
      <c r="S684" t="s">
        <v>79</v>
      </c>
      <c r="T684" t="s">
        <v>79</v>
      </c>
      <c r="U684" t="s">
        <v>79</v>
      </c>
      <c r="V684" t="s">
        <v>79</v>
      </c>
      <c r="W684" t="s">
        <v>79</v>
      </c>
    </row>
    <row r="685" spans="1:23" x14ac:dyDescent="0.35">
      <c r="A685" t="s">
        <v>79</v>
      </c>
      <c r="B685" t="s">
        <v>79</v>
      </c>
      <c r="D685" t="s">
        <v>79</v>
      </c>
      <c r="E685" t="s">
        <v>79</v>
      </c>
      <c r="F685" t="s">
        <v>79</v>
      </c>
      <c r="G685" t="s">
        <v>79</v>
      </c>
      <c r="H685" t="s">
        <v>79</v>
      </c>
      <c r="I685" t="s">
        <v>79</v>
      </c>
      <c r="J685" t="s">
        <v>79</v>
      </c>
      <c r="K685" t="s">
        <v>79</v>
      </c>
      <c r="L685" t="s">
        <v>79</v>
      </c>
      <c r="M685" t="s">
        <v>79</v>
      </c>
      <c r="N685" t="s">
        <v>79</v>
      </c>
      <c r="O685" t="s">
        <v>79</v>
      </c>
      <c r="P685" t="s">
        <v>79</v>
      </c>
      <c r="Q685" t="s">
        <v>79</v>
      </c>
      <c r="R685" t="s">
        <v>79</v>
      </c>
      <c r="S685" t="s">
        <v>79</v>
      </c>
      <c r="T685" t="s">
        <v>79</v>
      </c>
      <c r="U685" t="s">
        <v>79</v>
      </c>
      <c r="V685" t="s">
        <v>79</v>
      </c>
      <c r="W685" t="s">
        <v>79</v>
      </c>
    </row>
    <row r="686" spans="1:23" x14ac:dyDescent="0.35">
      <c r="A686" t="s">
        <v>79</v>
      </c>
      <c r="B686" t="s">
        <v>79</v>
      </c>
      <c r="D686" t="s">
        <v>79</v>
      </c>
      <c r="E686" t="s">
        <v>79</v>
      </c>
      <c r="F686" t="s">
        <v>79</v>
      </c>
      <c r="G686" t="s">
        <v>79</v>
      </c>
      <c r="H686" t="s">
        <v>79</v>
      </c>
      <c r="I686" t="s">
        <v>79</v>
      </c>
      <c r="J686" t="s">
        <v>79</v>
      </c>
      <c r="K686" t="s">
        <v>79</v>
      </c>
      <c r="L686" t="s">
        <v>79</v>
      </c>
      <c r="M686" t="s">
        <v>79</v>
      </c>
      <c r="N686" t="s">
        <v>79</v>
      </c>
      <c r="O686" t="s">
        <v>79</v>
      </c>
      <c r="P686" t="s">
        <v>79</v>
      </c>
      <c r="Q686" t="s">
        <v>79</v>
      </c>
      <c r="R686" t="s">
        <v>79</v>
      </c>
      <c r="S686" t="s">
        <v>79</v>
      </c>
      <c r="T686" t="s">
        <v>79</v>
      </c>
      <c r="U686" t="s">
        <v>79</v>
      </c>
      <c r="V686" t="s">
        <v>79</v>
      </c>
      <c r="W686" t="s">
        <v>79</v>
      </c>
    </row>
    <row r="687" spans="1:23" x14ac:dyDescent="0.35">
      <c r="A687" t="s">
        <v>79</v>
      </c>
      <c r="B687" t="s">
        <v>79</v>
      </c>
      <c r="D687" t="s">
        <v>79</v>
      </c>
      <c r="E687" t="s">
        <v>79</v>
      </c>
      <c r="F687" t="s">
        <v>79</v>
      </c>
      <c r="G687" t="s">
        <v>79</v>
      </c>
      <c r="H687" t="s">
        <v>79</v>
      </c>
      <c r="I687" t="s">
        <v>79</v>
      </c>
      <c r="J687" t="s">
        <v>79</v>
      </c>
      <c r="K687" t="s">
        <v>79</v>
      </c>
      <c r="L687" t="s">
        <v>79</v>
      </c>
      <c r="M687" t="s">
        <v>79</v>
      </c>
      <c r="N687" t="s">
        <v>79</v>
      </c>
      <c r="O687" t="s">
        <v>79</v>
      </c>
      <c r="P687" t="s">
        <v>79</v>
      </c>
      <c r="Q687" t="s">
        <v>79</v>
      </c>
      <c r="R687" t="s">
        <v>79</v>
      </c>
      <c r="S687" t="s">
        <v>79</v>
      </c>
      <c r="T687" t="s">
        <v>79</v>
      </c>
      <c r="U687" t="s">
        <v>79</v>
      </c>
      <c r="V687" t="s">
        <v>79</v>
      </c>
      <c r="W687" t="s">
        <v>79</v>
      </c>
    </row>
    <row r="688" spans="1:23" x14ac:dyDescent="0.35">
      <c r="A688" t="s">
        <v>79</v>
      </c>
      <c r="B688" t="s">
        <v>79</v>
      </c>
      <c r="D688" t="s">
        <v>79</v>
      </c>
      <c r="E688" t="s">
        <v>79</v>
      </c>
      <c r="F688" t="s">
        <v>79</v>
      </c>
      <c r="G688" t="s">
        <v>79</v>
      </c>
      <c r="H688" t="s">
        <v>79</v>
      </c>
      <c r="I688" t="s">
        <v>79</v>
      </c>
      <c r="J688" t="s">
        <v>79</v>
      </c>
      <c r="K688" t="s">
        <v>79</v>
      </c>
      <c r="L688" t="s">
        <v>79</v>
      </c>
      <c r="M688" t="s">
        <v>79</v>
      </c>
      <c r="N688" t="s">
        <v>79</v>
      </c>
      <c r="O688" t="s">
        <v>79</v>
      </c>
      <c r="P688" t="s">
        <v>79</v>
      </c>
      <c r="Q688" t="s">
        <v>79</v>
      </c>
      <c r="R688" t="s">
        <v>79</v>
      </c>
      <c r="S688" t="s">
        <v>79</v>
      </c>
      <c r="T688" t="s">
        <v>79</v>
      </c>
      <c r="U688" t="s">
        <v>79</v>
      </c>
      <c r="V688" t="s">
        <v>79</v>
      </c>
      <c r="W688" t="s">
        <v>79</v>
      </c>
    </row>
    <row r="689" spans="1:23" x14ac:dyDescent="0.35">
      <c r="A689" t="s">
        <v>79</v>
      </c>
      <c r="B689" t="s">
        <v>79</v>
      </c>
      <c r="D689" t="s">
        <v>79</v>
      </c>
      <c r="E689" t="s">
        <v>79</v>
      </c>
      <c r="F689" t="s">
        <v>79</v>
      </c>
      <c r="G689" t="s">
        <v>79</v>
      </c>
      <c r="H689" t="s">
        <v>79</v>
      </c>
      <c r="I689" t="s">
        <v>79</v>
      </c>
      <c r="J689" t="s">
        <v>79</v>
      </c>
      <c r="K689" t="s">
        <v>79</v>
      </c>
      <c r="L689" t="s">
        <v>79</v>
      </c>
      <c r="M689" t="s">
        <v>79</v>
      </c>
      <c r="N689" t="s">
        <v>79</v>
      </c>
      <c r="O689" t="s">
        <v>79</v>
      </c>
      <c r="P689" t="s">
        <v>79</v>
      </c>
      <c r="Q689" t="s">
        <v>79</v>
      </c>
      <c r="R689" t="s">
        <v>79</v>
      </c>
      <c r="S689" t="s">
        <v>79</v>
      </c>
      <c r="T689" t="s">
        <v>79</v>
      </c>
      <c r="U689" t="s">
        <v>79</v>
      </c>
      <c r="V689" t="s">
        <v>79</v>
      </c>
      <c r="W689" t="s">
        <v>79</v>
      </c>
    </row>
    <row r="690" spans="1:23" x14ac:dyDescent="0.35">
      <c r="A690" t="s">
        <v>79</v>
      </c>
      <c r="B690" t="s">
        <v>79</v>
      </c>
      <c r="D690" t="s">
        <v>79</v>
      </c>
      <c r="E690" t="s">
        <v>79</v>
      </c>
      <c r="F690" t="s">
        <v>79</v>
      </c>
      <c r="G690" t="s">
        <v>79</v>
      </c>
      <c r="H690" t="s">
        <v>79</v>
      </c>
      <c r="I690" t="s">
        <v>79</v>
      </c>
      <c r="J690" t="s">
        <v>79</v>
      </c>
      <c r="K690" t="s">
        <v>79</v>
      </c>
      <c r="L690" t="s">
        <v>79</v>
      </c>
      <c r="M690" t="s">
        <v>79</v>
      </c>
      <c r="N690" t="s">
        <v>79</v>
      </c>
      <c r="O690" t="s">
        <v>79</v>
      </c>
      <c r="P690" t="s">
        <v>79</v>
      </c>
      <c r="Q690" t="s">
        <v>79</v>
      </c>
      <c r="R690" t="s">
        <v>79</v>
      </c>
      <c r="S690" t="s">
        <v>79</v>
      </c>
      <c r="T690" t="s">
        <v>79</v>
      </c>
      <c r="U690" t="s">
        <v>79</v>
      </c>
      <c r="V690" t="s">
        <v>79</v>
      </c>
      <c r="W690" t="s">
        <v>79</v>
      </c>
    </row>
    <row r="691" spans="1:23" x14ac:dyDescent="0.35">
      <c r="A691" t="s">
        <v>79</v>
      </c>
      <c r="B691" t="s">
        <v>79</v>
      </c>
      <c r="D691" t="s">
        <v>79</v>
      </c>
      <c r="E691" t="s">
        <v>79</v>
      </c>
      <c r="F691" t="s">
        <v>79</v>
      </c>
      <c r="G691" t="s">
        <v>79</v>
      </c>
      <c r="H691" t="s">
        <v>79</v>
      </c>
      <c r="I691" t="s">
        <v>79</v>
      </c>
      <c r="J691" t="s">
        <v>79</v>
      </c>
      <c r="K691" t="s">
        <v>79</v>
      </c>
      <c r="L691" t="s">
        <v>79</v>
      </c>
      <c r="M691" t="s">
        <v>79</v>
      </c>
      <c r="N691" t="s">
        <v>79</v>
      </c>
      <c r="O691" t="s">
        <v>79</v>
      </c>
      <c r="P691" t="s">
        <v>79</v>
      </c>
      <c r="Q691" t="s">
        <v>79</v>
      </c>
      <c r="R691" t="s">
        <v>79</v>
      </c>
      <c r="S691" t="s">
        <v>79</v>
      </c>
      <c r="T691" t="s">
        <v>79</v>
      </c>
      <c r="U691" t="s">
        <v>79</v>
      </c>
      <c r="V691" t="s">
        <v>79</v>
      </c>
      <c r="W691" t="s">
        <v>79</v>
      </c>
    </row>
    <row r="692" spans="1:23" x14ac:dyDescent="0.35">
      <c r="A692" t="s">
        <v>79</v>
      </c>
      <c r="B692" t="s">
        <v>79</v>
      </c>
      <c r="D692" t="s">
        <v>79</v>
      </c>
      <c r="E692" t="s">
        <v>79</v>
      </c>
      <c r="F692" t="s">
        <v>79</v>
      </c>
      <c r="G692" t="s">
        <v>79</v>
      </c>
      <c r="H692" t="s">
        <v>79</v>
      </c>
      <c r="I692" t="s">
        <v>79</v>
      </c>
      <c r="J692" t="s">
        <v>79</v>
      </c>
      <c r="K692" t="s">
        <v>79</v>
      </c>
      <c r="L692" t="s">
        <v>79</v>
      </c>
      <c r="M692" t="s">
        <v>79</v>
      </c>
      <c r="N692" t="s">
        <v>79</v>
      </c>
      <c r="O692" t="s">
        <v>79</v>
      </c>
      <c r="P692" t="s">
        <v>79</v>
      </c>
      <c r="Q692" t="s">
        <v>79</v>
      </c>
      <c r="R692" t="s">
        <v>79</v>
      </c>
      <c r="S692" t="s">
        <v>79</v>
      </c>
      <c r="T692" t="s">
        <v>79</v>
      </c>
      <c r="U692" t="s">
        <v>79</v>
      </c>
      <c r="V692" t="s">
        <v>79</v>
      </c>
      <c r="W692" t="s">
        <v>79</v>
      </c>
    </row>
    <row r="693" spans="1:23" x14ac:dyDescent="0.35">
      <c r="A693" t="s">
        <v>79</v>
      </c>
      <c r="B693" t="s">
        <v>79</v>
      </c>
      <c r="D693" t="s">
        <v>79</v>
      </c>
      <c r="E693" t="s">
        <v>79</v>
      </c>
      <c r="F693" t="s">
        <v>79</v>
      </c>
      <c r="G693" t="s">
        <v>79</v>
      </c>
      <c r="H693" t="s">
        <v>79</v>
      </c>
      <c r="I693" t="s">
        <v>79</v>
      </c>
      <c r="J693" t="s">
        <v>79</v>
      </c>
      <c r="K693" t="s">
        <v>79</v>
      </c>
      <c r="L693" t="s">
        <v>79</v>
      </c>
      <c r="M693" t="s">
        <v>79</v>
      </c>
      <c r="N693" t="s">
        <v>79</v>
      </c>
      <c r="O693" t="s">
        <v>79</v>
      </c>
      <c r="P693" t="s">
        <v>79</v>
      </c>
      <c r="Q693" t="s">
        <v>79</v>
      </c>
      <c r="R693" t="s">
        <v>79</v>
      </c>
      <c r="S693" t="s">
        <v>79</v>
      </c>
      <c r="T693" t="s">
        <v>79</v>
      </c>
      <c r="U693" t="s">
        <v>79</v>
      </c>
      <c r="V693" t="s">
        <v>79</v>
      </c>
      <c r="W693" t="s">
        <v>79</v>
      </c>
    </row>
    <row r="694" spans="1:23" x14ac:dyDescent="0.35">
      <c r="A694" t="s">
        <v>79</v>
      </c>
      <c r="B694" t="s">
        <v>79</v>
      </c>
      <c r="D694" t="s">
        <v>79</v>
      </c>
      <c r="E694" t="s">
        <v>79</v>
      </c>
      <c r="F694" t="s">
        <v>79</v>
      </c>
      <c r="G694" t="s">
        <v>79</v>
      </c>
      <c r="H694" t="s">
        <v>79</v>
      </c>
      <c r="I694" t="s">
        <v>79</v>
      </c>
      <c r="J694" t="s">
        <v>79</v>
      </c>
      <c r="K694" t="s">
        <v>79</v>
      </c>
      <c r="L694" t="s">
        <v>79</v>
      </c>
      <c r="M694" t="s">
        <v>79</v>
      </c>
      <c r="N694" t="s">
        <v>79</v>
      </c>
      <c r="O694" t="s">
        <v>79</v>
      </c>
      <c r="P694" t="s">
        <v>79</v>
      </c>
      <c r="Q694" t="s">
        <v>79</v>
      </c>
      <c r="R694" t="s">
        <v>79</v>
      </c>
      <c r="S694" t="s">
        <v>79</v>
      </c>
      <c r="T694" t="s">
        <v>79</v>
      </c>
      <c r="U694" t="s">
        <v>79</v>
      </c>
      <c r="V694" t="s">
        <v>79</v>
      </c>
      <c r="W694" t="s">
        <v>79</v>
      </c>
    </row>
    <row r="695" spans="1:23" x14ac:dyDescent="0.35">
      <c r="A695" t="s">
        <v>79</v>
      </c>
      <c r="B695" t="s">
        <v>79</v>
      </c>
      <c r="D695" t="s">
        <v>79</v>
      </c>
      <c r="E695" t="s">
        <v>79</v>
      </c>
      <c r="F695" t="s">
        <v>79</v>
      </c>
      <c r="G695" t="s">
        <v>79</v>
      </c>
      <c r="H695" t="s">
        <v>79</v>
      </c>
      <c r="I695" t="s">
        <v>79</v>
      </c>
      <c r="J695" t="s">
        <v>79</v>
      </c>
      <c r="K695" t="s">
        <v>79</v>
      </c>
      <c r="L695" t="s">
        <v>79</v>
      </c>
      <c r="M695" t="s">
        <v>79</v>
      </c>
      <c r="N695" t="s">
        <v>79</v>
      </c>
      <c r="O695" t="s">
        <v>79</v>
      </c>
      <c r="P695" t="s">
        <v>79</v>
      </c>
      <c r="Q695" t="s">
        <v>79</v>
      </c>
      <c r="R695" t="s">
        <v>79</v>
      </c>
      <c r="S695" t="s">
        <v>79</v>
      </c>
      <c r="T695" t="s">
        <v>79</v>
      </c>
      <c r="U695" t="s">
        <v>79</v>
      </c>
      <c r="V695" t="s">
        <v>79</v>
      </c>
      <c r="W695" t="s">
        <v>79</v>
      </c>
    </row>
    <row r="696" spans="1:23" x14ac:dyDescent="0.35">
      <c r="A696" t="s">
        <v>79</v>
      </c>
      <c r="B696" t="s">
        <v>79</v>
      </c>
      <c r="D696" t="s">
        <v>79</v>
      </c>
      <c r="E696" t="s">
        <v>79</v>
      </c>
      <c r="F696" t="s">
        <v>79</v>
      </c>
      <c r="G696" t="s">
        <v>79</v>
      </c>
      <c r="H696" t="s">
        <v>79</v>
      </c>
      <c r="I696" t="s">
        <v>79</v>
      </c>
      <c r="J696" t="s">
        <v>79</v>
      </c>
      <c r="K696" t="s">
        <v>79</v>
      </c>
      <c r="L696" t="s">
        <v>79</v>
      </c>
      <c r="M696" t="s">
        <v>79</v>
      </c>
      <c r="N696" t="s">
        <v>79</v>
      </c>
      <c r="O696" t="s">
        <v>79</v>
      </c>
      <c r="P696" t="s">
        <v>79</v>
      </c>
      <c r="Q696" t="s">
        <v>79</v>
      </c>
      <c r="R696" t="s">
        <v>79</v>
      </c>
      <c r="S696" t="s">
        <v>79</v>
      </c>
      <c r="T696" t="s">
        <v>79</v>
      </c>
      <c r="U696" t="s">
        <v>79</v>
      </c>
      <c r="V696" t="s">
        <v>79</v>
      </c>
      <c r="W696" t="s">
        <v>79</v>
      </c>
    </row>
    <row r="697" spans="1:23" x14ac:dyDescent="0.35">
      <c r="A697" t="s">
        <v>79</v>
      </c>
      <c r="B697" t="s">
        <v>79</v>
      </c>
      <c r="D697" t="s">
        <v>79</v>
      </c>
      <c r="E697" t="s">
        <v>79</v>
      </c>
      <c r="F697" t="s">
        <v>79</v>
      </c>
      <c r="G697" t="s">
        <v>79</v>
      </c>
      <c r="H697" t="s">
        <v>79</v>
      </c>
      <c r="I697" t="s">
        <v>79</v>
      </c>
      <c r="J697" t="s">
        <v>79</v>
      </c>
      <c r="K697" t="s">
        <v>79</v>
      </c>
      <c r="L697" t="s">
        <v>79</v>
      </c>
      <c r="M697" t="s">
        <v>79</v>
      </c>
      <c r="N697" t="s">
        <v>79</v>
      </c>
      <c r="O697" t="s">
        <v>79</v>
      </c>
      <c r="P697" t="s">
        <v>79</v>
      </c>
      <c r="Q697" t="s">
        <v>79</v>
      </c>
      <c r="R697" t="s">
        <v>79</v>
      </c>
      <c r="S697" t="s">
        <v>79</v>
      </c>
      <c r="T697" t="s">
        <v>79</v>
      </c>
      <c r="U697" t="s">
        <v>79</v>
      </c>
      <c r="V697" t="s">
        <v>79</v>
      </c>
      <c r="W697" t="s">
        <v>79</v>
      </c>
    </row>
    <row r="698" spans="1:23" x14ac:dyDescent="0.35">
      <c r="A698" t="s">
        <v>79</v>
      </c>
      <c r="B698" t="s">
        <v>79</v>
      </c>
      <c r="D698" t="s">
        <v>79</v>
      </c>
      <c r="E698" t="s">
        <v>79</v>
      </c>
      <c r="F698" t="s">
        <v>79</v>
      </c>
      <c r="G698" t="s">
        <v>79</v>
      </c>
      <c r="H698" t="s">
        <v>79</v>
      </c>
      <c r="I698" t="s">
        <v>79</v>
      </c>
      <c r="J698" t="s">
        <v>79</v>
      </c>
      <c r="K698" t="s">
        <v>79</v>
      </c>
      <c r="L698" t="s">
        <v>79</v>
      </c>
      <c r="M698" t="s">
        <v>79</v>
      </c>
      <c r="N698" t="s">
        <v>79</v>
      </c>
      <c r="O698" t="s">
        <v>79</v>
      </c>
      <c r="P698" t="s">
        <v>79</v>
      </c>
      <c r="Q698" t="s">
        <v>79</v>
      </c>
      <c r="R698" t="s">
        <v>79</v>
      </c>
      <c r="S698" t="s">
        <v>79</v>
      </c>
      <c r="T698" t="s">
        <v>79</v>
      </c>
      <c r="U698" t="s">
        <v>79</v>
      </c>
      <c r="V698" t="s">
        <v>79</v>
      </c>
      <c r="W698" t="s">
        <v>79</v>
      </c>
    </row>
    <row r="699" spans="1:23" x14ac:dyDescent="0.35">
      <c r="A699" t="s">
        <v>79</v>
      </c>
      <c r="B699" t="s">
        <v>79</v>
      </c>
      <c r="D699" t="s">
        <v>79</v>
      </c>
      <c r="E699" t="s">
        <v>79</v>
      </c>
      <c r="F699" t="s">
        <v>79</v>
      </c>
      <c r="G699" t="s">
        <v>79</v>
      </c>
      <c r="H699" t="s">
        <v>79</v>
      </c>
      <c r="I699" t="s">
        <v>79</v>
      </c>
      <c r="J699" t="s">
        <v>79</v>
      </c>
      <c r="K699" t="s">
        <v>79</v>
      </c>
      <c r="L699" t="s">
        <v>79</v>
      </c>
      <c r="M699" t="s">
        <v>79</v>
      </c>
      <c r="N699" t="s">
        <v>79</v>
      </c>
      <c r="O699" t="s">
        <v>79</v>
      </c>
      <c r="P699" t="s">
        <v>79</v>
      </c>
      <c r="Q699" t="s">
        <v>79</v>
      </c>
      <c r="R699" t="s">
        <v>79</v>
      </c>
      <c r="S699" t="s">
        <v>79</v>
      </c>
      <c r="T699" t="s">
        <v>79</v>
      </c>
      <c r="U699" t="s">
        <v>79</v>
      </c>
      <c r="V699" t="s">
        <v>79</v>
      </c>
      <c r="W699" t="s">
        <v>79</v>
      </c>
    </row>
    <row r="700" spans="1:23" x14ac:dyDescent="0.35">
      <c r="A700" t="s">
        <v>79</v>
      </c>
      <c r="B700" t="s">
        <v>79</v>
      </c>
      <c r="D700" t="s">
        <v>79</v>
      </c>
      <c r="E700" t="s">
        <v>79</v>
      </c>
      <c r="F700" t="s">
        <v>79</v>
      </c>
      <c r="G700" t="s">
        <v>79</v>
      </c>
      <c r="H700" t="s">
        <v>79</v>
      </c>
      <c r="I700" t="s">
        <v>79</v>
      </c>
      <c r="J700" t="s">
        <v>79</v>
      </c>
      <c r="K700" t="s">
        <v>79</v>
      </c>
      <c r="L700" t="s">
        <v>79</v>
      </c>
      <c r="M700" t="s">
        <v>79</v>
      </c>
      <c r="N700" t="s">
        <v>79</v>
      </c>
      <c r="O700" t="s">
        <v>79</v>
      </c>
      <c r="P700" t="s">
        <v>79</v>
      </c>
      <c r="Q700" t="s">
        <v>79</v>
      </c>
      <c r="R700" t="s">
        <v>79</v>
      </c>
      <c r="S700" t="s">
        <v>79</v>
      </c>
      <c r="T700" t="s">
        <v>79</v>
      </c>
      <c r="U700" t="s">
        <v>79</v>
      </c>
      <c r="V700" t="s">
        <v>79</v>
      </c>
      <c r="W700" t="s">
        <v>79</v>
      </c>
    </row>
    <row r="701" spans="1:23" x14ac:dyDescent="0.35">
      <c r="A701" t="s">
        <v>79</v>
      </c>
      <c r="B701" t="s">
        <v>79</v>
      </c>
      <c r="D701" t="s">
        <v>79</v>
      </c>
      <c r="E701" t="s">
        <v>79</v>
      </c>
      <c r="F701" t="s">
        <v>79</v>
      </c>
      <c r="G701" t="s">
        <v>79</v>
      </c>
      <c r="H701" t="s">
        <v>79</v>
      </c>
      <c r="I701" t="s">
        <v>79</v>
      </c>
      <c r="J701" t="s">
        <v>79</v>
      </c>
      <c r="K701" t="s">
        <v>79</v>
      </c>
      <c r="L701" t="s">
        <v>79</v>
      </c>
      <c r="M701" t="s">
        <v>79</v>
      </c>
      <c r="N701" t="s">
        <v>79</v>
      </c>
      <c r="O701" t="s">
        <v>79</v>
      </c>
      <c r="P701" t="s">
        <v>79</v>
      </c>
      <c r="Q701" t="s">
        <v>79</v>
      </c>
      <c r="R701" t="s">
        <v>79</v>
      </c>
      <c r="S701" t="s">
        <v>79</v>
      </c>
      <c r="T701" t="s">
        <v>79</v>
      </c>
      <c r="U701" t="s">
        <v>79</v>
      </c>
      <c r="V701" t="s">
        <v>79</v>
      </c>
      <c r="W701" t="s">
        <v>79</v>
      </c>
    </row>
    <row r="702" spans="1:23" x14ac:dyDescent="0.35">
      <c r="A702" t="s">
        <v>79</v>
      </c>
      <c r="B702" t="s">
        <v>79</v>
      </c>
      <c r="D702" t="s">
        <v>79</v>
      </c>
      <c r="E702" t="s">
        <v>79</v>
      </c>
      <c r="F702" t="s">
        <v>79</v>
      </c>
      <c r="G702" t="s">
        <v>79</v>
      </c>
      <c r="H702" t="s">
        <v>79</v>
      </c>
      <c r="I702" t="s">
        <v>79</v>
      </c>
      <c r="J702" t="s">
        <v>79</v>
      </c>
      <c r="K702" t="s">
        <v>79</v>
      </c>
      <c r="L702" t="s">
        <v>79</v>
      </c>
      <c r="M702" t="s">
        <v>79</v>
      </c>
      <c r="N702" t="s">
        <v>79</v>
      </c>
      <c r="O702" t="s">
        <v>79</v>
      </c>
      <c r="P702" t="s">
        <v>79</v>
      </c>
      <c r="Q702" t="s">
        <v>79</v>
      </c>
      <c r="R702" t="s">
        <v>79</v>
      </c>
      <c r="S702" t="s">
        <v>79</v>
      </c>
      <c r="T702" t="s">
        <v>79</v>
      </c>
      <c r="U702" t="s">
        <v>79</v>
      </c>
      <c r="V702" t="s">
        <v>79</v>
      </c>
      <c r="W702" t="s">
        <v>79</v>
      </c>
    </row>
    <row r="703" spans="1:23" x14ac:dyDescent="0.35">
      <c r="A703" t="s">
        <v>79</v>
      </c>
      <c r="B703" t="s">
        <v>79</v>
      </c>
      <c r="D703" t="s">
        <v>79</v>
      </c>
      <c r="E703" t="s">
        <v>79</v>
      </c>
      <c r="F703" t="s">
        <v>79</v>
      </c>
      <c r="G703" t="s">
        <v>79</v>
      </c>
      <c r="H703" t="s">
        <v>79</v>
      </c>
      <c r="I703" t="s">
        <v>79</v>
      </c>
      <c r="J703" t="s">
        <v>79</v>
      </c>
      <c r="K703" t="s">
        <v>79</v>
      </c>
      <c r="L703" t="s">
        <v>79</v>
      </c>
      <c r="M703" t="s">
        <v>79</v>
      </c>
      <c r="N703" t="s">
        <v>79</v>
      </c>
      <c r="O703" t="s">
        <v>79</v>
      </c>
      <c r="P703" t="s">
        <v>79</v>
      </c>
      <c r="Q703" t="s">
        <v>79</v>
      </c>
      <c r="R703" t="s">
        <v>79</v>
      </c>
      <c r="S703" t="s">
        <v>79</v>
      </c>
      <c r="T703" t="s">
        <v>79</v>
      </c>
      <c r="U703" t="s">
        <v>79</v>
      </c>
      <c r="V703" t="s">
        <v>79</v>
      </c>
      <c r="W703" t="s">
        <v>79</v>
      </c>
    </row>
    <row r="704" spans="1:23" x14ac:dyDescent="0.35">
      <c r="A704" t="s">
        <v>79</v>
      </c>
      <c r="B704" t="s">
        <v>79</v>
      </c>
      <c r="D704" t="s">
        <v>79</v>
      </c>
      <c r="E704" t="s">
        <v>79</v>
      </c>
      <c r="F704" t="s">
        <v>79</v>
      </c>
      <c r="G704" t="s">
        <v>79</v>
      </c>
      <c r="H704" t="s">
        <v>79</v>
      </c>
      <c r="I704" t="s">
        <v>79</v>
      </c>
      <c r="J704" t="s">
        <v>79</v>
      </c>
      <c r="K704" t="s">
        <v>79</v>
      </c>
      <c r="L704" t="s">
        <v>79</v>
      </c>
      <c r="M704" t="s">
        <v>79</v>
      </c>
      <c r="N704" t="s">
        <v>79</v>
      </c>
      <c r="O704" t="s">
        <v>79</v>
      </c>
      <c r="P704" t="s">
        <v>79</v>
      </c>
      <c r="Q704" t="s">
        <v>79</v>
      </c>
      <c r="R704" t="s">
        <v>79</v>
      </c>
      <c r="S704" t="s">
        <v>79</v>
      </c>
      <c r="T704" t="s">
        <v>79</v>
      </c>
      <c r="U704" t="s">
        <v>79</v>
      </c>
      <c r="V704" t="s">
        <v>79</v>
      </c>
      <c r="W704" t="s">
        <v>79</v>
      </c>
    </row>
    <row r="705" spans="1:23" x14ac:dyDescent="0.35">
      <c r="A705" t="s">
        <v>79</v>
      </c>
      <c r="B705" t="s">
        <v>79</v>
      </c>
      <c r="D705" t="s">
        <v>79</v>
      </c>
      <c r="E705" t="s">
        <v>79</v>
      </c>
      <c r="F705" t="s">
        <v>79</v>
      </c>
      <c r="G705" t="s">
        <v>79</v>
      </c>
      <c r="H705" t="s">
        <v>79</v>
      </c>
      <c r="I705" t="s">
        <v>79</v>
      </c>
      <c r="J705" t="s">
        <v>79</v>
      </c>
      <c r="K705" t="s">
        <v>79</v>
      </c>
      <c r="L705" t="s">
        <v>79</v>
      </c>
      <c r="M705" t="s">
        <v>79</v>
      </c>
      <c r="N705" t="s">
        <v>79</v>
      </c>
      <c r="O705" t="s">
        <v>79</v>
      </c>
      <c r="P705" t="s">
        <v>79</v>
      </c>
      <c r="Q705" t="s">
        <v>79</v>
      </c>
      <c r="R705" t="s">
        <v>79</v>
      </c>
      <c r="S705" t="s">
        <v>79</v>
      </c>
      <c r="T705" t="s">
        <v>79</v>
      </c>
      <c r="U705" t="s">
        <v>79</v>
      </c>
      <c r="V705" t="s">
        <v>79</v>
      </c>
      <c r="W705" t="s">
        <v>79</v>
      </c>
    </row>
    <row r="706" spans="1:23" x14ac:dyDescent="0.35">
      <c r="A706" t="s">
        <v>79</v>
      </c>
      <c r="B706" t="s">
        <v>79</v>
      </c>
      <c r="D706" t="s">
        <v>79</v>
      </c>
      <c r="E706" t="s">
        <v>79</v>
      </c>
      <c r="F706" t="s">
        <v>79</v>
      </c>
      <c r="G706" t="s">
        <v>79</v>
      </c>
      <c r="H706" t="s">
        <v>79</v>
      </c>
      <c r="I706" t="s">
        <v>79</v>
      </c>
      <c r="J706" t="s">
        <v>79</v>
      </c>
      <c r="K706" t="s">
        <v>79</v>
      </c>
      <c r="L706" t="s">
        <v>79</v>
      </c>
      <c r="M706" t="s">
        <v>79</v>
      </c>
      <c r="N706" t="s">
        <v>79</v>
      </c>
      <c r="O706" t="s">
        <v>79</v>
      </c>
      <c r="P706" t="s">
        <v>79</v>
      </c>
      <c r="Q706" t="s">
        <v>79</v>
      </c>
      <c r="R706" t="s">
        <v>79</v>
      </c>
      <c r="S706" t="s">
        <v>79</v>
      </c>
      <c r="T706" t="s">
        <v>79</v>
      </c>
      <c r="U706" t="s">
        <v>79</v>
      </c>
      <c r="V706" t="s">
        <v>79</v>
      </c>
      <c r="W706" t="s">
        <v>79</v>
      </c>
    </row>
    <row r="707" spans="1:23" x14ac:dyDescent="0.35">
      <c r="A707" t="s">
        <v>79</v>
      </c>
      <c r="B707" t="s">
        <v>79</v>
      </c>
      <c r="D707" t="s">
        <v>79</v>
      </c>
      <c r="E707" t="s">
        <v>79</v>
      </c>
      <c r="F707" t="s">
        <v>79</v>
      </c>
      <c r="G707" t="s">
        <v>79</v>
      </c>
      <c r="H707" t="s">
        <v>79</v>
      </c>
      <c r="I707" t="s">
        <v>79</v>
      </c>
      <c r="J707" t="s">
        <v>79</v>
      </c>
      <c r="K707" t="s">
        <v>79</v>
      </c>
      <c r="L707" t="s">
        <v>79</v>
      </c>
      <c r="M707" t="s">
        <v>79</v>
      </c>
      <c r="N707" t="s">
        <v>79</v>
      </c>
      <c r="O707" t="s">
        <v>79</v>
      </c>
      <c r="P707" t="s">
        <v>79</v>
      </c>
      <c r="Q707" t="s">
        <v>79</v>
      </c>
      <c r="R707" t="s">
        <v>79</v>
      </c>
      <c r="S707" t="s">
        <v>79</v>
      </c>
      <c r="T707" t="s">
        <v>79</v>
      </c>
      <c r="U707" t="s">
        <v>79</v>
      </c>
      <c r="V707" t="s">
        <v>79</v>
      </c>
      <c r="W707" t="s">
        <v>79</v>
      </c>
    </row>
    <row r="708" spans="1:23" x14ac:dyDescent="0.35">
      <c r="A708" t="s">
        <v>79</v>
      </c>
      <c r="B708" t="s">
        <v>79</v>
      </c>
      <c r="D708" t="s">
        <v>79</v>
      </c>
      <c r="E708" t="s">
        <v>79</v>
      </c>
      <c r="F708" t="s">
        <v>79</v>
      </c>
      <c r="G708" t="s">
        <v>79</v>
      </c>
      <c r="H708" t="s">
        <v>79</v>
      </c>
      <c r="I708" t="s">
        <v>79</v>
      </c>
      <c r="J708" t="s">
        <v>79</v>
      </c>
      <c r="K708" t="s">
        <v>79</v>
      </c>
      <c r="L708" t="s">
        <v>79</v>
      </c>
      <c r="M708" t="s">
        <v>79</v>
      </c>
      <c r="N708" t="s">
        <v>79</v>
      </c>
      <c r="O708" t="s">
        <v>79</v>
      </c>
      <c r="P708" t="s">
        <v>79</v>
      </c>
      <c r="Q708" t="s">
        <v>79</v>
      </c>
      <c r="R708" t="s">
        <v>79</v>
      </c>
      <c r="S708" t="s">
        <v>79</v>
      </c>
      <c r="T708" t="s">
        <v>79</v>
      </c>
      <c r="U708" t="s">
        <v>79</v>
      </c>
      <c r="V708" t="s">
        <v>79</v>
      </c>
      <c r="W708" t="s">
        <v>79</v>
      </c>
    </row>
    <row r="709" spans="1:23" x14ac:dyDescent="0.35">
      <c r="A709" t="s">
        <v>79</v>
      </c>
      <c r="B709" t="s">
        <v>79</v>
      </c>
      <c r="D709" t="s">
        <v>79</v>
      </c>
      <c r="E709" t="s">
        <v>79</v>
      </c>
      <c r="F709" t="s">
        <v>79</v>
      </c>
      <c r="G709" t="s">
        <v>79</v>
      </c>
      <c r="H709" t="s">
        <v>79</v>
      </c>
      <c r="I709" t="s">
        <v>79</v>
      </c>
      <c r="J709" t="s">
        <v>79</v>
      </c>
      <c r="K709" t="s">
        <v>79</v>
      </c>
      <c r="L709" t="s">
        <v>79</v>
      </c>
      <c r="M709" t="s">
        <v>79</v>
      </c>
      <c r="N709" t="s">
        <v>79</v>
      </c>
      <c r="O709" t="s">
        <v>79</v>
      </c>
      <c r="P709" t="s">
        <v>79</v>
      </c>
      <c r="Q709" t="s">
        <v>79</v>
      </c>
      <c r="R709" t="s">
        <v>79</v>
      </c>
      <c r="S709" t="s">
        <v>79</v>
      </c>
      <c r="T709" t="s">
        <v>79</v>
      </c>
      <c r="U709" t="s">
        <v>79</v>
      </c>
      <c r="V709" t="s">
        <v>79</v>
      </c>
      <c r="W709" t="s">
        <v>79</v>
      </c>
    </row>
    <row r="710" spans="1:23" x14ac:dyDescent="0.35">
      <c r="A710" t="s">
        <v>79</v>
      </c>
      <c r="B710" t="s">
        <v>79</v>
      </c>
      <c r="D710" t="s">
        <v>79</v>
      </c>
      <c r="E710" t="s">
        <v>79</v>
      </c>
      <c r="F710" t="s">
        <v>79</v>
      </c>
      <c r="G710" t="s">
        <v>79</v>
      </c>
      <c r="H710" t="s">
        <v>79</v>
      </c>
      <c r="I710" t="s">
        <v>79</v>
      </c>
      <c r="J710" t="s">
        <v>79</v>
      </c>
      <c r="K710" t="s">
        <v>79</v>
      </c>
      <c r="L710" t="s">
        <v>79</v>
      </c>
      <c r="M710" t="s">
        <v>79</v>
      </c>
      <c r="N710" t="s">
        <v>79</v>
      </c>
      <c r="O710" t="s">
        <v>79</v>
      </c>
      <c r="P710" t="s">
        <v>79</v>
      </c>
      <c r="Q710" t="s">
        <v>79</v>
      </c>
      <c r="R710" t="s">
        <v>79</v>
      </c>
      <c r="S710" t="s">
        <v>79</v>
      </c>
      <c r="T710" t="s">
        <v>79</v>
      </c>
      <c r="U710" t="s">
        <v>79</v>
      </c>
      <c r="V710" t="s">
        <v>79</v>
      </c>
      <c r="W710" t="s">
        <v>79</v>
      </c>
    </row>
    <row r="711" spans="1:23" x14ac:dyDescent="0.35">
      <c r="A711" t="s">
        <v>79</v>
      </c>
      <c r="B711" t="s">
        <v>79</v>
      </c>
      <c r="D711" t="s">
        <v>79</v>
      </c>
      <c r="E711" t="s">
        <v>79</v>
      </c>
      <c r="F711" t="s">
        <v>79</v>
      </c>
      <c r="G711" t="s">
        <v>79</v>
      </c>
      <c r="H711" t="s">
        <v>79</v>
      </c>
      <c r="I711" t="s">
        <v>79</v>
      </c>
      <c r="J711" t="s">
        <v>79</v>
      </c>
      <c r="K711" t="s">
        <v>79</v>
      </c>
      <c r="L711" t="s">
        <v>79</v>
      </c>
      <c r="M711" t="s">
        <v>79</v>
      </c>
      <c r="N711" t="s">
        <v>79</v>
      </c>
      <c r="O711" t="s">
        <v>79</v>
      </c>
      <c r="P711" t="s">
        <v>79</v>
      </c>
      <c r="Q711" t="s">
        <v>79</v>
      </c>
      <c r="R711" t="s">
        <v>79</v>
      </c>
      <c r="S711" t="s">
        <v>79</v>
      </c>
      <c r="T711" t="s">
        <v>79</v>
      </c>
      <c r="U711" t="s">
        <v>79</v>
      </c>
      <c r="V711" t="s">
        <v>79</v>
      </c>
      <c r="W711" t="s">
        <v>79</v>
      </c>
    </row>
    <row r="712" spans="1:23" x14ac:dyDescent="0.35">
      <c r="A712" t="s">
        <v>79</v>
      </c>
      <c r="B712" t="s">
        <v>79</v>
      </c>
      <c r="D712" t="s">
        <v>79</v>
      </c>
      <c r="E712" t="s">
        <v>79</v>
      </c>
      <c r="F712" t="s">
        <v>79</v>
      </c>
      <c r="G712" t="s">
        <v>79</v>
      </c>
      <c r="H712" t="s">
        <v>79</v>
      </c>
      <c r="I712" t="s">
        <v>79</v>
      </c>
      <c r="J712" t="s">
        <v>79</v>
      </c>
      <c r="K712" t="s">
        <v>79</v>
      </c>
      <c r="L712" t="s">
        <v>79</v>
      </c>
      <c r="M712" t="s">
        <v>79</v>
      </c>
      <c r="N712" t="s">
        <v>79</v>
      </c>
      <c r="O712" t="s">
        <v>79</v>
      </c>
      <c r="P712" t="s">
        <v>79</v>
      </c>
      <c r="Q712" t="s">
        <v>79</v>
      </c>
      <c r="R712" t="s">
        <v>79</v>
      </c>
      <c r="S712" t="s">
        <v>79</v>
      </c>
      <c r="T712" t="s">
        <v>79</v>
      </c>
      <c r="U712" t="s">
        <v>79</v>
      </c>
      <c r="V712" t="s">
        <v>79</v>
      </c>
      <c r="W712" t="s">
        <v>79</v>
      </c>
    </row>
    <row r="713" spans="1:23" x14ac:dyDescent="0.35">
      <c r="A713" t="s">
        <v>79</v>
      </c>
      <c r="B713" t="s">
        <v>79</v>
      </c>
      <c r="D713" t="s">
        <v>79</v>
      </c>
      <c r="E713" t="s">
        <v>79</v>
      </c>
      <c r="F713" t="s">
        <v>79</v>
      </c>
      <c r="G713" t="s">
        <v>79</v>
      </c>
      <c r="H713" t="s">
        <v>79</v>
      </c>
      <c r="I713" t="s">
        <v>79</v>
      </c>
      <c r="J713" t="s">
        <v>79</v>
      </c>
      <c r="K713" t="s">
        <v>79</v>
      </c>
      <c r="L713" t="s">
        <v>79</v>
      </c>
      <c r="M713" t="s">
        <v>79</v>
      </c>
      <c r="N713" t="s">
        <v>79</v>
      </c>
      <c r="O713" t="s">
        <v>79</v>
      </c>
      <c r="P713" t="s">
        <v>79</v>
      </c>
      <c r="Q713" t="s">
        <v>79</v>
      </c>
      <c r="R713" t="s">
        <v>79</v>
      </c>
      <c r="S713" t="s">
        <v>79</v>
      </c>
      <c r="T713" t="s">
        <v>79</v>
      </c>
      <c r="U713" t="s">
        <v>79</v>
      </c>
      <c r="V713" t="s">
        <v>79</v>
      </c>
      <c r="W713" t="s">
        <v>79</v>
      </c>
    </row>
    <row r="714" spans="1:23" x14ac:dyDescent="0.35">
      <c r="A714" t="s">
        <v>79</v>
      </c>
      <c r="B714" t="s">
        <v>79</v>
      </c>
      <c r="D714" t="s">
        <v>79</v>
      </c>
      <c r="E714" t="s">
        <v>79</v>
      </c>
      <c r="F714" t="s">
        <v>79</v>
      </c>
      <c r="G714" t="s">
        <v>79</v>
      </c>
      <c r="H714" t="s">
        <v>79</v>
      </c>
      <c r="I714" t="s">
        <v>79</v>
      </c>
      <c r="J714" t="s">
        <v>79</v>
      </c>
      <c r="K714" t="s">
        <v>79</v>
      </c>
      <c r="L714" t="s">
        <v>79</v>
      </c>
      <c r="M714" t="s">
        <v>79</v>
      </c>
      <c r="N714" t="s">
        <v>79</v>
      </c>
      <c r="O714" t="s">
        <v>79</v>
      </c>
      <c r="P714" t="s">
        <v>79</v>
      </c>
      <c r="Q714" t="s">
        <v>79</v>
      </c>
      <c r="R714" t="s">
        <v>79</v>
      </c>
      <c r="S714" t="s">
        <v>79</v>
      </c>
      <c r="T714" t="s">
        <v>79</v>
      </c>
      <c r="U714" t="s">
        <v>79</v>
      </c>
      <c r="V714" t="s">
        <v>79</v>
      </c>
      <c r="W714" t="s">
        <v>79</v>
      </c>
    </row>
    <row r="715" spans="1:23" x14ac:dyDescent="0.35">
      <c r="A715" t="s">
        <v>79</v>
      </c>
      <c r="B715" t="s">
        <v>79</v>
      </c>
      <c r="D715" t="s">
        <v>79</v>
      </c>
      <c r="E715" t="s">
        <v>79</v>
      </c>
      <c r="F715" t="s">
        <v>79</v>
      </c>
      <c r="G715" t="s">
        <v>79</v>
      </c>
      <c r="H715" t="s">
        <v>79</v>
      </c>
      <c r="I715" t="s">
        <v>79</v>
      </c>
      <c r="J715" t="s">
        <v>79</v>
      </c>
      <c r="K715" t="s">
        <v>79</v>
      </c>
      <c r="L715" t="s">
        <v>79</v>
      </c>
      <c r="M715" t="s">
        <v>79</v>
      </c>
      <c r="N715" t="s">
        <v>79</v>
      </c>
      <c r="O715" t="s">
        <v>79</v>
      </c>
      <c r="P715" t="s">
        <v>79</v>
      </c>
      <c r="Q715" t="s">
        <v>79</v>
      </c>
      <c r="R715" t="s">
        <v>79</v>
      </c>
      <c r="S715" t="s">
        <v>79</v>
      </c>
      <c r="T715" t="s">
        <v>79</v>
      </c>
      <c r="U715" t="s">
        <v>79</v>
      </c>
      <c r="V715" t="s">
        <v>79</v>
      </c>
      <c r="W715" t="s">
        <v>79</v>
      </c>
    </row>
    <row r="716" spans="1:23" x14ac:dyDescent="0.35">
      <c r="A716" t="s">
        <v>79</v>
      </c>
      <c r="B716" t="s">
        <v>79</v>
      </c>
      <c r="D716" t="s">
        <v>79</v>
      </c>
      <c r="E716" t="s">
        <v>79</v>
      </c>
      <c r="F716" t="s">
        <v>79</v>
      </c>
      <c r="G716" t="s">
        <v>79</v>
      </c>
      <c r="H716" t="s">
        <v>79</v>
      </c>
      <c r="I716" t="s">
        <v>79</v>
      </c>
      <c r="J716" t="s">
        <v>79</v>
      </c>
      <c r="K716" t="s">
        <v>79</v>
      </c>
      <c r="L716" t="s">
        <v>79</v>
      </c>
      <c r="M716" t="s">
        <v>79</v>
      </c>
      <c r="N716" t="s">
        <v>79</v>
      </c>
      <c r="O716" t="s">
        <v>79</v>
      </c>
      <c r="P716" t="s">
        <v>79</v>
      </c>
      <c r="Q716" t="s">
        <v>79</v>
      </c>
      <c r="R716" t="s">
        <v>79</v>
      </c>
      <c r="S716" t="s">
        <v>79</v>
      </c>
      <c r="T716" t="s">
        <v>79</v>
      </c>
      <c r="U716" t="s">
        <v>79</v>
      </c>
      <c r="V716" t="s">
        <v>79</v>
      </c>
      <c r="W716" t="s">
        <v>79</v>
      </c>
    </row>
    <row r="717" spans="1:23" x14ac:dyDescent="0.35">
      <c r="A717" t="s">
        <v>79</v>
      </c>
      <c r="B717" t="s">
        <v>79</v>
      </c>
      <c r="D717" t="s">
        <v>79</v>
      </c>
      <c r="E717" t="s">
        <v>79</v>
      </c>
      <c r="F717" t="s">
        <v>79</v>
      </c>
      <c r="G717" t="s">
        <v>79</v>
      </c>
      <c r="H717" t="s">
        <v>79</v>
      </c>
      <c r="I717" t="s">
        <v>79</v>
      </c>
      <c r="J717" t="s">
        <v>79</v>
      </c>
      <c r="K717" t="s">
        <v>79</v>
      </c>
      <c r="L717" t="s">
        <v>79</v>
      </c>
      <c r="M717" t="s">
        <v>79</v>
      </c>
      <c r="N717" t="s">
        <v>79</v>
      </c>
      <c r="O717" t="s">
        <v>79</v>
      </c>
      <c r="P717" t="s">
        <v>79</v>
      </c>
      <c r="Q717" t="s">
        <v>79</v>
      </c>
      <c r="R717" t="s">
        <v>79</v>
      </c>
      <c r="S717" t="s">
        <v>79</v>
      </c>
      <c r="T717" t="s">
        <v>79</v>
      </c>
      <c r="U717" t="s">
        <v>79</v>
      </c>
      <c r="V717" t="s">
        <v>79</v>
      </c>
      <c r="W717" t="s">
        <v>79</v>
      </c>
    </row>
    <row r="718" spans="1:23" x14ac:dyDescent="0.35">
      <c r="A718" t="s">
        <v>79</v>
      </c>
      <c r="B718" t="s">
        <v>79</v>
      </c>
      <c r="D718" t="s">
        <v>79</v>
      </c>
      <c r="E718" t="s">
        <v>79</v>
      </c>
      <c r="F718" t="s">
        <v>79</v>
      </c>
      <c r="G718" t="s">
        <v>79</v>
      </c>
      <c r="H718" t="s">
        <v>79</v>
      </c>
      <c r="I718" t="s">
        <v>79</v>
      </c>
      <c r="J718" t="s">
        <v>79</v>
      </c>
      <c r="K718" t="s">
        <v>79</v>
      </c>
      <c r="L718" t="s">
        <v>79</v>
      </c>
      <c r="M718" t="s">
        <v>79</v>
      </c>
      <c r="N718" t="s">
        <v>79</v>
      </c>
      <c r="O718" t="s">
        <v>79</v>
      </c>
      <c r="P718" t="s">
        <v>79</v>
      </c>
      <c r="Q718" t="s">
        <v>79</v>
      </c>
      <c r="R718" t="s">
        <v>79</v>
      </c>
      <c r="S718" t="s">
        <v>79</v>
      </c>
      <c r="T718" t="s">
        <v>79</v>
      </c>
      <c r="U718" t="s">
        <v>79</v>
      </c>
      <c r="V718" t="s">
        <v>79</v>
      </c>
      <c r="W718" t="s">
        <v>79</v>
      </c>
    </row>
    <row r="719" spans="1:23" x14ac:dyDescent="0.35">
      <c r="A719" t="s">
        <v>79</v>
      </c>
      <c r="B719" t="s">
        <v>79</v>
      </c>
      <c r="D719" t="s">
        <v>79</v>
      </c>
      <c r="E719" t="s">
        <v>79</v>
      </c>
      <c r="F719" t="s">
        <v>79</v>
      </c>
      <c r="G719" t="s">
        <v>79</v>
      </c>
      <c r="H719" t="s">
        <v>79</v>
      </c>
      <c r="I719" t="s">
        <v>79</v>
      </c>
      <c r="J719" t="s">
        <v>79</v>
      </c>
      <c r="K719" t="s">
        <v>79</v>
      </c>
      <c r="L719" t="s">
        <v>79</v>
      </c>
      <c r="M719" t="s">
        <v>79</v>
      </c>
      <c r="N719" t="s">
        <v>79</v>
      </c>
      <c r="O719" t="s">
        <v>79</v>
      </c>
      <c r="P719" t="s">
        <v>79</v>
      </c>
      <c r="Q719" t="s">
        <v>79</v>
      </c>
      <c r="R719" t="s">
        <v>79</v>
      </c>
      <c r="S719" t="s">
        <v>79</v>
      </c>
      <c r="T719" t="s">
        <v>79</v>
      </c>
      <c r="U719" t="s">
        <v>79</v>
      </c>
      <c r="V719" t="s">
        <v>79</v>
      </c>
      <c r="W719" t="s">
        <v>79</v>
      </c>
    </row>
    <row r="720" spans="1:23" x14ac:dyDescent="0.35">
      <c r="A720" t="s">
        <v>79</v>
      </c>
      <c r="B720" t="s">
        <v>79</v>
      </c>
      <c r="D720" t="s">
        <v>79</v>
      </c>
      <c r="E720" t="s">
        <v>79</v>
      </c>
      <c r="F720" t="s">
        <v>79</v>
      </c>
      <c r="G720" t="s">
        <v>79</v>
      </c>
      <c r="H720" t="s">
        <v>79</v>
      </c>
      <c r="I720" t="s">
        <v>79</v>
      </c>
      <c r="J720" t="s">
        <v>79</v>
      </c>
      <c r="K720" t="s">
        <v>79</v>
      </c>
      <c r="L720" t="s">
        <v>79</v>
      </c>
      <c r="M720" t="s">
        <v>79</v>
      </c>
      <c r="N720" t="s">
        <v>79</v>
      </c>
      <c r="O720" t="s">
        <v>79</v>
      </c>
      <c r="P720" t="s">
        <v>79</v>
      </c>
      <c r="Q720" t="s">
        <v>79</v>
      </c>
      <c r="R720" t="s">
        <v>79</v>
      </c>
      <c r="S720" t="s">
        <v>79</v>
      </c>
      <c r="T720" t="s">
        <v>79</v>
      </c>
      <c r="U720" t="s">
        <v>79</v>
      </c>
      <c r="V720" t="s">
        <v>79</v>
      </c>
      <c r="W720" t="s">
        <v>79</v>
      </c>
    </row>
    <row r="721" spans="1:23" x14ac:dyDescent="0.35">
      <c r="A721" t="s">
        <v>79</v>
      </c>
      <c r="B721" t="s">
        <v>79</v>
      </c>
      <c r="D721" t="s">
        <v>79</v>
      </c>
      <c r="E721" t="s">
        <v>79</v>
      </c>
      <c r="F721" t="s">
        <v>79</v>
      </c>
      <c r="G721" t="s">
        <v>79</v>
      </c>
      <c r="H721" t="s">
        <v>79</v>
      </c>
      <c r="I721" t="s">
        <v>79</v>
      </c>
      <c r="J721" t="s">
        <v>79</v>
      </c>
      <c r="K721" t="s">
        <v>79</v>
      </c>
      <c r="L721" t="s">
        <v>79</v>
      </c>
      <c r="M721" t="s">
        <v>79</v>
      </c>
      <c r="N721" t="s">
        <v>79</v>
      </c>
      <c r="O721" t="s">
        <v>79</v>
      </c>
      <c r="P721" t="s">
        <v>79</v>
      </c>
      <c r="Q721" t="s">
        <v>79</v>
      </c>
      <c r="R721" t="s">
        <v>79</v>
      </c>
      <c r="S721" t="s">
        <v>79</v>
      </c>
      <c r="T721" t="s">
        <v>79</v>
      </c>
      <c r="U721" t="s">
        <v>79</v>
      </c>
      <c r="V721" t="s">
        <v>79</v>
      </c>
      <c r="W721" t="s">
        <v>79</v>
      </c>
    </row>
    <row r="722" spans="1:23" x14ac:dyDescent="0.35">
      <c r="A722" t="s">
        <v>79</v>
      </c>
      <c r="B722" t="s">
        <v>79</v>
      </c>
      <c r="D722" t="s">
        <v>79</v>
      </c>
      <c r="E722" t="s">
        <v>79</v>
      </c>
      <c r="F722" t="s">
        <v>79</v>
      </c>
      <c r="G722" t="s">
        <v>79</v>
      </c>
      <c r="H722" t="s">
        <v>79</v>
      </c>
      <c r="I722" t="s">
        <v>79</v>
      </c>
      <c r="J722" t="s">
        <v>79</v>
      </c>
      <c r="K722" t="s">
        <v>79</v>
      </c>
      <c r="L722" t="s">
        <v>79</v>
      </c>
      <c r="M722" t="s">
        <v>79</v>
      </c>
      <c r="N722" t="s">
        <v>79</v>
      </c>
      <c r="O722" t="s">
        <v>79</v>
      </c>
      <c r="P722" t="s">
        <v>79</v>
      </c>
      <c r="Q722" t="s">
        <v>79</v>
      </c>
      <c r="R722" t="s">
        <v>79</v>
      </c>
      <c r="S722" t="s">
        <v>79</v>
      </c>
      <c r="T722" t="s">
        <v>79</v>
      </c>
      <c r="U722" t="s">
        <v>79</v>
      </c>
      <c r="V722" t="s">
        <v>79</v>
      </c>
      <c r="W722" t="s">
        <v>79</v>
      </c>
    </row>
    <row r="723" spans="1:23" x14ac:dyDescent="0.35">
      <c r="A723" t="s">
        <v>79</v>
      </c>
      <c r="B723" t="s">
        <v>79</v>
      </c>
      <c r="D723" t="s">
        <v>79</v>
      </c>
      <c r="E723" t="s">
        <v>79</v>
      </c>
      <c r="F723" t="s">
        <v>79</v>
      </c>
      <c r="G723" t="s">
        <v>79</v>
      </c>
      <c r="H723" t="s">
        <v>79</v>
      </c>
      <c r="I723" t="s">
        <v>79</v>
      </c>
      <c r="J723" t="s">
        <v>79</v>
      </c>
      <c r="K723" t="s">
        <v>79</v>
      </c>
      <c r="L723" t="s">
        <v>79</v>
      </c>
      <c r="M723" t="s">
        <v>79</v>
      </c>
      <c r="N723" t="s">
        <v>79</v>
      </c>
      <c r="O723" t="s">
        <v>79</v>
      </c>
      <c r="P723" t="s">
        <v>79</v>
      </c>
      <c r="Q723" t="s">
        <v>79</v>
      </c>
      <c r="R723" t="s">
        <v>79</v>
      </c>
      <c r="S723" t="s">
        <v>79</v>
      </c>
      <c r="T723" t="s">
        <v>79</v>
      </c>
      <c r="U723" t="s">
        <v>79</v>
      </c>
      <c r="V723" t="s">
        <v>79</v>
      </c>
      <c r="W723" t="s">
        <v>79</v>
      </c>
    </row>
    <row r="724" spans="1:23" x14ac:dyDescent="0.35">
      <c r="A724" t="s">
        <v>79</v>
      </c>
      <c r="B724" t="s">
        <v>79</v>
      </c>
      <c r="D724" t="s">
        <v>79</v>
      </c>
      <c r="E724" t="s">
        <v>79</v>
      </c>
      <c r="F724" t="s">
        <v>79</v>
      </c>
      <c r="G724" t="s">
        <v>79</v>
      </c>
      <c r="H724" t="s">
        <v>79</v>
      </c>
      <c r="I724" t="s">
        <v>79</v>
      </c>
      <c r="J724" t="s">
        <v>79</v>
      </c>
      <c r="K724" t="s">
        <v>79</v>
      </c>
      <c r="L724" t="s">
        <v>79</v>
      </c>
      <c r="M724" t="s">
        <v>79</v>
      </c>
      <c r="N724" t="s">
        <v>79</v>
      </c>
      <c r="O724" t="s">
        <v>79</v>
      </c>
      <c r="P724" t="s">
        <v>79</v>
      </c>
      <c r="Q724" t="s">
        <v>79</v>
      </c>
      <c r="R724" t="s">
        <v>79</v>
      </c>
      <c r="S724" t="s">
        <v>79</v>
      </c>
      <c r="T724" t="s">
        <v>79</v>
      </c>
      <c r="U724" t="s">
        <v>79</v>
      </c>
      <c r="V724" t="s">
        <v>79</v>
      </c>
      <c r="W724" t="s">
        <v>79</v>
      </c>
    </row>
    <row r="725" spans="1:23" x14ac:dyDescent="0.35">
      <c r="A725" t="s">
        <v>79</v>
      </c>
      <c r="B725" t="s">
        <v>79</v>
      </c>
      <c r="D725" t="s">
        <v>79</v>
      </c>
      <c r="E725" t="s">
        <v>79</v>
      </c>
      <c r="F725" t="s">
        <v>79</v>
      </c>
      <c r="G725" t="s">
        <v>79</v>
      </c>
      <c r="H725" t="s">
        <v>79</v>
      </c>
      <c r="I725" t="s">
        <v>79</v>
      </c>
      <c r="J725" t="s">
        <v>79</v>
      </c>
      <c r="K725" t="s">
        <v>79</v>
      </c>
      <c r="L725" t="s">
        <v>79</v>
      </c>
      <c r="M725" t="s">
        <v>79</v>
      </c>
      <c r="N725" t="s">
        <v>79</v>
      </c>
      <c r="O725" t="s">
        <v>79</v>
      </c>
      <c r="P725" t="s">
        <v>79</v>
      </c>
      <c r="Q725" t="s">
        <v>79</v>
      </c>
      <c r="R725" t="s">
        <v>79</v>
      </c>
      <c r="S725" t="s">
        <v>79</v>
      </c>
      <c r="T725" t="s">
        <v>79</v>
      </c>
      <c r="U725" t="s">
        <v>79</v>
      </c>
      <c r="V725" t="s">
        <v>79</v>
      </c>
      <c r="W725" t="s">
        <v>79</v>
      </c>
    </row>
    <row r="726" spans="1:23" x14ac:dyDescent="0.35">
      <c r="A726" t="s">
        <v>79</v>
      </c>
      <c r="B726" t="s">
        <v>79</v>
      </c>
      <c r="D726" t="s">
        <v>79</v>
      </c>
      <c r="E726" t="s">
        <v>79</v>
      </c>
      <c r="F726" t="s">
        <v>79</v>
      </c>
      <c r="G726" t="s">
        <v>79</v>
      </c>
      <c r="H726" t="s">
        <v>79</v>
      </c>
      <c r="I726" t="s">
        <v>79</v>
      </c>
      <c r="J726" t="s">
        <v>79</v>
      </c>
      <c r="K726" t="s">
        <v>79</v>
      </c>
      <c r="L726" t="s">
        <v>79</v>
      </c>
      <c r="M726" t="s">
        <v>79</v>
      </c>
      <c r="N726" t="s">
        <v>79</v>
      </c>
      <c r="O726" t="s">
        <v>79</v>
      </c>
      <c r="P726" t="s">
        <v>79</v>
      </c>
      <c r="Q726" t="s">
        <v>79</v>
      </c>
      <c r="R726" t="s">
        <v>79</v>
      </c>
      <c r="S726" t="s">
        <v>79</v>
      </c>
      <c r="T726" t="s">
        <v>79</v>
      </c>
      <c r="U726" t="s">
        <v>79</v>
      </c>
      <c r="V726" t="s">
        <v>79</v>
      </c>
      <c r="W726" t="s">
        <v>79</v>
      </c>
    </row>
    <row r="727" spans="1:23" x14ac:dyDescent="0.35">
      <c r="A727" t="s">
        <v>79</v>
      </c>
      <c r="B727" t="s">
        <v>79</v>
      </c>
      <c r="D727" t="s">
        <v>79</v>
      </c>
      <c r="E727" t="s">
        <v>79</v>
      </c>
      <c r="F727" t="s">
        <v>79</v>
      </c>
      <c r="G727" t="s">
        <v>79</v>
      </c>
      <c r="H727" t="s">
        <v>79</v>
      </c>
      <c r="I727" t="s">
        <v>79</v>
      </c>
      <c r="J727" t="s">
        <v>79</v>
      </c>
      <c r="K727" t="s">
        <v>79</v>
      </c>
      <c r="L727" t="s">
        <v>79</v>
      </c>
      <c r="M727" t="s">
        <v>79</v>
      </c>
      <c r="N727" t="s">
        <v>79</v>
      </c>
      <c r="O727" t="s">
        <v>79</v>
      </c>
      <c r="P727" t="s">
        <v>79</v>
      </c>
      <c r="Q727" t="s">
        <v>79</v>
      </c>
      <c r="R727" t="s">
        <v>79</v>
      </c>
      <c r="S727" t="s">
        <v>79</v>
      </c>
      <c r="T727" t="s">
        <v>79</v>
      </c>
      <c r="U727" t="s">
        <v>79</v>
      </c>
      <c r="V727" t="s">
        <v>79</v>
      </c>
      <c r="W727" t="s">
        <v>79</v>
      </c>
    </row>
    <row r="728" spans="1:23" x14ac:dyDescent="0.35">
      <c r="A728" t="s">
        <v>79</v>
      </c>
      <c r="B728" t="s">
        <v>79</v>
      </c>
      <c r="D728" t="s">
        <v>79</v>
      </c>
      <c r="E728" t="s">
        <v>79</v>
      </c>
      <c r="F728" t="s">
        <v>79</v>
      </c>
      <c r="G728" t="s">
        <v>79</v>
      </c>
      <c r="H728" t="s">
        <v>79</v>
      </c>
      <c r="I728" t="s">
        <v>79</v>
      </c>
      <c r="J728" t="s">
        <v>79</v>
      </c>
      <c r="K728" t="s">
        <v>79</v>
      </c>
      <c r="L728" t="s">
        <v>79</v>
      </c>
      <c r="M728" t="s">
        <v>79</v>
      </c>
      <c r="N728" t="s">
        <v>79</v>
      </c>
      <c r="O728" t="s">
        <v>79</v>
      </c>
      <c r="P728" t="s">
        <v>79</v>
      </c>
      <c r="Q728" t="s">
        <v>79</v>
      </c>
      <c r="R728" t="s">
        <v>79</v>
      </c>
      <c r="S728" t="s">
        <v>79</v>
      </c>
      <c r="T728" t="s">
        <v>79</v>
      </c>
      <c r="U728" t="s">
        <v>79</v>
      </c>
      <c r="V728" t="s">
        <v>79</v>
      </c>
      <c r="W728" t="s">
        <v>79</v>
      </c>
    </row>
    <row r="729" spans="1:23" x14ac:dyDescent="0.35">
      <c r="A729" t="s">
        <v>79</v>
      </c>
      <c r="B729" t="s">
        <v>79</v>
      </c>
      <c r="D729" t="s">
        <v>79</v>
      </c>
      <c r="E729" t="s">
        <v>79</v>
      </c>
      <c r="F729" t="s">
        <v>79</v>
      </c>
      <c r="G729" t="s">
        <v>79</v>
      </c>
      <c r="H729" t="s">
        <v>79</v>
      </c>
      <c r="I729" t="s">
        <v>79</v>
      </c>
      <c r="J729" t="s">
        <v>79</v>
      </c>
      <c r="K729" t="s">
        <v>79</v>
      </c>
      <c r="L729" t="s">
        <v>79</v>
      </c>
      <c r="M729" t="s">
        <v>79</v>
      </c>
      <c r="N729" t="s">
        <v>79</v>
      </c>
      <c r="O729" t="s">
        <v>79</v>
      </c>
      <c r="P729" t="s">
        <v>79</v>
      </c>
      <c r="Q729" t="s">
        <v>79</v>
      </c>
      <c r="R729" t="s">
        <v>79</v>
      </c>
      <c r="S729" t="s">
        <v>79</v>
      </c>
      <c r="T729" t="s">
        <v>79</v>
      </c>
      <c r="U729" t="s">
        <v>79</v>
      </c>
      <c r="V729" t="s">
        <v>79</v>
      </c>
      <c r="W729" t="s">
        <v>79</v>
      </c>
    </row>
    <row r="730" spans="1:23" x14ac:dyDescent="0.35">
      <c r="A730" t="s">
        <v>79</v>
      </c>
      <c r="B730" t="s">
        <v>79</v>
      </c>
      <c r="D730" t="s">
        <v>79</v>
      </c>
      <c r="E730" t="s">
        <v>79</v>
      </c>
      <c r="F730" t="s">
        <v>79</v>
      </c>
      <c r="G730" t="s">
        <v>79</v>
      </c>
      <c r="H730" t="s">
        <v>79</v>
      </c>
      <c r="I730" t="s">
        <v>79</v>
      </c>
      <c r="J730" t="s">
        <v>79</v>
      </c>
      <c r="K730" t="s">
        <v>79</v>
      </c>
      <c r="L730" t="s">
        <v>79</v>
      </c>
      <c r="M730" t="s">
        <v>79</v>
      </c>
      <c r="N730" t="s">
        <v>79</v>
      </c>
      <c r="O730" t="s">
        <v>79</v>
      </c>
      <c r="P730" t="s">
        <v>79</v>
      </c>
      <c r="Q730" t="s">
        <v>79</v>
      </c>
      <c r="R730" t="s">
        <v>79</v>
      </c>
      <c r="S730" t="s">
        <v>79</v>
      </c>
      <c r="T730" t="s">
        <v>79</v>
      </c>
      <c r="U730" t="s">
        <v>79</v>
      </c>
      <c r="V730" t="s">
        <v>79</v>
      </c>
      <c r="W730" t="s">
        <v>79</v>
      </c>
    </row>
    <row r="731" spans="1:23" x14ac:dyDescent="0.35">
      <c r="A731" t="s">
        <v>79</v>
      </c>
      <c r="B731" t="s">
        <v>79</v>
      </c>
      <c r="D731" t="s">
        <v>79</v>
      </c>
      <c r="E731" t="s">
        <v>79</v>
      </c>
      <c r="F731" t="s">
        <v>79</v>
      </c>
      <c r="G731" t="s">
        <v>79</v>
      </c>
      <c r="H731" t="s">
        <v>79</v>
      </c>
      <c r="I731" t="s">
        <v>79</v>
      </c>
      <c r="J731" t="s">
        <v>79</v>
      </c>
      <c r="K731" t="s">
        <v>79</v>
      </c>
      <c r="L731" t="s">
        <v>79</v>
      </c>
      <c r="M731" t="s">
        <v>79</v>
      </c>
      <c r="N731" t="s">
        <v>79</v>
      </c>
      <c r="O731" t="s">
        <v>79</v>
      </c>
      <c r="P731" t="s">
        <v>79</v>
      </c>
      <c r="Q731" t="s">
        <v>79</v>
      </c>
      <c r="R731" t="s">
        <v>79</v>
      </c>
      <c r="S731" t="s">
        <v>79</v>
      </c>
      <c r="T731" t="s">
        <v>79</v>
      </c>
      <c r="U731" t="s">
        <v>79</v>
      </c>
      <c r="V731" t="s">
        <v>79</v>
      </c>
      <c r="W731" t="s">
        <v>79</v>
      </c>
    </row>
    <row r="732" spans="1:23" x14ac:dyDescent="0.35">
      <c r="A732" t="s">
        <v>79</v>
      </c>
      <c r="B732" t="s">
        <v>79</v>
      </c>
      <c r="D732" t="s">
        <v>79</v>
      </c>
      <c r="E732" t="s">
        <v>79</v>
      </c>
      <c r="F732" t="s">
        <v>79</v>
      </c>
      <c r="G732" t="s">
        <v>79</v>
      </c>
      <c r="H732" t="s">
        <v>79</v>
      </c>
      <c r="I732" t="s">
        <v>79</v>
      </c>
      <c r="J732" t="s">
        <v>79</v>
      </c>
      <c r="K732" t="s">
        <v>79</v>
      </c>
      <c r="L732" t="s">
        <v>79</v>
      </c>
      <c r="M732" t="s">
        <v>79</v>
      </c>
      <c r="N732" t="s">
        <v>79</v>
      </c>
      <c r="O732" t="s">
        <v>79</v>
      </c>
      <c r="P732" t="s">
        <v>79</v>
      </c>
      <c r="Q732" t="s">
        <v>79</v>
      </c>
      <c r="R732" t="s">
        <v>79</v>
      </c>
      <c r="S732" t="s">
        <v>79</v>
      </c>
      <c r="T732" t="s">
        <v>79</v>
      </c>
      <c r="U732" t="s">
        <v>79</v>
      </c>
      <c r="V732" t="s">
        <v>79</v>
      </c>
      <c r="W732" t="s">
        <v>79</v>
      </c>
    </row>
    <row r="733" spans="1:23" x14ac:dyDescent="0.35">
      <c r="A733" t="s">
        <v>79</v>
      </c>
      <c r="B733" t="s">
        <v>79</v>
      </c>
      <c r="D733" t="s">
        <v>79</v>
      </c>
      <c r="E733" t="s">
        <v>79</v>
      </c>
      <c r="F733" t="s">
        <v>79</v>
      </c>
      <c r="G733" t="s">
        <v>79</v>
      </c>
      <c r="H733" t="s">
        <v>79</v>
      </c>
      <c r="I733" t="s">
        <v>79</v>
      </c>
      <c r="J733" t="s">
        <v>79</v>
      </c>
      <c r="K733" t="s">
        <v>79</v>
      </c>
      <c r="L733" t="s">
        <v>79</v>
      </c>
      <c r="M733" t="s">
        <v>79</v>
      </c>
      <c r="N733" t="s">
        <v>79</v>
      </c>
      <c r="O733" t="s">
        <v>79</v>
      </c>
      <c r="P733" t="s">
        <v>79</v>
      </c>
      <c r="Q733" t="s">
        <v>79</v>
      </c>
      <c r="R733" t="s">
        <v>79</v>
      </c>
      <c r="S733" t="s">
        <v>79</v>
      </c>
      <c r="T733" t="s">
        <v>79</v>
      </c>
      <c r="U733" t="s">
        <v>79</v>
      </c>
      <c r="V733" t="s">
        <v>79</v>
      </c>
      <c r="W733" t="s">
        <v>79</v>
      </c>
    </row>
    <row r="734" spans="1:23" x14ac:dyDescent="0.35">
      <c r="A734" t="s">
        <v>79</v>
      </c>
      <c r="B734" t="s">
        <v>79</v>
      </c>
      <c r="D734" t="s">
        <v>79</v>
      </c>
      <c r="E734" t="s">
        <v>79</v>
      </c>
      <c r="F734" t="s">
        <v>79</v>
      </c>
      <c r="G734" t="s">
        <v>79</v>
      </c>
      <c r="H734" t="s">
        <v>79</v>
      </c>
      <c r="I734" t="s">
        <v>79</v>
      </c>
      <c r="J734" t="s">
        <v>79</v>
      </c>
      <c r="K734" t="s">
        <v>79</v>
      </c>
      <c r="L734" t="s">
        <v>79</v>
      </c>
      <c r="M734" t="s">
        <v>79</v>
      </c>
      <c r="N734" t="s">
        <v>79</v>
      </c>
      <c r="O734" t="s">
        <v>79</v>
      </c>
      <c r="P734" t="s">
        <v>79</v>
      </c>
      <c r="Q734" t="s">
        <v>79</v>
      </c>
      <c r="R734" t="s">
        <v>79</v>
      </c>
      <c r="S734" t="s">
        <v>79</v>
      </c>
      <c r="T734" t="s">
        <v>79</v>
      </c>
      <c r="U734" t="s">
        <v>79</v>
      </c>
      <c r="V734" t="s">
        <v>79</v>
      </c>
      <c r="W734" t="s">
        <v>79</v>
      </c>
    </row>
    <row r="735" spans="1:23" x14ac:dyDescent="0.35">
      <c r="A735" t="s">
        <v>79</v>
      </c>
      <c r="B735" t="s">
        <v>79</v>
      </c>
      <c r="D735" t="s">
        <v>79</v>
      </c>
      <c r="E735" t="s">
        <v>79</v>
      </c>
      <c r="F735" t="s">
        <v>79</v>
      </c>
      <c r="G735" t="s">
        <v>79</v>
      </c>
      <c r="H735" t="s">
        <v>79</v>
      </c>
      <c r="I735" t="s">
        <v>79</v>
      </c>
      <c r="J735" t="s">
        <v>79</v>
      </c>
      <c r="K735" t="s">
        <v>79</v>
      </c>
      <c r="L735" t="s">
        <v>79</v>
      </c>
      <c r="M735" t="s">
        <v>79</v>
      </c>
      <c r="N735" t="s">
        <v>79</v>
      </c>
      <c r="O735" t="s">
        <v>79</v>
      </c>
      <c r="P735" t="s">
        <v>79</v>
      </c>
      <c r="Q735" t="s">
        <v>79</v>
      </c>
      <c r="R735" t="s">
        <v>79</v>
      </c>
      <c r="S735" t="s">
        <v>79</v>
      </c>
      <c r="T735" t="s">
        <v>79</v>
      </c>
      <c r="U735" t="s">
        <v>79</v>
      </c>
      <c r="V735" t="s">
        <v>79</v>
      </c>
      <c r="W735" t="s">
        <v>79</v>
      </c>
    </row>
    <row r="736" spans="1:23" x14ac:dyDescent="0.35">
      <c r="A736" t="s">
        <v>79</v>
      </c>
      <c r="B736" t="s">
        <v>79</v>
      </c>
      <c r="D736" t="s">
        <v>79</v>
      </c>
      <c r="E736" t="s">
        <v>79</v>
      </c>
      <c r="F736" t="s">
        <v>79</v>
      </c>
      <c r="G736" t="s">
        <v>79</v>
      </c>
      <c r="H736" t="s">
        <v>79</v>
      </c>
      <c r="I736" t="s">
        <v>79</v>
      </c>
      <c r="J736" t="s">
        <v>79</v>
      </c>
      <c r="K736" t="s">
        <v>79</v>
      </c>
      <c r="L736" t="s">
        <v>79</v>
      </c>
      <c r="M736" t="s">
        <v>79</v>
      </c>
      <c r="N736" t="s">
        <v>79</v>
      </c>
      <c r="O736" t="s">
        <v>79</v>
      </c>
      <c r="P736" t="s">
        <v>79</v>
      </c>
      <c r="Q736" t="s">
        <v>79</v>
      </c>
      <c r="R736" t="s">
        <v>79</v>
      </c>
      <c r="S736" t="s">
        <v>79</v>
      </c>
      <c r="T736" t="s">
        <v>79</v>
      </c>
      <c r="U736" t="s">
        <v>79</v>
      </c>
      <c r="V736" t="s">
        <v>79</v>
      </c>
      <c r="W736" t="s">
        <v>79</v>
      </c>
    </row>
    <row r="737" spans="1:23" x14ac:dyDescent="0.35">
      <c r="A737" t="s">
        <v>79</v>
      </c>
      <c r="B737" t="s">
        <v>79</v>
      </c>
      <c r="D737" t="s">
        <v>79</v>
      </c>
      <c r="E737" t="s">
        <v>79</v>
      </c>
      <c r="F737" t="s">
        <v>79</v>
      </c>
      <c r="G737" t="s">
        <v>79</v>
      </c>
      <c r="H737" t="s">
        <v>79</v>
      </c>
      <c r="I737" t="s">
        <v>79</v>
      </c>
      <c r="J737" t="s">
        <v>79</v>
      </c>
      <c r="K737" t="s">
        <v>79</v>
      </c>
      <c r="L737" t="s">
        <v>79</v>
      </c>
      <c r="M737" t="s">
        <v>79</v>
      </c>
      <c r="N737" t="s">
        <v>79</v>
      </c>
      <c r="O737" t="s">
        <v>79</v>
      </c>
      <c r="P737" t="s">
        <v>79</v>
      </c>
      <c r="Q737" t="s">
        <v>79</v>
      </c>
      <c r="R737" t="s">
        <v>79</v>
      </c>
      <c r="S737" t="s">
        <v>79</v>
      </c>
      <c r="T737" t="s">
        <v>79</v>
      </c>
      <c r="U737" t="s">
        <v>79</v>
      </c>
      <c r="V737" t="s">
        <v>79</v>
      </c>
      <c r="W737" t="s">
        <v>79</v>
      </c>
    </row>
    <row r="738" spans="1:23" x14ac:dyDescent="0.35">
      <c r="A738" t="s">
        <v>79</v>
      </c>
      <c r="B738" t="s">
        <v>79</v>
      </c>
      <c r="D738" t="s">
        <v>79</v>
      </c>
      <c r="E738" t="s">
        <v>79</v>
      </c>
      <c r="F738" t="s">
        <v>79</v>
      </c>
      <c r="G738" t="s">
        <v>79</v>
      </c>
      <c r="H738" t="s">
        <v>79</v>
      </c>
      <c r="I738" t="s">
        <v>79</v>
      </c>
      <c r="J738" t="s">
        <v>79</v>
      </c>
      <c r="K738" t="s">
        <v>79</v>
      </c>
      <c r="L738" t="s">
        <v>79</v>
      </c>
      <c r="M738" t="s">
        <v>79</v>
      </c>
      <c r="N738" t="s">
        <v>79</v>
      </c>
      <c r="O738" t="s">
        <v>79</v>
      </c>
      <c r="P738" t="s">
        <v>79</v>
      </c>
      <c r="Q738" t="s">
        <v>79</v>
      </c>
      <c r="R738" t="s">
        <v>79</v>
      </c>
      <c r="S738" t="s">
        <v>79</v>
      </c>
      <c r="T738" t="s">
        <v>79</v>
      </c>
      <c r="U738" t="s">
        <v>79</v>
      </c>
      <c r="V738" t="s">
        <v>79</v>
      </c>
      <c r="W738" t="s">
        <v>79</v>
      </c>
    </row>
    <row r="739" spans="1:23" x14ac:dyDescent="0.35">
      <c r="A739" t="s">
        <v>79</v>
      </c>
      <c r="B739" t="s">
        <v>79</v>
      </c>
      <c r="D739" t="s">
        <v>79</v>
      </c>
      <c r="E739" t="s">
        <v>79</v>
      </c>
      <c r="F739" t="s">
        <v>79</v>
      </c>
      <c r="G739" t="s">
        <v>79</v>
      </c>
      <c r="H739" t="s">
        <v>79</v>
      </c>
      <c r="I739" t="s">
        <v>79</v>
      </c>
      <c r="J739" t="s">
        <v>79</v>
      </c>
      <c r="K739" t="s">
        <v>79</v>
      </c>
      <c r="L739" t="s">
        <v>79</v>
      </c>
      <c r="M739" t="s">
        <v>79</v>
      </c>
      <c r="N739" t="s">
        <v>79</v>
      </c>
      <c r="O739" t="s">
        <v>79</v>
      </c>
      <c r="P739" t="s">
        <v>79</v>
      </c>
      <c r="Q739" t="s">
        <v>79</v>
      </c>
      <c r="R739" t="s">
        <v>79</v>
      </c>
      <c r="S739" t="s">
        <v>79</v>
      </c>
      <c r="T739" t="s">
        <v>79</v>
      </c>
      <c r="U739" t="s">
        <v>79</v>
      </c>
      <c r="V739" t="s">
        <v>79</v>
      </c>
      <c r="W739" t="s">
        <v>79</v>
      </c>
    </row>
    <row r="740" spans="1:23" x14ac:dyDescent="0.35">
      <c r="A740" t="s">
        <v>79</v>
      </c>
      <c r="B740" t="s">
        <v>79</v>
      </c>
      <c r="D740" t="s">
        <v>79</v>
      </c>
      <c r="E740" t="s">
        <v>79</v>
      </c>
      <c r="F740" t="s">
        <v>79</v>
      </c>
      <c r="G740" t="s">
        <v>79</v>
      </c>
      <c r="H740" t="s">
        <v>79</v>
      </c>
      <c r="I740" t="s">
        <v>79</v>
      </c>
      <c r="J740" t="s">
        <v>79</v>
      </c>
      <c r="K740" t="s">
        <v>79</v>
      </c>
      <c r="L740" t="s">
        <v>79</v>
      </c>
      <c r="M740" t="s">
        <v>79</v>
      </c>
      <c r="N740" t="s">
        <v>79</v>
      </c>
      <c r="O740" t="s">
        <v>79</v>
      </c>
      <c r="P740" t="s">
        <v>79</v>
      </c>
      <c r="Q740" t="s">
        <v>79</v>
      </c>
      <c r="R740" t="s">
        <v>79</v>
      </c>
      <c r="S740" t="s">
        <v>79</v>
      </c>
      <c r="T740" t="s">
        <v>79</v>
      </c>
      <c r="U740" t="s">
        <v>79</v>
      </c>
      <c r="V740" t="s">
        <v>79</v>
      </c>
      <c r="W740" t="s">
        <v>79</v>
      </c>
    </row>
    <row r="741" spans="1:23" x14ac:dyDescent="0.35">
      <c r="A741" t="s">
        <v>79</v>
      </c>
      <c r="B741" t="s">
        <v>79</v>
      </c>
      <c r="D741" t="s">
        <v>79</v>
      </c>
      <c r="E741" t="s">
        <v>79</v>
      </c>
      <c r="F741" t="s">
        <v>79</v>
      </c>
      <c r="G741" t="s">
        <v>79</v>
      </c>
      <c r="H741" t="s">
        <v>79</v>
      </c>
      <c r="I741" t="s">
        <v>79</v>
      </c>
      <c r="J741" t="s">
        <v>79</v>
      </c>
      <c r="K741" t="s">
        <v>79</v>
      </c>
      <c r="L741" t="s">
        <v>79</v>
      </c>
      <c r="M741" t="s">
        <v>79</v>
      </c>
      <c r="N741" t="s">
        <v>79</v>
      </c>
      <c r="O741" t="s">
        <v>79</v>
      </c>
      <c r="P741" t="s">
        <v>79</v>
      </c>
      <c r="Q741" t="s">
        <v>79</v>
      </c>
      <c r="R741" t="s">
        <v>79</v>
      </c>
      <c r="S741" t="s">
        <v>79</v>
      </c>
      <c r="T741" t="s">
        <v>79</v>
      </c>
      <c r="U741" t="s">
        <v>79</v>
      </c>
      <c r="V741" t="s">
        <v>79</v>
      </c>
      <c r="W741" t="s">
        <v>79</v>
      </c>
    </row>
    <row r="742" spans="1:23" x14ac:dyDescent="0.35">
      <c r="A742" t="s">
        <v>79</v>
      </c>
      <c r="B742" t="s">
        <v>79</v>
      </c>
      <c r="D742" t="s">
        <v>79</v>
      </c>
      <c r="E742" t="s">
        <v>79</v>
      </c>
      <c r="F742" t="s">
        <v>79</v>
      </c>
      <c r="G742" t="s">
        <v>79</v>
      </c>
      <c r="H742" t="s">
        <v>79</v>
      </c>
      <c r="I742" t="s">
        <v>79</v>
      </c>
      <c r="J742" t="s">
        <v>79</v>
      </c>
      <c r="K742" t="s">
        <v>79</v>
      </c>
      <c r="L742" t="s">
        <v>79</v>
      </c>
      <c r="M742" t="s">
        <v>79</v>
      </c>
      <c r="N742" t="s">
        <v>79</v>
      </c>
      <c r="O742" t="s">
        <v>79</v>
      </c>
      <c r="P742" t="s">
        <v>79</v>
      </c>
      <c r="Q742" t="s">
        <v>79</v>
      </c>
      <c r="R742" t="s">
        <v>79</v>
      </c>
      <c r="S742" t="s">
        <v>79</v>
      </c>
      <c r="T742" t="s">
        <v>79</v>
      </c>
      <c r="U742" t="s">
        <v>79</v>
      </c>
      <c r="V742" t="s">
        <v>79</v>
      </c>
      <c r="W742" t="s">
        <v>79</v>
      </c>
    </row>
    <row r="743" spans="1:23" x14ac:dyDescent="0.35">
      <c r="A743" t="s">
        <v>79</v>
      </c>
      <c r="B743" t="s">
        <v>79</v>
      </c>
      <c r="D743" t="s">
        <v>79</v>
      </c>
      <c r="E743" t="s">
        <v>79</v>
      </c>
      <c r="F743" t="s">
        <v>79</v>
      </c>
      <c r="G743" t="s">
        <v>79</v>
      </c>
      <c r="H743" t="s">
        <v>79</v>
      </c>
      <c r="I743" t="s">
        <v>79</v>
      </c>
      <c r="J743" t="s">
        <v>79</v>
      </c>
      <c r="K743" t="s">
        <v>79</v>
      </c>
      <c r="L743" t="s">
        <v>79</v>
      </c>
      <c r="M743" t="s">
        <v>79</v>
      </c>
      <c r="N743" t="s">
        <v>79</v>
      </c>
      <c r="O743" t="s">
        <v>79</v>
      </c>
      <c r="P743" t="s">
        <v>79</v>
      </c>
      <c r="Q743" t="s">
        <v>79</v>
      </c>
      <c r="R743" t="s">
        <v>79</v>
      </c>
      <c r="S743" t="s">
        <v>79</v>
      </c>
      <c r="T743" t="s">
        <v>79</v>
      </c>
      <c r="U743" t="s">
        <v>79</v>
      </c>
      <c r="V743" t="s">
        <v>79</v>
      </c>
      <c r="W743" t="s">
        <v>79</v>
      </c>
    </row>
    <row r="744" spans="1:23" x14ac:dyDescent="0.35">
      <c r="A744" t="s">
        <v>79</v>
      </c>
      <c r="B744" t="s">
        <v>79</v>
      </c>
      <c r="D744" t="s">
        <v>79</v>
      </c>
      <c r="E744" t="s">
        <v>79</v>
      </c>
      <c r="F744" t="s">
        <v>79</v>
      </c>
      <c r="G744" t="s">
        <v>79</v>
      </c>
      <c r="H744" t="s">
        <v>79</v>
      </c>
      <c r="I744" t="s">
        <v>79</v>
      </c>
      <c r="J744" t="s">
        <v>79</v>
      </c>
      <c r="K744" t="s">
        <v>79</v>
      </c>
      <c r="L744" t="s">
        <v>79</v>
      </c>
      <c r="M744" t="s">
        <v>79</v>
      </c>
      <c r="N744" t="s">
        <v>79</v>
      </c>
      <c r="O744" t="s">
        <v>79</v>
      </c>
      <c r="P744" t="s">
        <v>79</v>
      </c>
      <c r="Q744" t="s">
        <v>79</v>
      </c>
      <c r="R744" t="s">
        <v>79</v>
      </c>
      <c r="S744" t="s">
        <v>79</v>
      </c>
      <c r="T744" t="s">
        <v>79</v>
      </c>
      <c r="U744" t="s">
        <v>79</v>
      </c>
      <c r="V744" t="s">
        <v>79</v>
      </c>
      <c r="W744" t="s">
        <v>79</v>
      </c>
    </row>
    <row r="745" spans="1:23" x14ac:dyDescent="0.35">
      <c r="A745" t="s">
        <v>79</v>
      </c>
      <c r="B745" t="s">
        <v>79</v>
      </c>
      <c r="D745" t="s">
        <v>79</v>
      </c>
      <c r="E745" t="s">
        <v>79</v>
      </c>
      <c r="F745" t="s">
        <v>79</v>
      </c>
      <c r="G745" t="s">
        <v>79</v>
      </c>
      <c r="H745" t="s">
        <v>79</v>
      </c>
      <c r="I745" t="s">
        <v>79</v>
      </c>
      <c r="J745" t="s">
        <v>79</v>
      </c>
      <c r="K745" t="s">
        <v>79</v>
      </c>
      <c r="L745" t="s">
        <v>79</v>
      </c>
      <c r="M745" t="s">
        <v>79</v>
      </c>
      <c r="N745" t="s">
        <v>79</v>
      </c>
      <c r="O745" t="s">
        <v>79</v>
      </c>
      <c r="P745" t="s">
        <v>79</v>
      </c>
      <c r="Q745" t="s">
        <v>79</v>
      </c>
      <c r="R745" t="s">
        <v>79</v>
      </c>
      <c r="S745" t="s">
        <v>79</v>
      </c>
      <c r="T745" t="s">
        <v>79</v>
      </c>
      <c r="U745" t="s">
        <v>79</v>
      </c>
      <c r="V745" t="s">
        <v>79</v>
      </c>
      <c r="W745" t="s">
        <v>79</v>
      </c>
    </row>
    <row r="746" spans="1:23" x14ac:dyDescent="0.35">
      <c r="A746" t="s">
        <v>79</v>
      </c>
      <c r="B746" t="s">
        <v>79</v>
      </c>
      <c r="D746" t="s">
        <v>79</v>
      </c>
      <c r="E746" t="s">
        <v>79</v>
      </c>
      <c r="F746" t="s">
        <v>79</v>
      </c>
      <c r="G746" t="s">
        <v>79</v>
      </c>
      <c r="H746" t="s">
        <v>79</v>
      </c>
      <c r="I746" t="s">
        <v>79</v>
      </c>
      <c r="J746" t="s">
        <v>79</v>
      </c>
      <c r="K746" t="s">
        <v>79</v>
      </c>
      <c r="L746" t="s">
        <v>79</v>
      </c>
      <c r="M746" t="s">
        <v>79</v>
      </c>
      <c r="N746" t="s">
        <v>79</v>
      </c>
      <c r="O746" t="s">
        <v>79</v>
      </c>
      <c r="P746" t="s">
        <v>79</v>
      </c>
      <c r="Q746" t="s">
        <v>79</v>
      </c>
      <c r="R746" t="s">
        <v>79</v>
      </c>
      <c r="S746" t="s">
        <v>79</v>
      </c>
      <c r="T746" t="s">
        <v>79</v>
      </c>
      <c r="U746" t="s">
        <v>79</v>
      </c>
      <c r="V746" t="s">
        <v>79</v>
      </c>
      <c r="W746" t="s">
        <v>79</v>
      </c>
    </row>
    <row r="747" spans="1:23" x14ac:dyDescent="0.35">
      <c r="A747" t="s">
        <v>79</v>
      </c>
      <c r="B747" t="s">
        <v>79</v>
      </c>
      <c r="D747" t="s">
        <v>79</v>
      </c>
      <c r="E747" t="s">
        <v>79</v>
      </c>
      <c r="F747" t="s">
        <v>79</v>
      </c>
      <c r="G747" t="s">
        <v>79</v>
      </c>
      <c r="H747" t="s">
        <v>79</v>
      </c>
      <c r="I747" t="s">
        <v>79</v>
      </c>
      <c r="J747" t="s">
        <v>79</v>
      </c>
      <c r="K747" t="s">
        <v>79</v>
      </c>
      <c r="L747" t="s">
        <v>79</v>
      </c>
      <c r="M747" t="s">
        <v>79</v>
      </c>
      <c r="N747" t="s">
        <v>79</v>
      </c>
      <c r="O747" t="s">
        <v>79</v>
      </c>
      <c r="P747" t="s">
        <v>79</v>
      </c>
      <c r="Q747" t="s">
        <v>79</v>
      </c>
      <c r="R747" t="s">
        <v>79</v>
      </c>
      <c r="S747" t="s">
        <v>79</v>
      </c>
      <c r="T747" t="s">
        <v>79</v>
      </c>
      <c r="U747" t="s">
        <v>79</v>
      </c>
      <c r="V747" t="s">
        <v>79</v>
      </c>
      <c r="W747" t="s">
        <v>79</v>
      </c>
    </row>
    <row r="748" spans="1:23" x14ac:dyDescent="0.35">
      <c r="A748" t="s">
        <v>79</v>
      </c>
      <c r="B748" t="s">
        <v>79</v>
      </c>
      <c r="D748" t="s">
        <v>79</v>
      </c>
      <c r="E748" t="s">
        <v>79</v>
      </c>
      <c r="F748" t="s">
        <v>79</v>
      </c>
      <c r="G748" t="s">
        <v>79</v>
      </c>
      <c r="H748" t="s">
        <v>79</v>
      </c>
      <c r="I748" t="s">
        <v>79</v>
      </c>
      <c r="J748" t="s">
        <v>79</v>
      </c>
      <c r="K748" t="s">
        <v>79</v>
      </c>
      <c r="L748" t="s">
        <v>79</v>
      </c>
      <c r="M748" t="s">
        <v>79</v>
      </c>
      <c r="N748" t="s">
        <v>79</v>
      </c>
      <c r="O748" t="s">
        <v>79</v>
      </c>
      <c r="P748" t="s">
        <v>79</v>
      </c>
      <c r="Q748" t="s">
        <v>79</v>
      </c>
      <c r="R748" t="s">
        <v>79</v>
      </c>
      <c r="S748" t="s">
        <v>79</v>
      </c>
      <c r="T748" t="s">
        <v>79</v>
      </c>
      <c r="U748" t="s">
        <v>79</v>
      </c>
      <c r="V748" t="s">
        <v>79</v>
      </c>
      <c r="W748" t="s">
        <v>79</v>
      </c>
    </row>
    <row r="749" spans="1:23" x14ac:dyDescent="0.35">
      <c r="A749" t="s">
        <v>79</v>
      </c>
      <c r="B749" t="s">
        <v>79</v>
      </c>
      <c r="D749" t="s">
        <v>79</v>
      </c>
      <c r="E749" t="s">
        <v>79</v>
      </c>
      <c r="F749" t="s">
        <v>79</v>
      </c>
      <c r="G749" t="s">
        <v>79</v>
      </c>
      <c r="H749" t="s">
        <v>79</v>
      </c>
      <c r="I749" t="s">
        <v>79</v>
      </c>
      <c r="J749" t="s">
        <v>79</v>
      </c>
      <c r="K749" t="s">
        <v>79</v>
      </c>
      <c r="L749" t="s">
        <v>79</v>
      </c>
      <c r="M749" t="s">
        <v>79</v>
      </c>
      <c r="N749" t="s">
        <v>79</v>
      </c>
      <c r="O749" t="s">
        <v>79</v>
      </c>
      <c r="P749" t="s">
        <v>79</v>
      </c>
      <c r="Q749" t="s">
        <v>79</v>
      </c>
      <c r="R749" t="s">
        <v>79</v>
      </c>
      <c r="S749" t="s">
        <v>79</v>
      </c>
      <c r="T749" t="s">
        <v>79</v>
      </c>
      <c r="U749" t="s">
        <v>79</v>
      </c>
      <c r="V749" t="s">
        <v>79</v>
      </c>
      <c r="W749" t="s">
        <v>79</v>
      </c>
    </row>
    <row r="750" spans="1:23" x14ac:dyDescent="0.35">
      <c r="A750" t="s">
        <v>79</v>
      </c>
      <c r="B750" t="s">
        <v>79</v>
      </c>
      <c r="D750" t="s">
        <v>79</v>
      </c>
      <c r="E750" t="s">
        <v>79</v>
      </c>
      <c r="F750" t="s">
        <v>79</v>
      </c>
      <c r="G750" t="s">
        <v>79</v>
      </c>
      <c r="H750" t="s">
        <v>79</v>
      </c>
      <c r="I750" t="s">
        <v>79</v>
      </c>
      <c r="J750" t="s">
        <v>79</v>
      </c>
      <c r="K750" t="s">
        <v>79</v>
      </c>
      <c r="L750" t="s">
        <v>79</v>
      </c>
      <c r="M750" t="s">
        <v>79</v>
      </c>
      <c r="N750" t="s">
        <v>79</v>
      </c>
      <c r="O750" t="s">
        <v>79</v>
      </c>
      <c r="P750" t="s">
        <v>79</v>
      </c>
      <c r="Q750" t="s">
        <v>79</v>
      </c>
      <c r="R750" t="s">
        <v>79</v>
      </c>
      <c r="S750" t="s">
        <v>79</v>
      </c>
      <c r="T750" t="s">
        <v>79</v>
      </c>
      <c r="U750" t="s">
        <v>79</v>
      </c>
      <c r="V750" t="s">
        <v>79</v>
      </c>
      <c r="W750" t="s">
        <v>79</v>
      </c>
    </row>
    <row r="751" spans="1:23" x14ac:dyDescent="0.35">
      <c r="A751" t="s">
        <v>79</v>
      </c>
      <c r="B751" t="s">
        <v>79</v>
      </c>
      <c r="D751" t="s">
        <v>79</v>
      </c>
      <c r="E751" t="s">
        <v>79</v>
      </c>
      <c r="F751" t="s">
        <v>79</v>
      </c>
      <c r="G751" t="s">
        <v>79</v>
      </c>
      <c r="H751" t="s">
        <v>79</v>
      </c>
      <c r="I751" t="s">
        <v>79</v>
      </c>
      <c r="J751" t="s">
        <v>79</v>
      </c>
      <c r="K751" t="s">
        <v>79</v>
      </c>
      <c r="L751" t="s">
        <v>79</v>
      </c>
      <c r="M751" t="s">
        <v>79</v>
      </c>
      <c r="N751" t="s">
        <v>79</v>
      </c>
      <c r="O751" t="s">
        <v>79</v>
      </c>
      <c r="P751" t="s">
        <v>79</v>
      </c>
      <c r="Q751" t="s">
        <v>79</v>
      </c>
      <c r="R751" t="s">
        <v>79</v>
      </c>
      <c r="S751" t="s">
        <v>79</v>
      </c>
      <c r="T751" t="s">
        <v>79</v>
      </c>
      <c r="U751" t="s">
        <v>79</v>
      </c>
      <c r="V751" t="s">
        <v>79</v>
      </c>
      <c r="W751" t="s">
        <v>79</v>
      </c>
    </row>
    <row r="752" spans="1:23" x14ac:dyDescent="0.35">
      <c r="A752" t="s">
        <v>79</v>
      </c>
      <c r="B752" t="s">
        <v>79</v>
      </c>
      <c r="D752" t="s">
        <v>79</v>
      </c>
      <c r="E752" t="s">
        <v>79</v>
      </c>
      <c r="F752" t="s">
        <v>79</v>
      </c>
      <c r="G752" t="s">
        <v>79</v>
      </c>
      <c r="H752" t="s">
        <v>79</v>
      </c>
      <c r="I752" t="s">
        <v>79</v>
      </c>
      <c r="J752" t="s">
        <v>79</v>
      </c>
      <c r="K752" t="s">
        <v>79</v>
      </c>
      <c r="L752" t="s">
        <v>79</v>
      </c>
      <c r="M752" t="s">
        <v>79</v>
      </c>
      <c r="N752" t="s">
        <v>79</v>
      </c>
      <c r="O752" t="s">
        <v>79</v>
      </c>
      <c r="P752" t="s">
        <v>79</v>
      </c>
      <c r="Q752" t="s">
        <v>79</v>
      </c>
      <c r="R752" t="s">
        <v>79</v>
      </c>
      <c r="S752" t="s">
        <v>79</v>
      </c>
      <c r="T752" t="s">
        <v>79</v>
      </c>
      <c r="U752" t="s">
        <v>79</v>
      </c>
      <c r="V752" t="s">
        <v>79</v>
      </c>
      <c r="W752" t="s">
        <v>79</v>
      </c>
    </row>
    <row r="753" spans="1:23" x14ac:dyDescent="0.35">
      <c r="A753" t="s">
        <v>79</v>
      </c>
      <c r="B753" t="s">
        <v>79</v>
      </c>
      <c r="D753" t="s">
        <v>79</v>
      </c>
      <c r="E753" t="s">
        <v>79</v>
      </c>
      <c r="F753" t="s">
        <v>79</v>
      </c>
      <c r="G753" t="s">
        <v>79</v>
      </c>
      <c r="H753" t="s">
        <v>79</v>
      </c>
      <c r="I753" t="s">
        <v>79</v>
      </c>
      <c r="J753" t="s">
        <v>79</v>
      </c>
      <c r="K753" t="s">
        <v>79</v>
      </c>
      <c r="L753" t="s">
        <v>79</v>
      </c>
      <c r="M753" t="s">
        <v>79</v>
      </c>
      <c r="N753" t="s">
        <v>79</v>
      </c>
      <c r="O753" t="s">
        <v>79</v>
      </c>
      <c r="P753" t="s">
        <v>79</v>
      </c>
      <c r="Q753" t="s">
        <v>79</v>
      </c>
      <c r="R753" t="s">
        <v>79</v>
      </c>
      <c r="S753" t="s">
        <v>79</v>
      </c>
      <c r="T753" t="s">
        <v>79</v>
      </c>
      <c r="U753" t="s">
        <v>79</v>
      </c>
      <c r="V753" t="s">
        <v>79</v>
      </c>
      <c r="W753" t="s">
        <v>79</v>
      </c>
    </row>
    <row r="754" spans="1:23" x14ac:dyDescent="0.35">
      <c r="A754" t="s">
        <v>79</v>
      </c>
      <c r="B754" t="s">
        <v>79</v>
      </c>
      <c r="D754" t="s">
        <v>79</v>
      </c>
      <c r="E754" t="s">
        <v>79</v>
      </c>
      <c r="F754" t="s">
        <v>79</v>
      </c>
      <c r="G754" t="s">
        <v>79</v>
      </c>
      <c r="H754" t="s">
        <v>79</v>
      </c>
      <c r="I754" t="s">
        <v>79</v>
      </c>
      <c r="J754" t="s">
        <v>79</v>
      </c>
      <c r="K754" t="s">
        <v>79</v>
      </c>
      <c r="L754" t="s">
        <v>79</v>
      </c>
      <c r="M754" t="s">
        <v>79</v>
      </c>
      <c r="N754" t="s">
        <v>79</v>
      </c>
      <c r="O754" t="s">
        <v>79</v>
      </c>
      <c r="P754" t="s">
        <v>79</v>
      </c>
      <c r="Q754" t="s">
        <v>79</v>
      </c>
      <c r="R754" t="s">
        <v>79</v>
      </c>
      <c r="S754" t="s">
        <v>79</v>
      </c>
      <c r="T754" t="s">
        <v>79</v>
      </c>
      <c r="U754" t="s">
        <v>79</v>
      </c>
      <c r="V754" t="s">
        <v>79</v>
      </c>
      <c r="W754" t="s">
        <v>79</v>
      </c>
    </row>
    <row r="755" spans="1:23" x14ac:dyDescent="0.35">
      <c r="A755" t="s">
        <v>79</v>
      </c>
      <c r="B755" t="s">
        <v>79</v>
      </c>
      <c r="D755" t="s">
        <v>79</v>
      </c>
      <c r="E755" t="s">
        <v>79</v>
      </c>
      <c r="F755" t="s">
        <v>79</v>
      </c>
      <c r="G755" t="s">
        <v>79</v>
      </c>
      <c r="H755" t="s">
        <v>79</v>
      </c>
      <c r="I755" t="s">
        <v>79</v>
      </c>
      <c r="J755" t="s">
        <v>79</v>
      </c>
      <c r="K755" t="s">
        <v>79</v>
      </c>
      <c r="L755" t="s">
        <v>79</v>
      </c>
      <c r="M755" t="s">
        <v>79</v>
      </c>
      <c r="N755" t="s">
        <v>79</v>
      </c>
      <c r="O755" t="s">
        <v>79</v>
      </c>
      <c r="P755" t="s">
        <v>79</v>
      </c>
      <c r="Q755" t="s">
        <v>79</v>
      </c>
      <c r="R755" t="s">
        <v>79</v>
      </c>
      <c r="S755" t="s">
        <v>79</v>
      </c>
      <c r="T755" t="s">
        <v>79</v>
      </c>
      <c r="U755" t="s">
        <v>79</v>
      </c>
      <c r="V755" t="s">
        <v>79</v>
      </c>
      <c r="W755" t="s">
        <v>79</v>
      </c>
    </row>
    <row r="756" spans="1:23" x14ac:dyDescent="0.35">
      <c r="A756" t="s">
        <v>79</v>
      </c>
      <c r="B756" t="s">
        <v>79</v>
      </c>
      <c r="D756" t="s">
        <v>79</v>
      </c>
      <c r="E756" t="s">
        <v>79</v>
      </c>
      <c r="F756" t="s">
        <v>79</v>
      </c>
      <c r="G756" t="s">
        <v>79</v>
      </c>
      <c r="H756" t="s">
        <v>79</v>
      </c>
      <c r="I756" t="s">
        <v>79</v>
      </c>
      <c r="J756" t="s">
        <v>79</v>
      </c>
      <c r="K756" t="s">
        <v>79</v>
      </c>
      <c r="L756" t="s">
        <v>79</v>
      </c>
      <c r="M756" t="s">
        <v>79</v>
      </c>
      <c r="N756" t="s">
        <v>79</v>
      </c>
      <c r="O756" t="s">
        <v>79</v>
      </c>
      <c r="P756" t="s">
        <v>79</v>
      </c>
      <c r="Q756" t="s">
        <v>79</v>
      </c>
      <c r="R756" t="s">
        <v>79</v>
      </c>
      <c r="S756" t="s">
        <v>79</v>
      </c>
      <c r="T756" t="s">
        <v>79</v>
      </c>
      <c r="U756" t="s">
        <v>79</v>
      </c>
      <c r="V756" t="s">
        <v>79</v>
      </c>
      <c r="W756" t="s">
        <v>79</v>
      </c>
    </row>
    <row r="757" spans="1:23" x14ac:dyDescent="0.35">
      <c r="A757" t="s">
        <v>79</v>
      </c>
      <c r="B757" t="s">
        <v>79</v>
      </c>
      <c r="D757" t="s">
        <v>79</v>
      </c>
      <c r="E757" t="s">
        <v>79</v>
      </c>
      <c r="F757" t="s">
        <v>79</v>
      </c>
      <c r="G757" t="s">
        <v>79</v>
      </c>
      <c r="H757" t="s">
        <v>79</v>
      </c>
      <c r="I757" t="s">
        <v>79</v>
      </c>
      <c r="J757" t="s">
        <v>79</v>
      </c>
      <c r="K757" t="s">
        <v>79</v>
      </c>
      <c r="L757" t="s">
        <v>79</v>
      </c>
      <c r="M757" t="s">
        <v>79</v>
      </c>
      <c r="N757" t="s">
        <v>79</v>
      </c>
      <c r="O757" t="s">
        <v>79</v>
      </c>
      <c r="P757" t="s">
        <v>79</v>
      </c>
      <c r="Q757" t="s">
        <v>79</v>
      </c>
      <c r="R757" t="s">
        <v>79</v>
      </c>
      <c r="S757" t="s">
        <v>79</v>
      </c>
      <c r="T757" t="s">
        <v>79</v>
      </c>
      <c r="U757" t="s">
        <v>79</v>
      </c>
      <c r="V757" t="s">
        <v>79</v>
      </c>
      <c r="W757" t="s">
        <v>79</v>
      </c>
    </row>
    <row r="758" spans="1:23" x14ac:dyDescent="0.35">
      <c r="A758" t="s">
        <v>79</v>
      </c>
      <c r="B758" t="s">
        <v>79</v>
      </c>
      <c r="D758" t="s">
        <v>79</v>
      </c>
      <c r="E758" t="s">
        <v>79</v>
      </c>
      <c r="F758" t="s">
        <v>79</v>
      </c>
      <c r="G758" t="s">
        <v>79</v>
      </c>
      <c r="H758" t="s">
        <v>79</v>
      </c>
      <c r="I758" t="s">
        <v>79</v>
      </c>
      <c r="J758" t="s">
        <v>79</v>
      </c>
      <c r="K758" t="s">
        <v>79</v>
      </c>
      <c r="L758" t="s">
        <v>79</v>
      </c>
      <c r="M758" t="s">
        <v>79</v>
      </c>
      <c r="N758" t="s">
        <v>79</v>
      </c>
      <c r="O758" t="s">
        <v>79</v>
      </c>
      <c r="P758" t="s">
        <v>79</v>
      </c>
      <c r="Q758" t="s">
        <v>79</v>
      </c>
      <c r="R758" t="s">
        <v>79</v>
      </c>
      <c r="S758" t="s">
        <v>79</v>
      </c>
      <c r="T758" t="s">
        <v>79</v>
      </c>
      <c r="U758" t="s">
        <v>79</v>
      </c>
      <c r="V758" t="s">
        <v>79</v>
      </c>
      <c r="W758" t="s">
        <v>79</v>
      </c>
    </row>
    <row r="759" spans="1:23" x14ac:dyDescent="0.35">
      <c r="A759" t="s">
        <v>79</v>
      </c>
      <c r="B759" t="s">
        <v>79</v>
      </c>
      <c r="D759" t="s">
        <v>79</v>
      </c>
      <c r="E759" t="s">
        <v>79</v>
      </c>
      <c r="F759" t="s">
        <v>79</v>
      </c>
      <c r="G759" t="s">
        <v>79</v>
      </c>
      <c r="H759" t="s">
        <v>79</v>
      </c>
      <c r="I759" t="s">
        <v>79</v>
      </c>
      <c r="J759" t="s">
        <v>79</v>
      </c>
      <c r="K759" t="s">
        <v>79</v>
      </c>
      <c r="L759" t="s">
        <v>79</v>
      </c>
      <c r="M759" t="s">
        <v>79</v>
      </c>
      <c r="N759" t="s">
        <v>79</v>
      </c>
      <c r="O759" t="s">
        <v>79</v>
      </c>
      <c r="P759" t="s">
        <v>79</v>
      </c>
      <c r="Q759" t="s">
        <v>79</v>
      </c>
      <c r="R759" t="s">
        <v>79</v>
      </c>
      <c r="S759" t="s">
        <v>79</v>
      </c>
      <c r="T759" t="s">
        <v>79</v>
      </c>
      <c r="U759" t="s">
        <v>79</v>
      </c>
      <c r="V759" t="s">
        <v>79</v>
      </c>
      <c r="W759" t="s">
        <v>79</v>
      </c>
    </row>
    <row r="760" spans="1:23" x14ac:dyDescent="0.35">
      <c r="A760" t="s">
        <v>79</v>
      </c>
      <c r="B760" t="s">
        <v>79</v>
      </c>
      <c r="D760" t="s">
        <v>79</v>
      </c>
      <c r="E760" t="s">
        <v>79</v>
      </c>
      <c r="F760" t="s">
        <v>79</v>
      </c>
      <c r="G760" t="s">
        <v>79</v>
      </c>
      <c r="H760" t="s">
        <v>79</v>
      </c>
      <c r="I760" t="s">
        <v>79</v>
      </c>
      <c r="J760" t="s">
        <v>79</v>
      </c>
      <c r="K760" t="s">
        <v>79</v>
      </c>
      <c r="L760" t="s">
        <v>79</v>
      </c>
      <c r="M760" t="s">
        <v>79</v>
      </c>
      <c r="N760" t="s">
        <v>79</v>
      </c>
      <c r="O760" t="s">
        <v>79</v>
      </c>
      <c r="P760" t="s">
        <v>79</v>
      </c>
      <c r="Q760" t="s">
        <v>79</v>
      </c>
      <c r="R760" t="s">
        <v>79</v>
      </c>
      <c r="S760" t="s">
        <v>79</v>
      </c>
      <c r="T760" t="s">
        <v>79</v>
      </c>
      <c r="U760" t="s">
        <v>79</v>
      </c>
      <c r="V760" t="s">
        <v>79</v>
      </c>
      <c r="W760" t="s">
        <v>79</v>
      </c>
    </row>
    <row r="761" spans="1:23" x14ac:dyDescent="0.35">
      <c r="A761" t="s">
        <v>79</v>
      </c>
      <c r="B761" t="s">
        <v>79</v>
      </c>
      <c r="D761" t="s">
        <v>79</v>
      </c>
      <c r="E761" t="s">
        <v>79</v>
      </c>
      <c r="F761" t="s">
        <v>79</v>
      </c>
      <c r="G761" t="s">
        <v>79</v>
      </c>
      <c r="H761" t="s">
        <v>79</v>
      </c>
      <c r="I761" t="s">
        <v>79</v>
      </c>
      <c r="J761" t="s">
        <v>79</v>
      </c>
      <c r="K761" t="s">
        <v>79</v>
      </c>
      <c r="L761" t="s">
        <v>79</v>
      </c>
      <c r="M761" t="s">
        <v>79</v>
      </c>
      <c r="N761" t="s">
        <v>79</v>
      </c>
      <c r="O761" t="s">
        <v>79</v>
      </c>
      <c r="P761" t="s">
        <v>79</v>
      </c>
      <c r="Q761" t="s">
        <v>79</v>
      </c>
      <c r="R761" t="s">
        <v>79</v>
      </c>
      <c r="S761" t="s">
        <v>79</v>
      </c>
      <c r="T761" t="s">
        <v>79</v>
      </c>
      <c r="U761" t="s">
        <v>79</v>
      </c>
      <c r="V761" t="s">
        <v>79</v>
      </c>
      <c r="W761" t="s">
        <v>79</v>
      </c>
    </row>
    <row r="762" spans="1:23" x14ac:dyDescent="0.35">
      <c r="A762" t="s">
        <v>79</v>
      </c>
      <c r="B762" t="s">
        <v>79</v>
      </c>
      <c r="D762" t="s">
        <v>79</v>
      </c>
      <c r="E762" t="s">
        <v>79</v>
      </c>
      <c r="F762" t="s">
        <v>79</v>
      </c>
      <c r="G762" t="s">
        <v>79</v>
      </c>
      <c r="H762" t="s">
        <v>79</v>
      </c>
      <c r="I762" t="s">
        <v>79</v>
      </c>
      <c r="J762" t="s">
        <v>79</v>
      </c>
      <c r="K762" t="s">
        <v>79</v>
      </c>
      <c r="L762" t="s">
        <v>79</v>
      </c>
      <c r="M762" t="s">
        <v>79</v>
      </c>
      <c r="N762" t="s">
        <v>79</v>
      </c>
      <c r="O762" t="s">
        <v>79</v>
      </c>
      <c r="P762" t="s">
        <v>79</v>
      </c>
      <c r="Q762" t="s">
        <v>79</v>
      </c>
      <c r="R762" t="s">
        <v>79</v>
      </c>
      <c r="S762" t="s">
        <v>79</v>
      </c>
      <c r="T762" t="s">
        <v>79</v>
      </c>
      <c r="U762" t="s">
        <v>79</v>
      </c>
      <c r="V762" t="s">
        <v>79</v>
      </c>
      <c r="W762" t="s">
        <v>79</v>
      </c>
    </row>
    <row r="763" spans="1:23" x14ac:dyDescent="0.35">
      <c r="A763" t="s">
        <v>79</v>
      </c>
      <c r="B763" t="s">
        <v>79</v>
      </c>
      <c r="D763" t="s">
        <v>79</v>
      </c>
      <c r="E763" t="s">
        <v>79</v>
      </c>
      <c r="F763" t="s">
        <v>79</v>
      </c>
      <c r="G763" t="s">
        <v>79</v>
      </c>
      <c r="H763" t="s">
        <v>79</v>
      </c>
      <c r="I763" t="s">
        <v>79</v>
      </c>
      <c r="J763" t="s">
        <v>79</v>
      </c>
      <c r="K763" t="s">
        <v>79</v>
      </c>
      <c r="L763" t="s">
        <v>79</v>
      </c>
      <c r="M763" t="s">
        <v>79</v>
      </c>
      <c r="N763" t="s">
        <v>79</v>
      </c>
      <c r="O763" t="s">
        <v>79</v>
      </c>
      <c r="P763" t="s">
        <v>79</v>
      </c>
      <c r="Q763" t="s">
        <v>79</v>
      </c>
      <c r="R763" t="s">
        <v>79</v>
      </c>
      <c r="S763" t="s">
        <v>79</v>
      </c>
      <c r="T763" t="s">
        <v>79</v>
      </c>
      <c r="U763" t="s">
        <v>79</v>
      </c>
      <c r="V763" t="s">
        <v>79</v>
      </c>
      <c r="W763" t="s">
        <v>79</v>
      </c>
    </row>
    <row r="764" spans="1:23" x14ac:dyDescent="0.35">
      <c r="A764" t="s">
        <v>79</v>
      </c>
      <c r="B764" t="s">
        <v>79</v>
      </c>
      <c r="D764" t="s">
        <v>79</v>
      </c>
      <c r="E764" t="s">
        <v>79</v>
      </c>
      <c r="F764" t="s">
        <v>79</v>
      </c>
      <c r="G764" t="s">
        <v>79</v>
      </c>
      <c r="H764" t="s">
        <v>79</v>
      </c>
      <c r="I764" t="s">
        <v>79</v>
      </c>
      <c r="J764" t="s">
        <v>79</v>
      </c>
      <c r="K764" t="s">
        <v>79</v>
      </c>
      <c r="L764" t="s">
        <v>79</v>
      </c>
      <c r="M764" t="s">
        <v>79</v>
      </c>
      <c r="N764" t="s">
        <v>79</v>
      </c>
      <c r="O764" t="s">
        <v>79</v>
      </c>
      <c r="P764" t="s">
        <v>79</v>
      </c>
      <c r="Q764" t="s">
        <v>79</v>
      </c>
      <c r="R764" t="s">
        <v>79</v>
      </c>
      <c r="S764" t="s">
        <v>79</v>
      </c>
      <c r="T764" t="s">
        <v>79</v>
      </c>
      <c r="U764" t="s">
        <v>79</v>
      </c>
      <c r="V764" t="s">
        <v>79</v>
      </c>
      <c r="W764" t="s">
        <v>79</v>
      </c>
    </row>
    <row r="765" spans="1:23" x14ac:dyDescent="0.35">
      <c r="A765" t="s">
        <v>79</v>
      </c>
      <c r="B765" t="s">
        <v>79</v>
      </c>
      <c r="D765" t="s">
        <v>79</v>
      </c>
      <c r="E765" t="s">
        <v>79</v>
      </c>
      <c r="F765" t="s">
        <v>79</v>
      </c>
      <c r="G765" t="s">
        <v>79</v>
      </c>
      <c r="H765" t="s">
        <v>79</v>
      </c>
      <c r="I765" t="s">
        <v>79</v>
      </c>
      <c r="J765" t="s">
        <v>79</v>
      </c>
      <c r="K765" t="s">
        <v>79</v>
      </c>
      <c r="L765" t="s">
        <v>79</v>
      </c>
      <c r="M765" t="s">
        <v>79</v>
      </c>
      <c r="N765" t="s">
        <v>79</v>
      </c>
      <c r="O765" t="s">
        <v>79</v>
      </c>
      <c r="P765" t="s">
        <v>79</v>
      </c>
      <c r="Q765" t="s">
        <v>79</v>
      </c>
      <c r="R765" t="s">
        <v>79</v>
      </c>
      <c r="S765" t="s">
        <v>79</v>
      </c>
      <c r="T765" t="s">
        <v>79</v>
      </c>
      <c r="U765" t="s">
        <v>79</v>
      </c>
      <c r="V765" t="s">
        <v>79</v>
      </c>
      <c r="W765" t="s">
        <v>79</v>
      </c>
    </row>
    <row r="766" spans="1:23" x14ac:dyDescent="0.35">
      <c r="A766" t="s">
        <v>79</v>
      </c>
      <c r="B766" t="s">
        <v>79</v>
      </c>
      <c r="D766" t="s">
        <v>79</v>
      </c>
      <c r="E766" t="s">
        <v>79</v>
      </c>
      <c r="F766" t="s">
        <v>79</v>
      </c>
      <c r="G766" t="s">
        <v>79</v>
      </c>
      <c r="H766" t="s">
        <v>79</v>
      </c>
      <c r="I766" t="s">
        <v>79</v>
      </c>
      <c r="J766" t="s">
        <v>79</v>
      </c>
      <c r="K766" t="s">
        <v>79</v>
      </c>
      <c r="L766" t="s">
        <v>79</v>
      </c>
      <c r="M766" t="s">
        <v>79</v>
      </c>
      <c r="N766" t="s">
        <v>79</v>
      </c>
      <c r="O766" t="s">
        <v>79</v>
      </c>
      <c r="P766" t="s">
        <v>79</v>
      </c>
      <c r="Q766" t="s">
        <v>79</v>
      </c>
      <c r="R766" t="s">
        <v>79</v>
      </c>
      <c r="S766" t="s">
        <v>79</v>
      </c>
      <c r="T766" t="s">
        <v>79</v>
      </c>
      <c r="U766" t="s">
        <v>79</v>
      </c>
      <c r="V766" t="s">
        <v>79</v>
      </c>
      <c r="W766" t="s">
        <v>79</v>
      </c>
    </row>
    <row r="767" spans="1:23" x14ac:dyDescent="0.35">
      <c r="A767" t="s">
        <v>79</v>
      </c>
      <c r="B767" t="s">
        <v>79</v>
      </c>
      <c r="D767" t="s">
        <v>79</v>
      </c>
      <c r="E767" t="s">
        <v>79</v>
      </c>
      <c r="F767" t="s">
        <v>79</v>
      </c>
      <c r="G767" t="s">
        <v>79</v>
      </c>
      <c r="H767" t="s">
        <v>79</v>
      </c>
      <c r="I767" t="s">
        <v>79</v>
      </c>
      <c r="J767" t="s">
        <v>79</v>
      </c>
      <c r="K767" t="s">
        <v>79</v>
      </c>
      <c r="L767" t="s">
        <v>79</v>
      </c>
      <c r="M767" t="s">
        <v>79</v>
      </c>
      <c r="N767" t="s">
        <v>79</v>
      </c>
      <c r="O767" t="s">
        <v>79</v>
      </c>
      <c r="P767" t="s">
        <v>79</v>
      </c>
      <c r="Q767" t="s">
        <v>79</v>
      </c>
      <c r="R767" t="s">
        <v>79</v>
      </c>
      <c r="S767" t="s">
        <v>79</v>
      </c>
      <c r="T767" t="s">
        <v>79</v>
      </c>
      <c r="U767" t="s">
        <v>79</v>
      </c>
      <c r="V767" t="s">
        <v>79</v>
      </c>
      <c r="W767" t="s">
        <v>79</v>
      </c>
    </row>
    <row r="768" spans="1:23" x14ac:dyDescent="0.35">
      <c r="A768" t="s">
        <v>79</v>
      </c>
      <c r="B768" t="s">
        <v>79</v>
      </c>
      <c r="D768" t="s">
        <v>79</v>
      </c>
      <c r="E768" t="s">
        <v>79</v>
      </c>
      <c r="F768" t="s">
        <v>79</v>
      </c>
      <c r="G768" t="s">
        <v>79</v>
      </c>
      <c r="H768" t="s">
        <v>79</v>
      </c>
      <c r="I768" t="s">
        <v>79</v>
      </c>
      <c r="J768" t="s">
        <v>79</v>
      </c>
      <c r="K768" t="s">
        <v>79</v>
      </c>
      <c r="L768" t="s">
        <v>79</v>
      </c>
      <c r="M768" t="s">
        <v>79</v>
      </c>
      <c r="N768" t="s">
        <v>79</v>
      </c>
      <c r="O768" t="s">
        <v>79</v>
      </c>
      <c r="P768" t="s">
        <v>79</v>
      </c>
      <c r="Q768" t="s">
        <v>79</v>
      </c>
      <c r="R768" t="s">
        <v>79</v>
      </c>
      <c r="S768" t="s">
        <v>79</v>
      </c>
      <c r="T768" t="s">
        <v>79</v>
      </c>
      <c r="U768" t="s">
        <v>79</v>
      </c>
      <c r="V768" t="s">
        <v>79</v>
      </c>
      <c r="W768" t="s">
        <v>79</v>
      </c>
    </row>
    <row r="769" spans="1:23" x14ac:dyDescent="0.35">
      <c r="A769" t="s">
        <v>79</v>
      </c>
      <c r="B769" t="s">
        <v>79</v>
      </c>
      <c r="D769" t="s">
        <v>79</v>
      </c>
      <c r="E769" t="s">
        <v>79</v>
      </c>
      <c r="F769" t="s">
        <v>79</v>
      </c>
      <c r="G769" t="s">
        <v>79</v>
      </c>
      <c r="H769" t="s">
        <v>79</v>
      </c>
      <c r="I769" t="s">
        <v>79</v>
      </c>
      <c r="J769" t="s">
        <v>79</v>
      </c>
      <c r="K769" t="s">
        <v>79</v>
      </c>
      <c r="L769" t="s">
        <v>79</v>
      </c>
      <c r="M769" t="s">
        <v>79</v>
      </c>
      <c r="N769" t="s">
        <v>79</v>
      </c>
      <c r="O769" t="s">
        <v>79</v>
      </c>
      <c r="P769" t="s">
        <v>79</v>
      </c>
      <c r="Q769" t="s">
        <v>79</v>
      </c>
      <c r="R769" t="s">
        <v>79</v>
      </c>
      <c r="S769" t="s">
        <v>79</v>
      </c>
      <c r="T769" t="s">
        <v>79</v>
      </c>
      <c r="U769" t="s">
        <v>79</v>
      </c>
      <c r="V769" t="s">
        <v>79</v>
      </c>
      <c r="W769" t="s">
        <v>79</v>
      </c>
    </row>
    <row r="770" spans="1:23" x14ac:dyDescent="0.35">
      <c r="A770" t="s">
        <v>79</v>
      </c>
      <c r="B770" t="s">
        <v>79</v>
      </c>
      <c r="D770" t="s">
        <v>79</v>
      </c>
      <c r="E770" t="s">
        <v>79</v>
      </c>
      <c r="F770" t="s">
        <v>79</v>
      </c>
      <c r="G770" t="s">
        <v>79</v>
      </c>
      <c r="H770" t="s">
        <v>79</v>
      </c>
      <c r="I770" t="s">
        <v>79</v>
      </c>
      <c r="J770" t="s">
        <v>79</v>
      </c>
      <c r="K770" t="s">
        <v>79</v>
      </c>
      <c r="L770" t="s">
        <v>79</v>
      </c>
      <c r="M770" t="s">
        <v>79</v>
      </c>
      <c r="N770" t="s">
        <v>79</v>
      </c>
      <c r="O770" t="s">
        <v>79</v>
      </c>
      <c r="P770" t="s">
        <v>79</v>
      </c>
      <c r="Q770" t="s">
        <v>79</v>
      </c>
      <c r="R770" t="s">
        <v>79</v>
      </c>
      <c r="S770" t="s">
        <v>79</v>
      </c>
      <c r="T770" t="s">
        <v>79</v>
      </c>
      <c r="U770" t="s">
        <v>79</v>
      </c>
      <c r="V770" t="s">
        <v>79</v>
      </c>
      <c r="W770" t="s">
        <v>79</v>
      </c>
    </row>
    <row r="771" spans="1:23" x14ac:dyDescent="0.35">
      <c r="A771" t="s">
        <v>79</v>
      </c>
      <c r="B771" t="s">
        <v>79</v>
      </c>
      <c r="D771" t="s">
        <v>79</v>
      </c>
      <c r="E771" t="s">
        <v>79</v>
      </c>
      <c r="F771" t="s">
        <v>79</v>
      </c>
      <c r="G771" t="s">
        <v>79</v>
      </c>
      <c r="H771" t="s">
        <v>79</v>
      </c>
      <c r="I771" t="s">
        <v>79</v>
      </c>
      <c r="J771" t="s">
        <v>79</v>
      </c>
      <c r="K771" t="s">
        <v>79</v>
      </c>
      <c r="L771" t="s">
        <v>79</v>
      </c>
      <c r="M771" t="s">
        <v>79</v>
      </c>
      <c r="N771" t="s">
        <v>79</v>
      </c>
      <c r="O771" t="s">
        <v>79</v>
      </c>
      <c r="P771" t="s">
        <v>79</v>
      </c>
      <c r="Q771" t="s">
        <v>79</v>
      </c>
      <c r="R771" t="s">
        <v>79</v>
      </c>
      <c r="S771" t="s">
        <v>79</v>
      </c>
      <c r="T771" t="s">
        <v>79</v>
      </c>
      <c r="U771" t="s">
        <v>79</v>
      </c>
      <c r="V771" t="s">
        <v>79</v>
      </c>
      <c r="W771" t="s">
        <v>79</v>
      </c>
    </row>
    <row r="772" spans="1:23" x14ac:dyDescent="0.35">
      <c r="A772" t="s">
        <v>79</v>
      </c>
      <c r="B772" t="s">
        <v>79</v>
      </c>
      <c r="D772" t="s">
        <v>79</v>
      </c>
      <c r="E772" t="s">
        <v>79</v>
      </c>
      <c r="F772" t="s">
        <v>79</v>
      </c>
      <c r="G772" t="s">
        <v>79</v>
      </c>
      <c r="H772" t="s">
        <v>79</v>
      </c>
      <c r="I772" t="s">
        <v>79</v>
      </c>
      <c r="J772" t="s">
        <v>79</v>
      </c>
      <c r="K772" t="s">
        <v>79</v>
      </c>
      <c r="L772" t="s">
        <v>79</v>
      </c>
      <c r="M772" t="s">
        <v>79</v>
      </c>
      <c r="N772" t="s">
        <v>79</v>
      </c>
      <c r="O772" t="s">
        <v>79</v>
      </c>
      <c r="P772" t="s">
        <v>79</v>
      </c>
      <c r="Q772" t="s">
        <v>79</v>
      </c>
      <c r="R772" t="s">
        <v>79</v>
      </c>
      <c r="S772" t="s">
        <v>79</v>
      </c>
      <c r="T772" t="s">
        <v>79</v>
      </c>
      <c r="U772" t="s">
        <v>79</v>
      </c>
      <c r="V772" t="s">
        <v>79</v>
      </c>
      <c r="W772" t="s">
        <v>79</v>
      </c>
    </row>
    <row r="773" spans="1:23" x14ac:dyDescent="0.35">
      <c r="A773" t="s">
        <v>79</v>
      </c>
      <c r="B773" t="s">
        <v>79</v>
      </c>
      <c r="D773" t="s">
        <v>79</v>
      </c>
      <c r="E773" t="s">
        <v>79</v>
      </c>
      <c r="F773" t="s">
        <v>79</v>
      </c>
      <c r="G773" t="s">
        <v>79</v>
      </c>
      <c r="H773" t="s">
        <v>79</v>
      </c>
      <c r="I773" t="s">
        <v>79</v>
      </c>
      <c r="J773" t="s">
        <v>79</v>
      </c>
      <c r="K773" t="s">
        <v>79</v>
      </c>
      <c r="L773" t="s">
        <v>79</v>
      </c>
      <c r="M773" t="s">
        <v>79</v>
      </c>
      <c r="N773" t="s">
        <v>79</v>
      </c>
      <c r="O773" t="s">
        <v>79</v>
      </c>
      <c r="P773" t="s">
        <v>79</v>
      </c>
      <c r="Q773" t="s">
        <v>79</v>
      </c>
      <c r="R773" t="s">
        <v>79</v>
      </c>
      <c r="S773" t="s">
        <v>79</v>
      </c>
      <c r="T773" t="s">
        <v>79</v>
      </c>
      <c r="U773" t="s">
        <v>79</v>
      </c>
      <c r="V773" t="s">
        <v>79</v>
      </c>
      <c r="W773" t="s">
        <v>79</v>
      </c>
    </row>
    <row r="774" spans="1:23" x14ac:dyDescent="0.35">
      <c r="A774" t="s">
        <v>79</v>
      </c>
      <c r="B774" t="s">
        <v>79</v>
      </c>
      <c r="D774" t="s">
        <v>79</v>
      </c>
      <c r="E774" t="s">
        <v>79</v>
      </c>
      <c r="F774" t="s">
        <v>79</v>
      </c>
      <c r="G774" t="s">
        <v>79</v>
      </c>
      <c r="H774" t="s">
        <v>79</v>
      </c>
      <c r="I774" t="s">
        <v>79</v>
      </c>
      <c r="J774" t="s">
        <v>79</v>
      </c>
      <c r="K774" t="s">
        <v>79</v>
      </c>
      <c r="L774" t="s">
        <v>79</v>
      </c>
      <c r="M774" t="s">
        <v>79</v>
      </c>
      <c r="N774" t="s">
        <v>79</v>
      </c>
      <c r="O774" t="s">
        <v>79</v>
      </c>
      <c r="P774" t="s">
        <v>79</v>
      </c>
      <c r="Q774" t="s">
        <v>79</v>
      </c>
      <c r="R774" t="s">
        <v>79</v>
      </c>
      <c r="S774" t="s">
        <v>79</v>
      </c>
      <c r="T774" t="s">
        <v>79</v>
      </c>
      <c r="U774" t="s">
        <v>79</v>
      </c>
      <c r="V774" t="s">
        <v>79</v>
      </c>
      <c r="W774" t="s">
        <v>79</v>
      </c>
    </row>
    <row r="775" spans="1:23" x14ac:dyDescent="0.35">
      <c r="A775" t="s">
        <v>79</v>
      </c>
      <c r="B775" t="s">
        <v>79</v>
      </c>
      <c r="D775" t="s">
        <v>79</v>
      </c>
      <c r="E775" t="s">
        <v>79</v>
      </c>
      <c r="F775" t="s">
        <v>79</v>
      </c>
      <c r="G775" t="s">
        <v>79</v>
      </c>
      <c r="H775" t="s">
        <v>79</v>
      </c>
      <c r="I775" t="s">
        <v>79</v>
      </c>
      <c r="J775" t="s">
        <v>79</v>
      </c>
      <c r="K775" t="s">
        <v>79</v>
      </c>
      <c r="L775" t="s">
        <v>79</v>
      </c>
      <c r="M775" t="s">
        <v>79</v>
      </c>
      <c r="N775" t="s">
        <v>79</v>
      </c>
      <c r="O775" t="s">
        <v>79</v>
      </c>
      <c r="P775" t="s">
        <v>79</v>
      </c>
      <c r="Q775" t="s">
        <v>79</v>
      </c>
      <c r="R775" t="s">
        <v>79</v>
      </c>
      <c r="S775" t="s">
        <v>79</v>
      </c>
      <c r="T775" t="s">
        <v>79</v>
      </c>
      <c r="U775" t="s">
        <v>79</v>
      </c>
      <c r="V775" t="s">
        <v>79</v>
      </c>
      <c r="W775" t="s">
        <v>79</v>
      </c>
    </row>
    <row r="776" spans="1:23" x14ac:dyDescent="0.35">
      <c r="A776" t="s">
        <v>79</v>
      </c>
      <c r="B776" t="s">
        <v>79</v>
      </c>
      <c r="D776" t="s">
        <v>79</v>
      </c>
      <c r="E776" t="s">
        <v>79</v>
      </c>
      <c r="F776" t="s">
        <v>79</v>
      </c>
      <c r="G776" t="s">
        <v>79</v>
      </c>
      <c r="H776" t="s">
        <v>79</v>
      </c>
      <c r="I776" t="s">
        <v>79</v>
      </c>
      <c r="J776" t="s">
        <v>79</v>
      </c>
      <c r="K776" t="s">
        <v>79</v>
      </c>
      <c r="L776" t="s">
        <v>79</v>
      </c>
      <c r="M776" t="s">
        <v>79</v>
      </c>
      <c r="N776" t="s">
        <v>79</v>
      </c>
      <c r="O776" t="s">
        <v>79</v>
      </c>
      <c r="P776" t="s">
        <v>79</v>
      </c>
      <c r="Q776" t="s">
        <v>79</v>
      </c>
      <c r="R776" t="s">
        <v>79</v>
      </c>
      <c r="S776" t="s">
        <v>79</v>
      </c>
      <c r="T776" t="s">
        <v>79</v>
      </c>
      <c r="U776" t="s">
        <v>79</v>
      </c>
      <c r="V776" t="s">
        <v>79</v>
      </c>
      <c r="W776" t="s">
        <v>79</v>
      </c>
    </row>
    <row r="777" spans="1:23" x14ac:dyDescent="0.35">
      <c r="A777" t="s">
        <v>79</v>
      </c>
      <c r="B777" t="s">
        <v>79</v>
      </c>
      <c r="D777" t="s">
        <v>79</v>
      </c>
      <c r="E777" t="s">
        <v>79</v>
      </c>
      <c r="F777" t="s">
        <v>79</v>
      </c>
      <c r="G777" t="s">
        <v>79</v>
      </c>
      <c r="H777" t="s">
        <v>79</v>
      </c>
      <c r="I777" t="s">
        <v>79</v>
      </c>
      <c r="J777" t="s">
        <v>79</v>
      </c>
      <c r="K777" t="s">
        <v>79</v>
      </c>
      <c r="L777" t="s">
        <v>79</v>
      </c>
      <c r="M777" t="s">
        <v>79</v>
      </c>
      <c r="N777" t="s">
        <v>79</v>
      </c>
      <c r="O777" t="s">
        <v>79</v>
      </c>
      <c r="P777" t="s">
        <v>79</v>
      </c>
      <c r="Q777" t="s">
        <v>79</v>
      </c>
      <c r="R777" t="s">
        <v>79</v>
      </c>
      <c r="S777" t="s">
        <v>79</v>
      </c>
      <c r="T777" t="s">
        <v>79</v>
      </c>
      <c r="U777" t="s">
        <v>79</v>
      </c>
      <c r="V777" t="s">
        <v>79</v>
      </c>
      <c r="W777" t="s">
        <v>79</v>
      </c>
    </row>
    <row r="778" spans="1:23" x14ac:dyDescent="0.35">
      <c r="A778" t="s">
        <v>79</v>
      </c>
      <c r="B778" t="s">
        <v>79</v>
      </c>
      <c r="D778" t="s">
        <v>79</v>
      </c>
      <c r="E778" t="s">
        <v>79</v>
      </c>
      <c r="F778" t="s">
        <v>79</v>
      </c>
      <c r="G778" t="s">
        <v>79</v>
      </c>
      <c r="H778" t="s">
        <v>79</v>
      </c>
      <c r="I778" t="s">
        <v>79</v>
      </c>
      <c r="J778" t="s">
        <v>79</v>
      </c>
      <c r="K778" t="s">
        <v>79</v>
      </c>
      <c r="L778" t="s">
        <v>79</v>
      </c>
      <c r="M778" t="s">
        <v>79</v>
      </c>
      <c r="N778" t="s">
        <v>79</v>
      </c>
      <c r="O778" t="s">
        <v>79</v>
      </c>
      <c r="P778" t="s">
        <v>79</v>
      </c>
      <c r="Q778" t="s">
        <v>79</v>
      </c>
      <c r="R778" t="s">
        <v>79</v>
      </c>
      <c r="S778" t="s">
        <v>79</v>
      </c>
      <c r="T778" t="s">
        <v>79</v>
      </c>
      <c r="U778" t="s">
        <v>79</v>
      </c>
      <c r="V778" t="s">
        <v>79</v>
      </c>
      <c r="W778" t="s">
        <v>79</v>
      </c>
    </row>
    <row r="779" spans="1:23" x14ac:dyDescent="0.35">
      <c r="A779" t="s">
        <v>79</v>
      </c>
      <c r="B779" t="s">
        <v>79</v>
      </c>
      <c r="D779" t="s">
        <v>79</v>
      </c>
      <c r="E779" t="s">
        <v>79</v>
      </c>
      <c r="F779" t="s">
        <v>79</v>
      </c>
      <c r="G779" t="s">
        <v>79</v>
      </c>
      <c r="H779" t="s">
        <v>79</v>
      </c>
      <c r="I779" t="s">
        <v>79</v>
      </c>
      <c r="J779" t="s">
        <v>79</v>
      </c>
      <c r="K779" t="s">
        <v>79</v>
      </c>
      <c r="L779" t="s">
        <v>79</v>
      </c>
      <c r="M779" t="s">
        <v>79</v>
      </c>
      <c r="N779" t="s">
        <v>79</v>
      </c>
      <c r="O779" t="s">
        <v>79</v>
      </c>
      <c r="P779" t="s">
        <v>79</v>
      </c>
      <c r="Q779" t="s">
        <v>79</v>
      </c>
      <c r="R779" t="s">
        <v>79</v>
      </c>
      <c r="S779" t="s">
        <v>79</v>
      </c>
      <c r="T779" t="s">
        <v>79</v>
      </c>
      <c r="U779" t="s">
        <v>79</v>
      </c>
      <c r="V779" t="s">
        <v>79</v>
      </c>
      <c r="W779" t="s">
        <v>79</v>
      </c>
    </row>
    <row r="780" spans="1:23" x14ac:dyDescent="0.35">
      <c r="A780" t="s">
        <v>79</v>
      </c>
      <c r="B780" t="s">
        <v>79</v>
      </c>
      <c r="D780" t="s">
        <v>79</v>
      </c>
      <c r="E780" t="s">
        <v>79</v>
      </c>
      <c r="F780" t="s">
        <v>79</v>
      </c>
      <c r="G780" t="s">
        <v>79</v>
      </c>
      <c r="H780" t="s">
        <v>79</v>
      </c>
      <c r="I780" t="s">
        <v>79</v>
      </c>
      <c r="J780" t="s">
        <v>79</v>
      </c>
      <c r="K780" t="s">
        <v>79</v>
      </c>
      <c r="L780" t="s">
        <v>79</v>
      </c>
      <c r="M780" t="s">
        <v>79</v>
      </c>
      <c r="N780" t="s">
        <v>79</v>
      </c>
      <c r="O780" t="s">
        <v>79</v>
      </c>
      <c r="P780" t="s">
        <v>79</v>
      </c>
      <c r="Q780" t="s">
        <v>79</v>
      </c>
      <c r="R780" t="s">
        <v>79</v>
      </c>
      <c r="S780" t="s">
        <v>79</v>
      </c>
      <c r="T780" t="s">
        <v>79</v>
      </c>
      <c r="U780" t="s">
        <v>79</v>
      </c>
      <c r="V780" t="s">
        <v>79</v>
      </c>
      <c r="W780" t="s">
        <v>79</v>
      </c>
    </row>
    <row r="781" spans="1:23" x14ac:dyDescent="0.35">
      <c r="A781" t="s">
        <v>79</v>
      </c>
      <c r="B781" t="s">
        <v>79</v>
      </c>
      <c r="D781" t="s">
        <v>79</v>
      </c>
      <c r="E781" t="s">
        <v>79</v>
      </c>
      <c r="F781" t="s">
        <v>79</v>
      </c>
      <c r="G781" t="s">
        <v>79</v>
      </c>
      <c r="H781" t="s">
        <v>79</v>
      </c>
      <c r="I781" t="s">
        <v>79</v>
      </c>
      <c r="J781" t="s">
        <v>79</v>
      </c>
      <c r="K781" t="s">
        <v>79</v>
      </c>
      <c r="L781" t="s">
        <v>79</v>
      </c>
      <c r="M781" t="s">
        <v>79</v>
      </c>
      <c r="N781" t="s">
        <v>79</v>
      </c>
      <c r="O781" t="s">
        <v>79</v>
      </c>
      <c r="P781" t="s">
        <v>79</v>
      </c>
      <c r="Q781" t="s">
        <v>79</v>
      </c>
      <c r="R781" t="s">
        <v>79</v>
      </c>
      <c r="S781" t="s">
        <v>79</v>
      </c>
      <c r="T781" t="s">
        <v>79</v>
      </c>
      <c r="U781" t="s">
        <v>79</v>
      </c>
      <c r="V781" t="s">
        <v>79</v>
      </c>
      <c r="W781" t="s">
        <v>79</v>
      </c>
    </row>
    <row r="782" spans="1:23" x14ac:dyDescent="0.35">
      <c r="A782" t="s">
        <v>79</v>
      </c>
      <c r="B782" t="s">
        <v>79</v>
      </c>
      <c r="D782" t="s">
        <v>79</v>
      </c>
      <c r="E782" t="s">
        <v>79</v>
      </c>
      <c r="F782" t="s">
        <v>79</v>
      </c>
      <c r="G782" t="s">
        <v>79</v>
      </c>
      <c r="H782" t="s">
        <v>79</v>
      </c>
      <c r="I782" t="s">
        <v>79</v>
      </c>
      <c r="J782" t="s">
        <v>79</v>
      </c>
      <c r="K782" t="s">
        <v>79</v>
      </c>
      <c r="L782" t="s">
        <v>79</v>
      </c>
      <c r="M782" t="s">
        <v>79</v>
      </c>
      <c r="N782" t="s">
        <v>79</v>
      </c>
      <c r="O782" t="s">
        <v>79</v>
      </c>
      <c r="P782" t="s">
        <v>79</v>
      </c>
      <c r="Q782" t="s">
        <v>79</v>
      </c>
      <c r="R782" t="s">
        <v>79</v>
      </c>
      <c r="S782" t="s">
        <v>79</v>
      </c>
      <c r="T782" t="s">
        <v>79</v>
      </c>
      <c r="U782" t="s">
        <v>79</v>
      </c>
      <c r="V782" t="s">
        <v>79</v>
      </c>
      <c r="W782" t="s">
        <v>79</v>
      </c>
    </row>
    <row r="783" spans="1:23" x14ac:dyDescent="0.35">
      <c r="A783" t="s">
        <v>79</v>
      </c>
      <c r="B783" t="s">
        <v>79</v>
      </c>
      <c r="D783" t="s">
        <v>79</v>
      </c>
      <c r="E783" t="s">
        <v>79</v>
      </c>
      <c r="F783" t="s">
        <v>79</v>
      </c>
      <c r="G783" t="s">
        <v>79</v>
      </c>
      <c r="H783" t="s">
        <v>79</v>
      </c>
      <c r="I783" t="s">
        <v>79</v>
      </c>
      <c r="J783" t="s">
        <v>79</v>
      </c>
      <c r="K783" t="s">
        <v>79</v>
      </c>
      <c r="L783" t="s">
        <v>79</v>
      </c>
      <c r="M783" t="s">
        <v>79</v>
      </c>
      <c r="N783" t="s">
        <v>79</v>
      </c>
      <c r="O783" t="s">
        <v>79</v>
      </c>
      <c r="P783" t="s">
        <v>79</v>
      </c>
      <c r="Q783" t="s">
        <v>79</v>
      </c>
      <c r="R783" t="s">
        <v>79</v>
      </c>
      <c r="S783" t="s">
        <v>79</v>
      </c>
      <c r="T783" t="s">
        <v>79</v>
      </c>
      <c r="U783" t="s">
        <v>79</v>
      </c>
      <c r="V783" t="s">
        <v>79</v>
      </c>
      <c r="W783" t="s">
        <v>79</v>
      </c>
    </row>
    <row r="784" spans="1:23" x14ac:dyDescent="0.35">
      <c r="A784" t="s">
        <v>79</v>
      </c>
      <c r="B784" t="s">
        <v>79</v>
      </c>
      <c r="D784" t="s">
        <v>79</v>
      </c>
      <c r="E784" t="s">
        <v>79</v>
      </c>
      <c r="F784" t="s">
        <v>79</v>
      </c>
      <c r="G784" t="s">
        <v>79</v>
      </c>
      <c r="H784" t="s">
        <v>79</v>
      </c>
      <c r="I784" t="s">
        <v>79</v>
      </c>
      <c r="J784" t="s">
        <v>79</v>
      </c>
      <c r="K784" t="s">
        <v>79</v>
      </c>
      <c r="L784" t="s">
        <v>79</v>
      </c>
      <c r="M784" t="s">
        <v>79</v>
      </c>
      <c r="N784" t="s">
        <v>79</v>
      </c>
      <c r="O784" t="s">
        <v>79</v>
      </c>
      <c r="P784" t="s">
        <v>79</v>
      </c>
      <c r="Q784" t="s">
        <v>79</v>
      </c>
      <c r="R784" t="s">
        <v>79</v>
      </c>
      <c r="S784" t="s">
        <v>79</v>
      </c>
      <c r="T784" t="s">
        <v>79</v>
      </c>
      <c r="U784" t="s">
        <v>79</v>
      </c>
      <c r="V784" t="s">
        <v>79</v>
      </c>
      <c r="W784" t="s">
        <v>79</v>
      </c>
    </row>
    <row r="785" spans="1:23" x14ac:dyDescent="0.35">
      <c r="A785" t="s">
        <v>79</v>
      </c>
      <c r="B785" t="s">
        <v>79</v>
      </c>
      <c r="D785" t="s">
        <v>79</v>
      </c>
      <c r="E785" t="s">
        <v>79</v>
      </c>
      <c r="F785" t="s">
        <v>79</v>
      </c>
      <c r="G785" t="s">
        <v>79</v>
      </c>
      <c r="H785" t="s">
        <v>79</v>
      </c>
      <c r="I785" t="s">
        <v>79</v>
      </c>
      <c r="J785" t="s">
        <v>79</v>
      </c>
      <c r="K785" t="s">
        <v>79</v>
      </c>
      <c r="L785" t="s">
        <v>79</v>
      </c>
      <c r="M785" t="s">
        <v>79</v>
      </c>
      <c r="N785" t="s">
        <v>79</v>
      </c>
      <c r="O785" t="s">
        <v>79</v>
      </c>
      <c r="P785" t="s">
        <v>79</v>
      </c>
      <c r="Q785" t="s">
        <v>79</v>
      </c>
      <c r="R785" t="s">
        <v>79</v>
      </c>
      <c r="S785" t="s">
        <v>79</v>
      </c>
      <c r="T785" t="s">
        <v>79</v>
      </c>
      <c r="U785" t="s">
        <v>79</v>
      </c>
      <c r="V785" t="s">
        <v>79</v>
      </c>
      <c r="W785" t="s">
        <v>79</v>
      </c>
    </row>
    <row r="786" spans="1:23" x14ac:dyDescent="0.35">
      <c r="A786" t="s">
        <v>79</v>
      </c>
      <c r="B786" t="s">
        <v>79</v>
      </c>
      <c r="D786" t="s">
        <v>79</v>
      </c>
      <c r="E786" t="s">
        <v>79</v>
      </c>
      <c r="F786" t="s">
        <v>79</v>
      </c>
      <c r="G786" t="s">
        <v>79</v>
      </c>
      <c r="H786" t="s">
        <v>79</v>
      </c>
      <c r="I786" t="s">
        <v>79</v>
      </c>
      <c r="J786" t="s">
        <v>79</v>
      </c>
      <c r="K786" t="s">
        <v>79</v>
      </c>
      <c r="L786" t="s">
        <v>79</v>
      </c>
      <c r="M786" t="s">
        <v>79</v>
      </c>
      <c r="N786" t="s">
        <v>79</v>
      </c>
      <c r="O786" t="s">
        <v>79</v>
      </c>
      <c r="P786" t="s">
        <v>79</v>
      </c>
      <c r="Q786" t="s">
        <v>79</v>
      </c>
      <c r="R786" t="s">
        <v>79</v>
      </c>
      <c r="S786" t="s">
        <v>79</v>
      </c>
      <c r="T786" t="s">
        <v>79</v>
      </c>
      <c r="U786" t="s">
        <v>79</v>
      </c>
      <c r="V786" t="s">
        <v>79</v>
      </c>
      <c r="W786" t="s">
        <v>79</v>
      </c>
    </row>
    <row r="787" spans="1:23" x14ac:dyDescent="0.35">
      <c r="A787" t="s">
        <v>79</v>
      </c>
      <c r="B787" t="s">
        <v>79</v>
      </c>
      <c r="D787" t="s">
        <v>79</v>
      </c>
      <c r="E787" t="s">
        <v>79</v>
      </c>
      <c r="F787" t="s">
        <v>79</v>
      </c>
      <c r="G787" t="s">
        <v>79</v>
      </c>
      <c r="H787" t="s">
        <v>79</v>
      </c>
      <c r="I787" t="s">
        <v>79</v>
      </c>
      <c r="J787" t="s">
        <v>79</v>
      </c>
      <c r="K787" t="s">
        <v>79</v>
      </c>
      <c r="L787" t="s">
        <v>79</v>
      </c>
      <c r="M787" t="s">
        <v>79</v>
      </c>
      <c r="N787" t="s">
        <v>79</v>
      </c>
      <c r="O787" t="s">
        <v>79</v>
      </c>
      <c r="P787" t="s">
        <v>79</v>
      </c>
      <c r="Q787" t="s">
        <v>79</v>
      </c>
      <c r="R787" t="s">
        <v>79</v>
      </c>
      <c r="S787" t="s">
        <v>79</v>
      </c>
      <c r="T787" t="s">
        <v>79</v>
      </c>
      <c r="U787" t="s">
        <v>79</v>
      </c>
      <c r="V787" t="s">
        <v>79</v>
      </c>
      <c r="W787" t="s">
        <v>79</v>
      </c>
    </row>
    <row r="788" spans="1:23" x14ac:dyDescent="0.35">
      <c r="A788" t="s">
        <v>79</v>
      </c>
      <c r="B788" t="s">
        <v>79</v>
      </c>
      <c r="D788" t="s">
        <v>79</v>
      </c>
      <c r="E788" t="s">
        <v>79</v>
      </c>
      <c r="F788" t="s">
        <v>79</v>
      </c>
      <c r="G788" t="s">
        <v>79</v>
      </c>
      <c r="H788" t="s">
        <v>79</v>
      </c>
      <c r="I788" t="s">
        <v>79</v>
      </c>
      <c r="J788" t="s">
        <v>79</v>
      </c>
      <c r="K788" t="s">
        <v>79</v>
      </c>
      <c r="L788" t="s">
        <v>79</v>
      </c>
      <c r="M788" t="s">
        <v>79</v>
      </c>
      <c r="N788" t="s">
        <v>79</v>
      </c>
      <c r="O788" t="s">
        <v>79</v>
      </c>
      <c r="P788" t="s">
        <v>79</v>
      </c>
      <c r="Q788" t="s">
        <v>79</v>
      </c>
      <c r="R788" t="s">
        <v>79</v>
      </c>
      <c r="S788" t="s">
        <v>79</v>
      </c>
      <c r="T788" t="s">
        <v>79</v>
      </c>
      <c r="U788" t="s">
        <v>79</v>
      </c>
      <c r="V788" t="s">
        <v>79</v>
      </c>
      <c r="W788" t="s">
        <v>79</v>
      </c>
    </row>
    <row r="789" spans="1:23" x14ac:dyDescent="0.35">
      <c r="A789" t="s">
        <v>79</v>
      </c>
      <c r="B789" t="s">
        <v>79</v>
      </c>
      <c r="D789" t="s">
        <v>79</v>
      </c>
      <c r="E789" t="s">
        <v>79</v>
      </c>
      <c r="F789" t="s">
        <v>79</v>
      </c>
      <c r="G789" t="s">
        <v>79</v>
      </c>
      <c r="H789" t="s">
        <v>79</v>
      </c>
      <c r="I789" t="s">
        <v>79</v>
      </c>
      <c r="J789" t="s">
        <v>79</v>
      </c>
      <c r="K789" t="s">
        <v>79</v>
      </c>
      <c r="L789" t="s">
        <v>79</v>
      </c>
      <c r="M789" t="s">
        <v>79</v>
      </c>
      <c r="N789" t="s">
        <v>79</v>
      </c>
      <c r="O789" t="s">
        <v>79</v>
      </c>
      <c r="P789" t="s">
        <v>79</v>
      </c>
      <c r="Q789" t="s">
        <v>79</v>
      </c>
      <c r="R789" t="s">
        <v>79</v>
      </c>
      <c r="S789" t="s">
        <v>79</v>
      </c>
      <c r="T789" t="s">
        <v>79</v>
      </c>
      <c r="U789" t="s">
        <v>79</v>
      </c>
      <c r="V789" t="s">
        <v>79</v>
      </c>
      <c r="W789" t="s">
        <v>79</v>
      </c>
    </row>
    <row r="790" spans="1:23" x14ac:dyDescent="0.35">
      <c r="A790" t="s">
        <v>79</v>
      </c>
      <c r="B790" t="s">
        <v>79</v>
      </c>
      <c r="D790" t="s">
        <v>79</v>
      </c>
      <c r="E790" t="s">
        <v>79</v>
      </c>
      <c r="F790" t="s">
        <v>79</v>
      </c>
      <c r="G790" t="s">
        <v>79</v>
      </c>
      <c r="H790" t="s">
        <v>79</v>
      </c>
      <c r="I790" t="s">
        <v>79</v>
      </c>
      <c r="J790" t="s">
        <v>79</v>
      </c>
      <c r="K790" t="s">
        <v>79</v>
      </c>
      <c r="L790" t="s">
        <v>79</v>
      </c>
      <c r="M790" t="s">
        <v>79</v>
      </c>
      <c r="N790" t="s">
        <v>79</v>
      </c>
      <c r="O790" t="s">
        <v>79</v>
      </c>
      <c r="P790" t="s">
        <v>79</v>
      </c>
      <c r="Q790" t="s">
        <v>79</v>
      </c>
      <c r="R790" t="s">
        <v>79</v>
      </c>
      <c r="S790" t="s">
        <v>79</v>
      </c>
      <c r="T790" t="s">
        <v>79</v>
      </c>
      <c r="U790" t="s">
        <v>79</v>
      </c>
      <c r="V790" t="s">
        <v>79</v>
      </c>
      <c r="W790" t="s">
        <v>79</v>
      </c>
    </row>
    <row r="791" spans="1:23" x14ac:dyDescent="0.35">
      <c r="A791" t="s">
        <v>79</v>
      </c>
      <c r="B791" t="s">
        <v>79</v>
      </c>
      <c r="D791" t="s">
        <v>79</v>
      </c>
      <c r="E791" t="s">
        <v>79</v>
      </c>
      <c r="F791" t="s">
        <v>79</v>
      </c>
      <c r="G791" t="s">
        <v>79</v>
      </c>
      <c r="H791" t="s">
        <v>79</v>
      </c>
      <c r="I791" t="s">
        <v>79</v>
      </c>
      <c r="J791" t="s">
        <v>79</v>
      </c>
      <c r="K791" t="s">
        <v>79</v>
      </c>
      <c r="L791" t="s">
        <v>79</v>
      </c>
      <c r="M791" t="s">
        <v>79</v>
      </c>
      <c r="N791" t="s">
        <v>79</v>
      </c>
      <c r="O791" t="s">
        <v>79</v>
      </c>
      <c r="P791" t="s">
        <v>79</v>
      </c>
      <c r="Q791" t="s">
        <v>79</v>
      </c>
      <c r="R791" t="s">
        <v>79</v>
      </c>
      <c r="S791" t="s">
        <v>79</v>
      </c>
      <c r="T791" t="s">
        <v>79</v>
      </c>
      <c r="U791" t="s">
        <v>79</v>
      </c>
      <c r="V791" t="s">
        <v>79</v>
      </c>
      <c r="W791" t="s">
        <v>79</v>
      </c>
    </row>
    <row r="792" spans="1:23" x14ac:dyDescent="0.35">
      <c r="A792" t="s">
        <v>79</v>
      </c>
      <c r="B792" t="s">
        <v>79</v>
      </c>
      <c r="D792" t="s">
        <v>79</v>
      </c>
      <c r="E792" t="s">
        <v>79</v>
      </c>
      <c r="F792" t="s">
        <v>79</v>
      </c>
      <c r="G792" t="s">
        <v>79</v>
      </c>
      <c r="H792" t="s">
        <v>79</v>
      </c>
      <c r="I792" t="s">
        <v>79</v>
      </c>
      <c r="J792" t="s">
        <v>79</v>
      </c>
      <c r="K792" t="s">
        <v>79</v>
      </c>
      <c r="L792" t="s">
        <v>79</v>
      </c>
      <c r="M792" t="s">
        <v>79</v>
      </c>
      <c r="N792" t="s">
        <v>79</v>
      </c>
      <c r="O792" t="s">
        <v>79</v>
      </c>
      <c r="P792" t="s">
        <v>79</v>
      </c>
      <c r="Q792" t="s">
        <v>79</v>
      </c>
      <c r="R792" t="s">
        <v>79</v>
      </c>
      <c r="S792" t="s">
        <v>79</v>
      </c>
      <c r="T792" t="s">
        <v>79</v>
      </c>
      <c r="U792" t="s">
        <v>79</v>
      </c>
      <c r="V792" t="s">
        <v>79</v>
      </c>
      <c r="W792" t="s">
        <v>79</v>
      </c>
    </row>
    <row r="793" spans="1:23" x14ac:dyDescent="0.35">
      <c r="A793" t="s">
        <v>79</v>
      </c>
      <c r="B793" t="s">
        <v>79</v>
      </c>
      <c r="D793" t="s">
        <v>79</v>
      </c>
      <c r="E793" t="s">
        <v>79</v>
      </c>
      <c r="F793" t="s">
        <v>79</v>
      </c>
      <c r="G793" t="s">
        <v>79</v>
      </c>
      <c r="H793" t="s">
        <v>79</v>
      </c>
      <c r="I793" t="s">
        <v>79</v>
      </c>
      <c r="J793" t="s">
        <v>79</v>
      </c>
      <c r="K793" t="s">
        <v>79</v>
      </c>
      <c r="L793" t="s">
        <v>79</v>
      </c>
      <c r="M793" t="s">
        <v>79</v>
      </c>
      <c r="N793" t="s">
        <v>79</v>
      </c>
      <c r="O793" t="s">
        <v>79</v>
      </c>
      <c r="P793" t="s">
        <v>79</v>
      </c>
      <c r="Q793" t="s">
        <v>79</v>
      </c>
      <c r="R793" t="s">
        <v>79</v>
      </c>
      <c r="S793" t="s">
        <v>79</v>
      </c>
      <c r="T793" t="s">
        <v>79</v>
      </c>
      <c r="U793" t="s">
        <v>79</v>
      </c>
      <c r="V793" t="s">
        <v>79</v>
      </c>
      <c r="W793" t="s">
        <v>79</v>
      </c>
    </row>
    <row r="794" spans="1:23" x14ac:dyDescent="0.35">
      <c r="A794" t="s">
        <v>79</v>
      </c>
      <c r="B794" t="s">
        <v>79</v>
      </c>
      <c r="D794" t="s">
        <v>79</v>
      </c>
      <c r="E794" t="s">
        <v>79</v>
      </c>
      <c r="F794" t="s">
        <v>79</v>
      </c>
      <c r="G794" t="s">
        <v>79</v>
      </c>
      <c r="H794" t="s">
        <v>79</v>
      </c>
      <c r="I794" t="s">
        <v>79</v>
      </c>
      <c r="J794" t="s">
        <v>79</v>
      </c>
      <c r="K794" t="s">
        <v>79</v>
      </c>
      <c r="L794" t="s">
        <v>79</v>
      </c>
      <c r="M794" t="s">
        <v>79</v>
      </c>
      <c r="N794" t="s">
        <v>79</v>
      </c>
      <c r="O794" t="s">
        <v>79</v>
      </c>
      <c r="P794" t="s">
        <v>79</v>
      </c>
      <c r="Q794" t="s">
        <v>79</v>
      </c>
      <c r="R794" t="s">
        <v>79</v>
      </c>
      <c r="S794" t="s">
        <v>79</v>
      </c>
      <c r="T794" t="s">
        <v>79</v>
      </c>
      <c r="U794" t="s">
        <v>79</v>
      </c>
      <c r="V794" t="s">
        <v>79</v>
      </c>
      <c r="W794" t="s">
        <v>79</v>
      </c>
    </row>
    <row r="795" spans="1:23" x14ac:dyDescent="0.35">
      <c r="A795" t="s">
        <v>79</v>
      </c>
      <c r="B795" t="s">
        <v>79</v>
      </c>
      <c r="D795" t="s">
        <v>79</v>
      </c>
      <c r="E795" t="s">
        <v>79</v>
      </c>
      <c r="F795" t="s">
        <v>79</v>
      </c>
      <c r="G795" t="s">
        <v>79</v>
      </c>
      <c r="H795" t="s">
        <v>79</v>
      </c>
      <c r="I795" t="s">
        <v>79</v>
      </c>
      <c r="J795" t="s">
        <v>79</v>
      </c>
      <c r="K795" t="s">
        <v>79</v>
      </c>
      <c r="L795" t="s">
        <v>79</v>
      </c>
      <c r="M795" t="s">
        <v>79</v>
      </c>
      <c r="N795" t="s">
        <v>79</v>
      </c>
      <c r="O795" t="s">
        <v>79</v>
      </c>
      <c r="P795" t="s">
        <v>79</v>
      </c>
      <c r="Q795" t="s">
        <v>79</v>
      </c>
      <c r="R795" t="s">
        <v>79</v>
      </c>
      <c r="S795" t="s">
        <v>79</v>
      </c>
      <c r="T795" t="s">
        <v>79</v>
      </c>
      <c r="U795" t="s">
        <v>79</v>
      </c>
      <c r="V795" t="s">
        <v>79</v>
      </c>
      <c r="W795" t="s">
        <v>79</v>
      </c>
    </row>
    <row r="796" spans="1:23" x14ac:dyDescent="0.35">
      <c r="A796" t="s">
        <v>79</v>
      </c>
      <c r="B796" t="s">
        <v>79</v>
      </c>
      <c r="D796" t="s">
        <v>79</v>
      </c>
      <c r="E796" t="s">
        <v>79</v>
      </c>
      <c r="F796" t="s">
        <v>79</v>
      </c>
      <c r="G796" t="s">
        <v>79</v>
      </c>
      <c r="H796" t="s">
        <v>79</v>
      </c>
      <c r="I796" t="s">
        <v>79</v>
      </c>
      <c r="J796" t="s">
        <v>79</v>
      </c>
      <c r="K796" t="s">
        <v>79</v>
      </c>
      <c r="L796" t="s">
        <v>79</v>
      </c>
      <c r="M796" t="s">
        <v>79</v>
      </c>
      <c r="N796" t="s">
        <v>79</v>
      </c>
      <c r="O796" t="s">
        <v>79</v>
      </c>
      <c r="P796" t="s">
        <v>79</v>
      </c>
      <c r="Q796" t="s">
        <v>79</v>
      </c>
      <c r="R796" t="s">
        <v>79</v>
      </c>
      <c r="S796" t="s">
        <v>79</v>
      </c>
      <c r="T796" t="s">
        <v>79</v>
      </c>
      <c r="U796" t="s">
        <v>79</v>
      </c>
      <c r="V796" t="s">
        <v>79</v>
      </c>
      <c r="W796" t="s">
        <v>79</v>
      </c>
    </row>
    <row r="797" spans="1:23" x14ac:dyDescent="0.35">
      <c r="A797" t="s">
        <v>79</v>
      </c>
      <c r="B797" t="s">
        <v>79</v>
      </c>
      <c r="D797" t="s">
        <v>79</v>
      </c>
      <c r="E797" t="s">
        <v>79</v>
      </c>
      <c r="F797" t="s">
        <v>79</v>
      </c>
      <c r="G797" t="s">
        <v>79</v>
      </c>
      <c r="H797" t="s">
        <v>79</v>
      </c>
      <c r="I797" t="s">
        <v>79</v>
      </c>
      <c r="J797" t="s">
        <v>79</v>
      </c>
      <c r="K797" t="s">
        <v>79</v>
      </c>
      <c r="L797" t="s">
        <v>79</v>
      </c>
      <c r="M797" t="s">
        <v>79</v>
      </c>
      <c r="N797" t="s">
        <v>79</v>
      </c>
      <c r="O797" t="s">
        <v>79</v>
      </c>
      <c r="P797" t="s">
        <v>79</v>
      </c>
      <c r="Q797" t="s">
        <v>79</v>
      </c>
      <c r="R797" t="s">
        <v>79</v>
      </c>
      <c r="S797" t="s">
        <v>79</v>
      </c>
      <c r="T797" t="s">
        <v>79</v>
      </c>
      <c r="U797" t="s">
        <v>79</v>
      </c>
      <c r="V797" t="s">
        <v>79</v>
      </c>
      <c r="W797" t="s">
        <v>79</v>
      </c>
    </row>
    <row r="798" spans="1:23" x14ac:dyDescent="0.35">
      <c r="A798" t="s">
        <v>79</v>
      </c>
      <c r="B798" t="s">
        <v>79</v>
      </c>
      <c r="D798" t="s">
        <v>79</v>
      </c>
      <c r="E798" t="s">
        <v>79</v>
      </c>
      <c r="F798" t="s">
        <v>79</v>
      </c>
      <c r="G798" t="s">
        <v>79</v>
      </c>
      <c r="H798" t="s">
        <v>79</v>
      </c>
      <c r="I798" t="s">
        <v>79</v>
      </c>
      <c r="J798" t="s">
        <v>79</v>
      </c>
      <c r="K798" t="s">
        <v>79</v>
      </c>
      <c r="L798" t="s">
        <v>79</v>
      </c>
      <c r="M798" t="s">
        <v>79</v>
      </c>
      <c r="N798" t="s">
        <v>79</v>
      </c>
      <c r="O798" t="s">
        <v>79</v>
      </c>
      <c r="P798" t="s">
        <v>79</v>
      </c>
      <c r="Q798" t="s">
        <v>79</v>
      </c>
      <c r="R798" t="s">
        <v>79</v>
      </c>
      <c r="S798" t="s">
        <v>79</v>
      </c>
      <c r="T798" t="s">
        <v>79</v>
      </c>
      <c r="U798" t="s">
        <v>79</v>
      </c>
      <c r="V798" t="s">
        <v>79</v>
      </c>
      <c r="W798" t="s">
        <v>79</v>
      </c>
    </row>
    <row r="799" spans="1:23" x14ac:dyDescent="0.35">
      <c r="A799" t="s">
        <v>79</v>
      </c>
      <c r="B799" t="s">
        <v>79</v>
      </c>
      <c r="D799" t="s">
        <v>79</v>
      </c>
      <c r="E799" t="s">
        <v>79</v>
      </c>
      <c r="F799" t="s">
        <v>79</v>
      </c>
      <c r="G799" t="s">
        <v>79</v>
      </c>
      <c r="H799" t="s">
        <v>79</v>
      </c>
      <c r="I799" t="s">
        <v>79</v>
      </c>
      <c r="J799" t="s">
        <v>79</v>
      </c>
      <c r="K799" t="s">
        <v>79</v>
      </c>
      <c r="L799" t="s">
        <v>79</v>
      </c>
      <c r="M799" t="s">
        <v>79</v>
      </c>
      <c r="N799" t="s">
        <v>79</v>
      </c>
      <c r="O799" t="s">
        <v>79</v>
      </c>
      <c r="P799" t="s">
        <v>79</v>
      </c>
      <c r="Q799" t="s">
        <v>79</v>
      </c>
      <c r="R799" t="s">
        <v>79</v>
      </c>
      <c r="S799" t="s">
        <v>79</v>
      </c>
      <c r="T799" t="s">
        <v>79</v>
      </c>
      <c r="U799" t="s">
        <v>79</v>
      </c>
      <c r="V799" t="s">
        <v>79</v>
      </c>
      <c r="W799" t="s">
        <v>79</v>
      </c>
    </row>
    <row r="800" spans="1:23" x14ac:dyDescent="0.35">
      <c r="A800" t="s">
        <v>79</v>
      </c>
      <c r="B800" t="s">
        <v>79</v>
      </c>
      <c r="D800" t="s">
        <v>79</v>
      </c>
      <c r="E800" t="s">
        <v>79</v>
      </c>
      <c r="F800" t="s">
        <v>79</v>
      </c>
      <c r="G800" t="s">
        <v>79</v>
      </c>
      <c r="H800" t="s">
        <v>79</v>
      </c>
      <c r="I800" t="s">
        <v>79</v>
      </c>
      <c r="J800" t="s">
        <v>79</v>
      </c>
      <c r="K800" t="s">
        <v>79</v>
      </c>
      <c r="L800" t="s">
        <v>79</v>
      </c>
      <c r="M800" t="s">
        <v>79</v>
      </c>
      <c r="N800" t="s">
        <v>79</v>
      </c>
      <c r="O800" t="s">
        <v>79</v>
      </c>
      <c r="P800" t="s">
        <v>79</v>
      </c>
      <c r="Q800" t="s">
        <v>79</v>
      </c>
      <c r="R800" t="s">
        <v>79</v>
      </c>
      <c r="S800" t="s">
        <v>79</v>
      </c>
      <c r="T800" t="s">
        <v>79</v>
      </c>
      <c r="U800" t="s">
        <v>79</v>
      </c>
      <c r="V800" t="s">
        <v>79</v>
      </c>
      <c r="W800" t="s">
        <v>79</v>
      </c>
    </row>
    <row r="801" spans="1:23" x14ac:dyDescent="0.35">
      <c r="A801" t="s">
        <v>79</v>
      </c>
      <c r="B801" t="s">
        <v>79</v>
      </c>
      <c r="D801" t="s">
        <v>79</v>
      </c>
      <c r="E801" t="s">
        <v>79</v>
      </c>
      <c r="F801" t="s">
        <v>79</v>
      </c>
      <c r="G801" t="s">
        <v>79</v>
      </c>
      <c r="H801" t="s">
        <v>79</v>
      </c>
      <c r="I801" t="s">
        <v>79</v>
      </c>
      <c r="J801" t="s">
        <v>79</v>
      </c>
      <c r="K801" t="s">
        <v>79</v>
      </c>
      <c r="L801" t="s">
        <v>79</v>
      </c>
      <c r="M801" t="s">
        <v>79</v>
      </c>
      <c r="N801" t="s">
        <v>79</v>
      </c>
      <c r="O801" t="s">
        <v>79</v>
      </c>
      <c r="P801" t="s">
        <v>79</v>
      </c>
      <c r="Q801" t="s">
        <v>79</v>
      </c>
      <c r="R801" t="s">
        <v>79</v>
      </c>
      <c r="S801" t="s">
        <v>79</v>
      </c>
      <c r="T801" t="s">
        <v>79</v>
      </c>
      <c r="U801" t="s">
        <v>79</v>
      </c>
      <c r="V801" t="s">
        <v>79</v>
      </c>
      <c r="W801" t="s">
        <v>79</v>
      </c>
    </row>
    <row r="802" spans="1:23" x14ac:dyDescent="0.35">
      <c r="A802" t="s">
        <v>79</v>
      </c>
      <c r="B802" t="s">
        <v>79</v>
      </c>
      <c r="D802" t="s">
        <v>79</v>
      </c>
      <c r="E802" t="s">
        <v>79</v>
      </c>
      <c r="F802" t="s">
        <v>79</v>
      </c>
      <c r="G802" t="s">
        <v>79</v>
      </c>
      <c r="H802" t="s">
        <v>79</v>
      </c>
      <c r="I802" t="s">
        <v>79</v>
      </c>
      <c r="J802" t="s">
        <v>79</v>
      </c>
      <c r="K802" t="s">
        <v>79</v>
      </c>
      <c r="L802" t="s">
        <v>79</v>
      </c>
      <c r="M802" t="s">
        <v>79</v>
      </c>
      <c r="N802" t="s">
        <v>79</v>
      </c>
      <c r="O802" t="s">
        <v>79</v>
      </c>
      <c r="P802" t="s">
        <v>79</v>
      </c>
      <c r="Q802" t="s">
        <v>79</v>
      </c>
      <c r="R802" t="s">
        <v>79</v>
      </c>
      <c r="S802" t="s">
        <v>79</v>
      </c>
      <c r="T802" t="s">
        <v>79</v>
      </c>
      <c r="U802" t="s">
        <v>79</v>
      </c>
      <c r="V802" t="s">
        <v>79</v>
      </c>
      <c r="W802" t="s">
        <v>79</v>
      </c>
    </row>
    <row r="803" spans="1:23" x14ac:dyDescent="0.35">
      <c r="A803" t="s">
        <v>79</v>
      </c>
      <c r="B803" t="s">
        <v>79</v>
      </c>
      <c r="D803" t="s">
        <v>79</v>
      </c>
      <c r="E803" t="s">
        <v>79</v>
      </c>
      <c r="F803" t="s">
        <v>79</v>
      </c>
      <c r="G803" t="s">
        <v>79</v>
      </c>
      <c r="H803" t="s">
        <v>79</v>
      </c>
      <c r="I803" t="s">
        <v>79</v>
      </c>
      <c r="J803" t="s">
        <v>79</v>
      </c>
      <c r="K803" t="s">
        <v>79</v>
      </c>
      <c r="L803" t="s">
        <v>79</v>
      </c>
      <c r="M803" t="s">
        <v>79</v>
      </c>
      <c r="N803" t="s">
        <v>79</v>
      </c>
      <c r="O803" t="s">
        <v>79</v>
      </c>
      <c r="P803" t="s">
        <v>79</v>
      </c>
      <c r="Q803" t="s">
        <v>79</v>
      </c>
      <c r="R803" t="s">
        <v>79</v>
      </c>
      <c r="S803" t="s">
        <v>79</v>
      </c>
      <c r="T803" t="s">
        <v>79</v>
      </c>
      <c r="U803" t="s">
        <v>79</v>
      </c>
      <c r="V803" t="s">
        <v>79</v>
      </c>
      <c r="W803" t="s">
        <v>79</v>
      </c>
    </row>
    <row r="804" spans="1:23" x14ac:dyDescent="0.35">
      <c r="A804" t="s">
        <v>79</v>
      </c>
      <c r="B804" t="s">
        <v>79</v>
      </c>
      <c r="D804" t="s">
        <v>79</v>
      </c>
      <c r="E804" t="s">
        <v>79</v>
      </c>
      <c r="F804" t="s">
        <v>79</v>
      </c>
      <c r="G804" t="s">
        <v>79</v>
      </c>
      <c r="H804" t="s">
        <v>79</v>
      </c>
      <c r="I804" t="s">
        <v>79</v>
      </c>
      <c r="J804" t="s">
        <v>79</v>
      </c>
      <c r="K804" t="s">
        <v>79</v>
      </c>
      <c r="L804" t="s">
        <v>79</v>
      </c>
      <c r="M804" t="s">
        <v>79</v>
      </c>
      <c r="N804" t="s">
        <v>79</v>
      </c>
      <c r="O804" t="s">
        <v>79</v>
      </c>
      <c r="P804" t="s">
        <v>79</v>
      </c>
      <c r="Q804" t="s">
        <v>79</v>
      </c>
      <c r="R804" t="s">
        <v>79</v>
      </c>
      <c r="S804" t="s">
        <v>79</v>
      </c>
      <c r="T804" t="s">
        <v>79</v>
      </c>
      <c r="U804" t="s">
        <v>79</v>
      </c>
      <c r="V804" t="s">
        <v>79</v>
      </c>
      <c r="W804" t="s">
        <v>79</v>
      </c>
    </row>
    <row r="805" spans="1:23" x14ac:dyDescent="0.35">
      <c r="A805" t="s">
        <v>79</v>
      </c>
      <c r="B805" t="s">
        <v>79</v>
      </c>
      <c r="D805" t="s">
        <v>79</v>
      </c>
      <c r="E805" t="s">
        <v>79</v>
      </c>
      <c r="F805" t="s">
        <v>79</v>
      </c>
      <c r="G805" t="s">
        <v>79</v>
      </c>
      <c r="H805" t="s">
        <v>79</v>
      </c>
      <c r="I805" t="s">
        <v>79</v>
      </c>
      <c r="J805" t="s">
        <v>79</v>
      </c>
      <c r="K805" t="s">
        <v>79</v>
      </c>
      <c r="L805" t="s">
        <v>79</v>
      </c>
      <c r="M805" t="s">
        <v>79</v>
      </c>
      <c r="N805" t="s">
        <v>79</v>
      </c>
      <c r="O805" t="s">
        <v>79</v>
      </c>
      <c r="P805" t="s">
        <v>79</v>
      </c>
      <c r="Q805" t="s">
        <v>79</v>
      </c>
      <c r="R805" t="s">
        <v>79</v>
      </c>
      <c r="S805" t="s">
        <v>79</v>
      </c>
      <c r="T805" t="s">
        <v>79</v>
      </c>
      <c r="U805" t="s">
        <v>79</v>
      </c>
      <c r="V805" t="s">
        <v>79</v>
      </c>
      <c r="W805" t="s">
        <v>79</v>
      </c>
    </row>
    <row r="806" spans="1:23" x14ac:dyDescent="0.35">
      <c r="A806" t="s">
        <v>79</v>
      </c>
      <c r="B806" t="s">
        <v>79</v>
      </c>
      <c r="D806" t="s">
        <v>79</v>
      </c>
      <c r="E806" t="s">
        <v>79</v>
      </c>
      <c r="F806" t="s">
        <v>79</v>
      </c>
      <c r="G806" t="s">
        <v>79</v>
      </c>
      <c r="H806" t="s">
        <v>79</v>
      </c>
      <c r="I806" t="s">
        <v>79</v>
      </c>
      <c r="J806" t="s">
        <v>79</v>
      </c>
      <c r="K806" t="s">
        <v>79</v>
      </c>
      <c r="L806" t="s">
        <v>79</v>
      </c>
      <c r="M806" t="s">
        <v>79</v>
      </c>
      <c r="N806" t="s">
        <v>79</v>
      </c>
      <c r="O806" t="s">
        <v>79</v>
      </c>
      <c r="P806" t="s">
        <v>79</v>
      </c>
      <c r="Q806" t="s">
        <v>79</v>
      </c>
      <c r="R806" t="s">
        <v>79</v>
      </c>
      <c r="S806" t="s">
        <v>79</v>
      </c>
      <c r="T806" t="s">
        <v>79</v>
      </c>
      <c r="U806" t="s">
        <v>79</v>
      </c>
      <c r="V806" t="s">
        <v>79</v>
      </c>
      <c r="W806" t="s">
        <v>79</v>
      </c>
    </row>
    <row r="807" spans="1:23" x14ac:dyDescent="0.35">
      <c r="A807" t="s">
        <v>79</v>
      </c>
      <c r="B807" t="s">
        <v>79</v>
      </c>
      <c r="D807" t="s">
        <v>79</v>
      </c>
      <c r="E807" t="s">
        <v>79</v>
      </c>
      <c r="F807" t="s">
        <v>79</v>
      </c>
      <c r="G807" t="s">
        <v>79</v>
      </c>
      <c r="H807" t="s">
        <v>79</v>
      </c>
      <c r="I807" t="s">
        <v>79</v>
      </c>
      <c r="J807" t="s">
        <v>79</v>
      </c>
      <c r="K807" t="s">
        <v>79</v>
      </c>
      <c r="L807" t="s">
        <v>79</v>
      </c>
      <c r="M807" t="s">
        <v>79</v>
      </c>
      <c r="N807" t="s">
        <v>79</v>
      </c>
      <c r="O807" t="s">
        <v>79</v>
      </c>
      <c r="P807" t="s">
        <v>79</v>
      </c>
      <c r="Q807" t="s">
        <v>79</v>
      </c>
      <c r="R807" t="s">
        <v>79</v>
      </c>
      <c r="S807" t="s">
        <v>79</v>
      </c>
      <c r="T807" t="s">
        <v>79</v>
      </c>
      <c r="U807" t="s">
        <v>79</v>
      </c>
      <c r="V807" t="s">
        <v>79</v>
      </c>
      <c r="W807" t="s">
        <v>79</v>
      </c>
    </row>
    <row r="808" spans="1:23" x14ac:dyDescent="0.35">
      <c r="A808" t="s">
        <v>79</v>
      </c>
      <c r="B808" t="s">
        <v>79</v>
      </c>
      <c r="D808" t="s">
        <v>79</v>
      </c>
      <c r="E808" t="s">
        <v>79</v>
      </c>
      <c r="F808" t="s">
        <v>79</v>
      </c>
      <c r="G808" t="s">
        <v>79</v>
      </c>
      <c r="H808" t="s">
        <v>79</v>
      </c>
      <c r="I808" t="s">
        <v>79</v>
      </c>
      <c r="J808" t="s">
        <v>79</v>
      </c>
      <c r="K808" t="s">
        <v>79</v>
      </c>
      <c r="L808" t="s">
        <v>79</v>
      </c>
      <c r="M808" t="s">
        <v>79</v>
      </c>
      <c r="N808" t="s">
        <v>79</v>
      </c>
      <c r="O808" t="s">
        <v>79</v>
      </c>
      <c r="P808" t="s">
        <v>79</v>
      </c>
      <c r="Q808" t="s">
        <v>79</v>
      </c>
      <c r="R808" t="s">
        <v>79</v>
      </c>
      <c r="S808" t="s">
        <v>79</v>
      </c>
      <c r="T808" t="s">
        <v>79</v>
      </c>
      <c r="U808" t="s">
        <v>79</v>
      </c>
      <c r="V808" t="s">
        <v>79</v>
      </c>
      <c r="W808" t="s">
        <v>79</v>
      </c>
    </row>
    <row r="809" spans="1:23" x14ac:dyDescent="0.35">
      <c r="A809" t="s">
        <v>79</v>
      </c>
      <c r="B809" t="s">
        <v>79</v>
      </c>
      <c r="D809" t="s">
        <v>79</v>
      </c>
      <c r="E809" t="s">
        <v>79</v>
      </c>
      <c r="F809" t="s">
        <v>79</v>
      </c>
      <c r="G809" t="s">
        <v>79</v>
      </c>
      <c r="H809" t="s">
        <v>79</v>
      </c>
      <c r="I809" t="s">
        <v>79</v>
      </c>
      <c r="J809" t="s">
        <v>79</v>
      </c>
      <c r="K809" t="s">
        <v>79</v>
      </c>
      <c r="L809" t="s">
        <v>79</v>
      </c>
      <c r="M809" t="s">
        <v>79</v>
      </c>
      <c r="N809" t="s">
        <v>79</v>
      </c>
      <c r="O809" t="s">
        <v>79</v>
      </c>
      <c r="P809" t="s">
        <v>79</v>
      </c>
      <c r="Q809" t="s">
        <v>79</v>
      </c>
      <c r="R809" t="s">
        <v>79</v>
      </c>
      <c r="S809" t="s">
        <v>79</v>
      </c>
      <c r="T809" t="s">
        <v>79</v>
      </c>
      <c r="U809" t="s">
        <v>79</v>
      </c>
      <c r="V809" t="s">
        <v>79</v>
      </c>
      <c r="W809" t="s">
        <v>79</v>
      </c>
    </row>
    <row r="810" spans="1:23" x14ac:dyDescent="0.35">
      <c r="A810" t="s">
        <v>79</v>
      </c>
      <c r="B810" t="s">
        <v>79</v>
      </c>
      <c r="D810" t="s">
        <v>79</v>
      </c>
      <c r="E810" t="s">
        <v>79</v>
      </c>
      <c r="F810" t="s">
        <v>79</v>
      </c>
      <c r="G810" t="s">
        <v>79</v>
      </c>
      <c r="H810" t="s">
        <v>79</v>
      </c>
      <c r="I810" t="s">
        <v>79</v>
      </c>
      <c r="J810" t="s">
        <v>79</v>
      </c>
      <c r="K810" t="s">
        <v>79</v>
      </c>
      <c r="L810" t="s">
        <v>79</v>
      </c>
      <c r="M810" t="s">
        <v>79</v>
      </c>
      <c r="N810" t="s">
        <v>79</v>
      </c>
      <c r="O810" t="s">
        <v>79</v>
      </c>
      <c r="P810" t="s">
        <v>79</v>
      </c>
      <c r="Q810" t="s">
        <v>79</v>
      </c>
      <c r="R810" t="s">
        <v>79</v>
      </c>
      <c r="S810" t="s">
        <v>79</v>
      </c>
      <c r="T810" t="s">
        <v>79</v>
      </c>
      <c r="U810" t="s">
        <v>79</v>
      </c>
      <c r="V810" t="s">
        <v>79</v>
      </c>
      <c r="W810" t="s">
        <v>79</v>
      </c>
    </row>
    <row r="811" spans="1:23" x14ac:dyDescent="0.35">
      <c r="A811" t="s">
        <v>79</v>
      </c>
      <c r="B811" t="s">
        <v>79</v>
      </c>
      <c r="D811" t="s">
        <v>79</v>
      </c>
      <c r="E811" t="s">
        <v>79</v>
      </c>
      <c r="F811" t="s">
        <v>79</v>
      </c>
      <c r="G811" t="s">
        <v>79</v>
      </c>
      <c r="H811" t="s">
        <v>79</v>
      </c>
      <c r="I811" t="s">
        <v>79</v>
      </c>
      <c r="J811" t="s">
        <v>79</v>
      </c>
      <c r="K811" t="s">
        <v>79</v>
      </c>
      <c r="L811" t="s">
        <v>79</v>
      </c>
      <c r="M811" t="s">
        <v>79</v>
      </c>
      <c r="N811" t="s">
        <v>79</v>
      </c>
      <c r="O811" t="s">
        <v>79</v>
      </c>
      <c r="P811" t="s">
        <v>79</v>
      </c>
      <c r="Q811" t="s">
        <v>79</v>
      </c>
      <c r="R811" t="s">
        <v>79</v>
      </c>
      <c r="S811" t="s">
        <v>79</v>
      </c>
      <c r="T811" t="s">
        <v>79</v>
      </c>
      <c r="U811" t="s">
        <v>79</v>
      </c>
      <c r="V811" t="s">
        <v>79</v>
      </c>
      <c r="W811" t="s">
        <v>79</v>
      </c>
    </row>
    <row r="812" spans="1:23" x14ac:dyDescent="0.35">
      <c r="A812" t="s">
        <v>79</v>
      </c>
      <c r="B812" t="s">
        <v>79</v>
      </c>
      <c r="D812" t="s">
        <v>79</v>
      </c>
      <c r="E812" t="s">
        <v>79</v>
      </c>
      <c r="F812" t="s">
        <v>79</v>
      </c>
      <c r="G812" t="s">
        <v>79</v>
      </c>
      <c r="H812" t="s">
        <v>79</v>
      </c>
      <c r="I812" t="s">
        <v>79</v>
      </c>
      <c r="J812" t="s">
        <v>79</v>
      </c>
      <c r="K812" t="s">
        <v>79</v>
      </c>
      <c r="L812" t="s">
        <v>79</v>
      </c>
      <c r="M812" t="s">
        <v>79</v>
      </c>
      <c r="N812" t="s">
        <v>79</v>
      </c>
      <c r="O812" t="s">
        <v>79</v>
      </c>
      <c r="P812" t="s">
        <v>79</v>
      </c>
      <c r="Q812" t="s">
        <v>79</v>
      </c>
      <c r="R812" t="s">
        <v>79</v>
      </c>
      <c r="S812" t="s">
        <v>79</v>
      </c>
      <c r="T812" t="s">
        <v>79</v>
      </c>
      <c r="U812" t="s">
        <v>79</v>
      </c>
      <c r="V812" t="s">
        <v>79</v>
      </c>
      <c r="W812" t="s">
        <v>79</v>
      </c>
    </row>
    <row r="813" spans="1:23" x14ac:dyDescent="0.35">
      <c r="A813" t="s">
        <v>79</v>
      </c>
      <c r="B813" t="s">
        <v>79</v>
      </c>
      <c r="D813" t="s">
        <v>79</v>
      </c>
      <c r="E813" t="s">
        <v>79</v>
      </c>
      <c r="F813" t="s">
        <v>79</v>
      </c>
      <c r="G813" t="s">
        <v>79</v>
      </c>
      <c r="H813" t="s">
        <v>79</v>
      </c>
      <c r="I813" t="s">
        <v>79</v>
      </c>
      <c r="J813" t="s">
        <v>79</v>
      </c>
      <c r="K813" t="s">
        <v>79</v>
      </c>
      <c r="L813" t="s">
        <v>79</v>
      </c>
      <c r="M813" t="s">
        <v>79</v>
      </c>
      <c r="N813" t="s">
        <v>79</v>
      </c>
      <c r="O813" t="s">
        <v>79</v>
      </c>
      <c r="P813" t="s">
        <v>79</v>
      </c>
      <c r="Q813" t="s">
        <v>79</v>
      </c>
      <c r="R813" t="s">
        <v>79</v>
      </c>
      <c r="S813" t="s">
        <v>79</v>
      </c>
      <c r="T813" t="s">
        <v>79</v>
      </c>
      <c r="U813" t="s">
        <v>79</v>
      </c>
      <c r="V813" t="s">
        <v>79</v>
      </c>
      <c r="W813" t="s">
        <v>79</v>
      </c>
    </row>
    <row r="814" spans="1:23" x14ac:dyDescent="0.35">
      <c r="A814" t="s">
        <v>79</v>
      </c>
      <c r="B814" t="s">
        <v>79</v>
      </c>
      <c r="D814" t="s">
        <v>79</v>
      </c>
      <c r="E814" t="s">
        <v>79</v>
      </c>
      <c r="F814" t="s">
        <v>79</v>
      </c>
      <c r="G814" t="s">
        <v>79</v>
      </c>
      <c r="H814" t="s">
        <v>79</v>
      </c>
      <c r="I814" t="s">
        <v>79</v>
      </c>
      <c r="J814" t="s">
        <v>79</v>
      </c>
      <c r="K814" t="s">
        <v>79</v>
      </c>
      <c r="L814" t="s">
        <v>79</v>
      </c>
      <c r="M814" t="s">
        <v>79</v>
      </c>
      <c r="N814" t="s">
        <v>79</v>
      </c>
      <c r="O814" t="s">
        <v>79</v>
      </c>
      <c r="P814" t="s">
        <v>79</v>
      </c>
      <c r="Q814" t="s">
        <v>79</v>
      </c>
      <c r="R814" t="s">
        <v>79</v>
      </c>
      <c r="S814" t="s">
        <v>79</v>
      </c>
      <c r="T814" t="s">
        <v>79</v>
      </c>
      <c r="U814" t="s">
        <v>79</v>
      </c>
      <c r="V814" t="s">
        <v>79</v>
      </c>
      <c r="W814" t="s">
        <v>79</v>
      </c>
    </row>
    <row r="815" spans="1:23" x14ac:dyDescent="0.35">
      <c r="A815" t="s">
        <v>79</v>
      </c>
      <c r="B815" t="s">
        <v>79</v>
      </c>
      <c r="D815" t="s">
        <v>79</v>
      </c>
      <c r="E815" t="s">
        <v>79</v>
      </c>
      <c r="F815" t="s">
        <v>79</v>
      </c>
      <c r="G815" t="s">
        <v>79</v>
      </c>
      <c r="H815" t="s">
        <v>79</v>
      </c>
      <c r="I815" t="s">
        <v>79</v>
      </c>
      <c r="J815" t="s">
        <v>79</v>
      </c>
      <c r="K815" t="s">
        <v>79</v>
      </c>
      <c r="L815" t="s">
        <v>79</v>
      </c>
      <c r="M815" t="s">
        <v>79</v>
      </c>
      <c r="N815" t="s">
        <v>79</v>
      </c>
      <c r="O815" t="s">
        <v>79</v>
      </c>
      <c r="P815" t="s">
        <v>79</v>
      </c>
      <c r="Q815" t="s">
        <v>79</v>
      </c>
      <c r="R815" t="s">
        <v>79</v>
      </c>
      <c r="S815" t="s">
        <v>79</v>
      </c>
      <c r="T815" t="s">
        <v>79</v>
      </c>
      <c r="U815" t="s">
        <v>79</v>
      </c>
      <c r="V815" t="s">
        <v>79</v>
      </c>
      <c r="W815" t="s">
        <v>79</v>
      </c>
    </row>
    <row r="816" spans="1:23" x14ac:dyDescent="0.35">
      <c r="A816" t="s">
        <v>79</v>
      </c>
      <c r="B816" t="s">
        <v>79</v>
      </c>
      <c r="D816" t="s">
        <v>79</v>
      </c>
      <c r="E816" t="s">
        <v>79</v>
      </c>
      <c r="F816" t="s">
        <v>79</v>
      </c>
      <c r="G816" t="s">
        <v>79</v>
      </c>
      <c r="H816" t="s">
        <v>79</v>
      </c>
      <c r="I816" t="s">
        <v>79</v>
      </c>
      <c r="J816" t="s">
        <v>79</v>
      </c>
      <c r="K816" t="s">
        <v>79</v>
      </c>
      <c r="L816" t="s">
        <v>79</v>
      </c>
      <c r="M816" t="s">
        <v>79</v>
      </c>
      <c r="N816" t="s">
        <v>79</v>
      </c>
      <c r="O816" t="s">
        <v>79</v>
      </c>
      <c r="P816" t="s">
        <v>79</v>
      </c>
      <c r="Q816" t="s">
        <v>79</v>
      </c>
      <c r="R816" t="s">
        <v>79</v>
      </c>
      <c r="S816" t="s">
        <v>79</v>
      </c>
      <c r="T816" t="s">
        <v>79</v>
      </c>
      <c r="U816" t="s">
        <v>79</v>
      </c>
      <c r="V816" t="s">
        <v>79</v>
      </c>
      <c r="W816" t="s">
        <v>79</v>
      </c>
    </row>
    <row r="817" spans="1:23" x14ac:dyDescent="0.35">
      <c r="A817" t="s">
        <v>79</v>
      </c>
      <c r="B817" t="s">
        <v>79</v>
      </c>
      <c r="D817" t="s">
        <v>79</v>
      </c>
      <c r="E817" t="s">
        <v>79</v>
      </c>
      <c r="F817" t="s">
        <v>79</v>
      </c>
      <c r="G817" t="s">
        <v>79</v>
      </c>
      <c r="H817" t="s">
        <v>79</v>
      </c>
      <c r="I817" t="s">
        <v>79</v>
      </c>
      <c r="J817" t="s">
        <v>79</v>
      </c>
      <c r="K817" t="s">
        <v>79</v>
      </c>
      <c r="L817" t="s">
        <v>79</v>
      </c>
      <c r="M817" t="s">
        <v>79</v>
      </c>
      <c r="N817" t="s">
        <v>79</v>
      </c>
      <c r="O817" t="s">
        <v>79</v>
      </c>
      <c r="P817" t="s">
        <v>79</v>
      </c>
      <c r="Q817" t="s">
        <v>79</v>
      </c>
      <c r="R817" t="s">
        <v>79</v>
      </c>
      <c r="S817" t="s">
        <v>79</v>
      </c>
      <c r="T817" t="s">
        <v>79</v>
      </c>
      <c r="U817" t="s">
        <v>79</v>
      </c>
      <c r="V817" t="s">
        <v>79</v>
      </c>
      <c r="W817" t="s">
        <v>79</v>
      </c>
    </row>
    <row r="818" spans="1:23" x14ac:dyDescent="0.35">
      <c r="A818" t="s">
        <v>79</v>
      </c>
      <c r="B818" t="s">
        <v>79</v>
      </c>
      <c r="D818" t="s">
        <v>79</v>
      </c>
      <c r="E818" t="s">
        <v>79</v>
      </c>
      <c r="F818" t="s">
        <v>79</v>
      </c>
      <c r="G818" t="s">
        <v>79</v>
      </c>
      <c r="H818" t="s">
        <v>79</v>
      </c>
      <c r="I818" t="s">
        <v>79</v>
      </c>
      <c r="J818" t="s">
        <v>79</v>
      </c>
      <c r="K818" t="s">
        <v>79</v>
      </c>
      <c r="L818" t="s">
        <v>79</v>
      </c>
      <c r="M818" t="s">
        <v>79</v>
      </c>
      <c r="N818" t="s">
        <v>79</v>
      </c>
      <c r="O818" t="s">
        <v>79</v>
      </c>
      <c r="P818" t="s">
        <v>79</v>
      </c>
      <c r="Q818" t="s">
        <v>79</v>
      </c>
      <c r="R818" t="s">
        <v>79</v>
      </c>
      <c r="S818" t="s">
        <v>79</v>
      </c>
      <c r="T818" t="s">
        <v>79</v>
      </c>
      <c r="U818" t="s">
        <v>79</v>
      </c>
      <c r="V818" t="s">
        <v>79</v>
      </c>
      <c r="W818" t="s">
        <v>79</v>
      </c>
    </row>
    <row r="819" spans="1:23" x14ac:dyDescent="0.35">
      <c r="A819" t="s">
        <v>79</v>
      </c>
      <c r="B819" t="s">
        <v>79</v>
      </c>
      <c r="D819" t="s">
        <v>79</v>
      </c>
      <c r="E819" t="s">
        <v>79</v>
      </c>
      <c r="F819" t="s">
        <v>79</v>
      </c>
      <c r="G819" t="s">
        <v>79</v>
      </c>
      <c r="H819" t="s">
        <v>79</v>
      </c>
      <c r="I819" t="s">
        <v>79</v>
      </c>
      <c r="J819" t="s">
        <v>79</v>
      </c>
      <c r="K819" t="s">
        <v>79</v>
      </c>
      <c r="L819" t="s">
        <v>79</v>
      </c>
      <c r="M819" t="s">
        <v>79</v>
      </c>
      <c r="N819" t="s">
        <v>79</v>
      </c>
      <c r="O819" t="s">
        <v>79</v>
      </c>
      <c r="P819" t="s">
        <v>79</v>
      </c>
      <c r="Q819" t="s">
        <v>79</v>
      </c>
      <c r="R819" t="s">
        <v>79</v>
      </c>
      <c r="S819" t="s">
        <v>79</v>
      </c>
      <c r="T819" t="s">
        <v>79</v>
      </c>
      <c r="U819" t="s">
        <v>79</v>
      </c>
      <c r="V819" t="s">
        <v>79</v>
      </c>
      <c r="W819" t="s">
        <v>79</v>
      </c>
    </row>
    <row r="820" spans="1:23" x14ac:dyDescent="0.35">
      <c r="A820" t="s">
        <v>79</v>
      </c>
      <c r="B820" t="s">
        <v>79</v>
      </c>
      <c r="D820" t="s">
        <v>79</v>
      </c>
      <c r="E820" t="s">
        <v>79</v>
      </c>
      <c r="F820" t="s">
        <v>79</v>
      </c>
      <c r="G820" t="s">
        <v>79</v>
      </c>
      <c r="H820" t="s">
        <v>79</v>
      </c>
      <c r="I820" t="s">
        <v>79</v>
      </c>
      <c r="J820" t="s">
        <v>79</v>
      </c>
      <c r="K820" t="s">
        <v>79</v>
      </c>
      <c r="L820" t="s">
        <v>79</v>
      </c>
      <c r="M820" t="s">
        <v>79</v>
      </c>
      <c r="N820" t="s">
        <v>79</v>
      </c>
      <c r="O820" t="s">
        <v>79</v>
      </c>
      <c r="P820" t="s">
        <v>79</v>
      </c>
      <c r="Q820" t="s">
        <v>79</v>
      </c>
      <c r="R820" t="s">
        <v>79</v>
      </c>
      <c r="S820" t="s">
        <v>79</v>
      </c>
      <c r="T820" t="s">
        <v>79</v>
      </c>
      <c r="U820" t="s">
        <v>79</v>
      </c>
      <c r="V820" t="s">
        <v>79</v>
      </c>
      <c r="W820" t="s">
        <v>79</v>
      </c>
    </row>
    <row r="821" spans="1:23" x14ac:dyDescent="0.35">
      <c r="A821" t="s">
        <v>79</v>
      </c>
      <c r="B821" t="s">
        <v>79</v>
      </c>
      <c r="D821" t="s">
        <v>79</v>
      </c>
      <c r="E821" t="s">
        <v>79</v>
      </c>
      <c r="F821" t="s">
        <v>79</v>
      </c>
      <c r="G821" t="s">
        <v>79</v>
      </c>
      <c r="H821" t="s">
        <v>79</v>
      </c>
      <c r="I821" t="s">
        <v>79</v>
      </c>
      <c r="J821" t="s">
        <v>79</v>
      </c>
      <c r="K821" t="s">
        <v>79</v>
      </c>
      <c r="L821" t="s">
        <v>79</v>
      </c>
      <c r="M821" t="s">
        <v>79</v>
      </c>
      <c r="N821" t="s">
        <v>79</v>
      </c>
      <c r="O821" t="s">
        <v>79</v>
      </c>
      <c r="P821" t="s">
        <v>79</v>
      </c>
      <c r="Q821" t="s">
        <v>79</v>
      </c>
      <c r="R821" t="s">
        <v>79</v>
      </c>
      <c r="S821" t="s">
        <v>79</v>
      </c>
      <c r="T821" t="s">
        <v>79</v>
      </c>
      <c r="U821" t="s">
        <v>79</v>
      </c>
      <c r="V821" t="s">
        <v>79</v>
      </c>
      <c r="W821" t="s">
        <v>79</v>
      </c>
    </row>
    <row r="822" spans="1:23" x14ac:dyDescent="0.35">
      <c r="A822" t="s">
        <v>79</v>
      </c>
      <c r="B822" t="s">
        <v>79</v>
      </c>
      <c r="D822" t="s">
        <v>79</v>
      </c>
      <c r="E822" t="s">
        <v>79</v>
      </c>
      <c r="F822" t="s">
        <v>79</v>
      </c>
      <c r="G822" t="s">
        <v>79</v>
      </c>
      <c r="H822" t="s">
        <v>79</v>
      </c>
      <c r="I822" t="s">
        <v>79</v>
      </c>
      <c r="J822" t="s">
        <v>79</v>
      </c>
      <c r="K822" t="s">
        <v>79</v>
      </c>
      <c r="L822" t="s">
        <v>79</v>
      </c>
      <c r="M822" t="s">
        <v>79</v>
      </c>
      <c r="N822" t="s">
        <v>79</v>
      </c>
      <c r="O822" t="s">
        <v>79</v>
      </c>
      <c r="P822" t="s">
        <v>79</v>
      </c>
      <c r="Q822" t="s">
        <v>79</v>
      </c>
      <c r="R822" t="s">
        <v>79</v>
      </c>
      <c r="S822" t="s">
        <v>79</v>
      </c>
      <c r="T822" t="s">
        <v>79</v>
      </c>
      <c r="U822" t="s">
        <v>79</v>
      </c>
      <c r="V822" t="s">
        <v>79</v>
      </c>
      <c r="W822" t="s">
        <v>79</v>
      </c>
    </row>
    <row r="823" spans="1:23" x14ac:dyDescent="0.35">
      <c r="A823" t="s">
        <v>79</v>
      </c>
      <c r="B823" t="s">
        <v>79</v>
      </c>
      <c r="D823" t="s">
        <v>79</v>
      </c>
      <c r="E823" t="s">
        <v>79</v>
      </c>
      <c r="F823" t="s">
        <v>79</v>
      </c>
      <c r="G823" t="s">
        <v>79</v>
      </c>
      <c r="H823" t="s">
        <v>79</v>
      </c>
      <c r="I823" t="s">
        <v>79</v>
      </c>
      <c r="J823" t="s">
        <v>79</v>
      </c>
      <c r="K823" t="s">
        <v>79</v>
      </c>
      <c r="L823" t="s">
        <v>79</v>
      </c>
      <c r="M823" t="s">
        <v>79</v>
      </c>
      <c r="N823" t="s">
        <v>79</v>
      </c>
      <c r="O823" t="s">
        <v>79</v>
      </c>
      <c r="P823" t="s">
        <v>79</v>
      </c>
      <c r="Q823" t="s">
        <v>79</v>
      </c>
      <c r="R823" t="s">
        <v>79</v>
      </c>
      <c r="S823" t="s">
        <v>79</v>
      </c>
      <c r="T823" t="s">
        <v>79</v>
      </c>
      <c r="U823" t="s">
        <v>79</v>
      </c>
      <c r="V823" t="s">
        <v>79</v>
      </c>
      <c r="W823" t="s">
        <v>79</v>
      </c>
    </row>
    <row r="824" spans="1:23" x14ac:dyDescent="0.35">
      <c r="A824" t="s">
        <v>79</v>
      </c>
      <c r="B824" t="s">
        <v>79</v>
      </c>
      <c r="D824" t="s">
        <v>79</v>
      </c>
      <c r="E824" t="s">
        <v>79</v>
      </c>
      <c r="F824" t="s">
        <v>79</v>
      </c>
      <c r="G824" t="s">
        <v>79</v>
      </c>
      <c r="H824" t="s">
        <v>79</v>
      </c>
      <c r="I824" t="s">
        <v>79</v>
      </c>
      <c r="J824" t="s">
        <v>79</v>
      </c>
      <c r="K824" t="s">
        <v>79</v>
      </c>
      <c r="L824" t="s">
        <v>79</v>
      </c>
      <c r="M824" t="s">
        <v>79</v>
      </c>
      <c r="N824" t="s">
        <v>79</v>
      </c>
      <c r="O824" t="s">
        <v>79</v>
      </c>
      <c r="P824" t="s">
        <v>79</v>
      </c>
      <c r="Q824" t="s">
        <v>79</v>
      </c>
      <c r="R824" t="s">
        <v>79</v>
      </c>
      <c r="S824" t="s">
        <v>79</v>
      </c>
      <c r="T824" t="s">
        <v>79</v>
      </c>
      <c r="U824" t="s">
        <v>79</v>
      </c>
      <c r="V824" t="s">
        <v>79</v>
      </c>
      <c r="W824" t="s">
        <v>79</v>
      </c>
    </row>
    <row r="825" spans="1:23" x14ac:dyDescent="0.35">
      <c r="A825" t="s">
        <v>79</v>
      </c>
      <c r="B825" t="s">
        <v>79</v>
      </c>
      <c r="D825" t="s">
        <v>79</v>
      </c>
      <c r="E825" t="s">
        <v>79</v>
      </c>
      <c r="F825" t="s">
        <v>79</v>
      </c>
      <c r="G825" t="s">
        <v>79</v>
      </c>
      <c r="H825" t="s">
        <v>79</v>
      </c>
      <c r="I825" t="s">
        <v>79</v>
      </c>
      <c r="J825" t="s">
        <v>79</v>
      </c>
      <c r="K825" t="s">
        <v>79</v>
      </c>
      <c r="L825" t="s">
        <v>79</v>
      </c>
      <c r="M825" t="s">
        <v>79</v>
      </c>
      <c r="N825" t="s">
        <v>79</v>
      </c>
      <c r="O825" t="s">
        <v>79</v>
      </c>
      <c r="P825" t="s">
        <v>79</v>
      </c>
      <c r="Q825" t="s">
        <v>79</v>
      </c>
      <c r="R825" t="s">
        <v>79</v>
      </c>
      <c r="S825" t="s">
        <v>79</v>
      </c>
      <c r="T825" t="s">
        <v>79</v>
      </c>
      <c r="U825" t="s">
        <v>79</v>
      </c>
      <c r="V825" t="s">
        <v>79</v>
      </c>
      <c r="W825" t="s">
        <v>79</v>
      </c>
    </row>
    <row r="826" spans="1:23" x14ac:dyDescent="0.35">
      <c r="A826" t="s">
        <v>79</v>
      </c>
      <c r="B826" t="s">
        <v>79</v>
      </c>
      <c r="D826" t="s">
        <v>79</v>
      </c>
      <c r="E826" t="s">
        <v>79</v>
      </c>
      <c r="F826" t="s">
        <v>79</v>
      </c>
      <c r="G826" t="s">
        <v>79</v>
      </c>
      <c r="H826" t="s">
        <v>79</v>
      </c>
      <c r="I826" t="s">
        <v>79</v>
      </c>
      <c r="J826" t="s">
        <v>79</v>
      </c>
      <c r="K826" t="s">
        <v>79</v>
      </c>
      <c r="L826" t="s">
        <v>79</v>
      </c>
      <c r="M826" t="s">
        <v>79</v>
      </c>
      <c r="N826" t="s">
        <v>79</v>
      </c>
      <c r="O826" t="s">
        <v>79</v>
      </c>
      <c r="P826" t="s">
        <v>79</v>
      </c>
      <c r="Q826" t="s">
        <v>79</v>
      </c>
      <c r="R826" t="s">
        <v>79</v>
      </c>
      <c r="S826" t="s">
        <v>79</v>
      </c>
      <c r="T826" t="s">
        <v>79</v>
      </c>
      <c r="U826" t="s">
        <v>79</v>
      </c>
      <c r="V826" t="s">
        <v>79</v>
      </c>
      <c r="W826" t="s">
        <v>79</v>
      </c>
    </row>
    <row r="827" spans="1:23" x14ac:dyDescent="0.35">
      <c r="A827" t="s">
        <v>79</v>
      </c>
      <c r="B827" t="s">
        <v>79</v>
      </c>
      <c r="D827" t="s">
        <v>79</v>
      </c>
      <c r="E827" t="s">
        <v>79</v>
      </c>
      <c r="F827" t="s">
        <v>79</v>
      </c>
      <c r="G827" t="s">
        <v>79</v>
      </c>
      <c r="H827" t="s">
        <v>79</v>
      </c>
      <c r="I827" t="s">
        <v>79</v>
      </c>
      <c r="J827" t="s">
        <v>79</v>
      </c>
      <c r="K827" t="s">
        <v>79</v>
      </c>
      <c r="L827" t="s">
        <v>79</v>
      </c>
      <c r="M827" t="s">
        <v>79</v>
      </c>
      <c r="N827" t="s">
        <v>79</v>
      </c>
      <c r="O827" t="s">
        <v>79</v>
      </c>
      <c r="P827" t="s">
        <v>79</v>
      </c>
      <c r="Q827" t="s">
        <v>79</v>
      </c>
      <c r="R827" t="s">
        <v>79</v>
      </c>
      <c r="S827" t="s">
        <v>79</v>
      </c>
      <c r="T827" t="s">
        <v>79</v>
      </c>
      <c r="U827" t="s">
        <v>79</v>
      </c>
      <c r="V827" t="s">
        <v>79</v>
      </c>
      <c r="W827" t="s">
        <v>79</v>
      </c>
    </row>
    <row r="828" spans="1:23" x14ac:dyDescent="0.35">
      <c r="A828" t="s">
        <v>79</v>
      </c>
      <c r="B828" t="s">
        <v>79</v>
      </c>
      <c r="D828" t="s">
        <v>79</v>
      </c>
      <c r="E828" t="s">
        <v>79</v>
      </c>
      <c r="F828" t="s">
        <v>79</v>
      </c>
      <c r="G828" t="s">
        <v>79</v>
      </c>
      <c r="H828" t="s">
        <v>79</v>
      </c>
      <c r="I828" t="s">
        <v>79</v>
      </c>
      <c r="J828" t="s">
        <v>79</v>
      </c>
      <c r="K828" t="s">
        <v>79</v>
      </c>
      <c r="L828" t="s">
        <v>79</v>
      </c>
      <c r="M828" t="s">
        <v>79</v>
      </c>
      <c r="N828" t="s">
        <v>79</v>
      </c>
      <c r="O828" t="s">
        <v>79</v>
      </c>
      <c r="P828" t="s">
        <v>79</v>
      </c>
      <c r="Q828" t="s">
        <v>79</v>
      </c>
      <c r="R828" t="s">
        <v>79</v>
      </c>
      <c r="S828" t="s">
        <v>79</v>
      </c>
      <c r="T828" t="s">
        <v>79</v>
      </c>
      <c r="U828" t="s">
        <v>79</v>
      </c>
      <c r="V828" t="s">
        <v>79</v>
      </c>
      <c r="W828" t="s">
        <v>79</v>
      </c>
    </row>
    <row r="829" spans="1:23" x14ac:dyDescent="0.35">
      <c r="A829" t="s">
        <v>79</v>
      </c>
      <c r="B829" t="s">
        <v>79</v>
      </c>
      <c r="D829" t="s">
        <v>79</v>
      </c>
      <c r="E829" t="s">
        <v>79</v>
      </c>
      <c r="F829" t="s">
        <v>79</v>
      </c>
      <c r="G829" t="s">
        <v>79</v>
      </c>
      <c r="H829" t="s">
        <v>79</v>
      </c>
      <c r="I829" t="s">
        <v>79</v>
      </c>
      <c r="J829" t="s">
        <v>79</v>
      </c>
      <c r="K829" t="s">
        <v>79</v>
      </c>
      <c r="L829" t="s">
        <v>79</v>
      </c>
      <c r="M829" t="s">
        <v>79</v>
      </c>
      <c r="N829" t="s">
        <v>79</v>
      </c>
      <c r="O829" t="s">
        <v>79</v>
      </c>
      <c r="P829" t="s">
        <v>79</v>
      </c>
      <c r="Q829" t="s">
        <v>79</v>
      </c>
      <c r="R829" t="s">
        <v>79</v>
      </c>
      <c r="S829" t="s">
        <v>79</v>
      </c>
      <c r="T829" t="s">
        <v>79</v>
      </c>
      <c r="U829" t="s">
        <v>79</v>
      </c>
      <c r="V829" t="s">
        <v>79</v>
      </c>
      <c r="W829" t="s">
        <v>79</v>
      </c>
    </row>
    <row r="830" spans="1:23" x14ac:dyDescent="0.35">
      <c r="A830" t="s">
        <v>79</v>
      </c>
      <c r="B830" t="s">
        <v>79</v>
      </c>
      <c r="D830" t="s">
        <v>79</v>
      </c>
      <c r="E830" t="s">
        <v>79</v>
      </c>
      <c r="F830" t="s">
        <v>79</v>
      </c>
      <c r="G830" t="s">
        <v>79</v>
      </c>
      <c r="H830" t="s">
        <v>79</v>
      </c>
      <c r="I830" t="s">
        <v>79</v>
      </c>
      <c r="J830" t="s">
        <v>79</v>
      </c>
      <c r="K830" t="s">
        <v>79</v>
      </c>
      <c r="L830" t="s">
        <v>79</v>
      </c>
      <c r="M830" t="s">
        <v>79</v>
      </c>
      <c r="N830" t="s">
        <v>79</v>
      </c>
      <c r="O830" t="s">
        <v>79</v>
      </c>
      <c r="P830" t="s">
        <v>79</v>
      </c>
      <c r="Q830" t="s">
        <v>79</v>
      </c>
      <c r="R830" t="s">
        <v>79</v>
      </c>
      <c r="S830" t="s">
        <v>79</v>
      </c>
      <c r="T830" t="s">
        <v>79</v>
      </c>
      <c r="U830" t="s">
        <v>79</v>
      </c>
      <c r="V830" t="s">
        <v>79</v>
      </c>
      <c r="W830" t="s">
        <v>79</v>
      </c>
    </row>
    <row r="831" spans="1:23" x14ac:dyDescent="0.35">
      <c r="A831" t="s">
        <v>79</v>
      </c>
      <c r="B831" t="s">
        <v>79</v>
      </c>
      <c r="D831" t="s">
        <v>79</v>
      </c>
      <c r="E831" t="s">
        <v>79</v>
      </c>
      <c r="F831" t="s">
        <v>79</v>
      </c>
      <c r="G831" t="s">
        <v>79</v>
      </c>
      <c r="H831" t="s">
        <v>79</v>
      </c>
      <c r="I831" t="s">
        <v>79</v>
      </c>
      <c r="J831" t="s">
        <v>79</v>
      </c>
      <c r="K831" t="s">
        <v>79</v>
      </c>
      <c r="L831" t="s">
        <v>79</v>
      </c>
      <c r="M831" t="s">
        <v>79</v>
      </c>
      <c r="N831" t="s">
        <v>79</v>
      </c>
      <c r="O831" t="s">
        <v>79</v>
      </c>
      <c r="P831" t="s">
        <v>79</v>
      </c>
      <c r="Q831" t="s">
        <v>79</v>
      </c>
      <c r="R831" t="s">
        <v>79</v>
      </c>
      <c r="S831" t="s">
        <v>79</v>
      </c>
      <c r="T831" t="s">
        <v>79</v>
      </c>
      <c r="U831" t="s">
        <v>79</v>
      </c>
      <c r="V831" t="s">
        <v>79</v>
      </c>
      <c r="W831" t="s">
        <v>79</v>
      </c>
    </row>
    <row r="832" spans="1:23" x14ac:dyDescent="0.35">
      <c r="A832" t="s">
        <v>79</v>
      </c>
      <c r="B832" t="s">
        <v>79</v>
      </c>
      <c r="D832" t="s">
        <v>79</v>
      </c>
      <c r="E832" t="s">
        <v>79</v>
      </c>
      <c r="F832" t="s">
        <v>79</v>
      </c>
      <c r="G832" t="s">
        <v>79</v>
      </c>
      <c r="H832" t="s">
        <v>79</v>
      </c>
      <c r="I832" t="s">
        <v>79</v>
      </c>
      <c r="J832" t="s">
        <v>79</v>
      </c>
      <c r="K832" t="s">
        <v>79</v>
      </c>
      <c r="L832" t="s">
        <v>79</v>
      </c>
      <c r="M832" t="s">
        <v>79</v>
      </c>
      <c r="N832" t="s">
        <v>79</v>
      </c>
      <c r="O832" t="s">
        <v>79</v>
      </c>
      <c r="P832" t="s">
        <v>79</v>
      </c>
      <c r="Q832" t="s">
        <v>79</v>
      </c>
      <c r="R832" t="s">
        <v>79</v>
      </c>
      <c r="S832" t="s">
        <v>79</v>
      </c>
      <c r="T832" t="s">
        <v>79</v>
      </c>
      <c r="U832" t="s">
        <v>79</v>
      </c>
      <c r="V832" t="s">
        <v>79</v>
      </c>
      <c r="W832" t="s">
        <v>79</v>
      </c>
    </row>
    <row r="833" spans="1:23" x14ac:dyDescent="0.35">
      <c r="A833" t="s">
        <v>79</v>
      </c>
      <c r="B833" t="s">
        <v>79</v>
      </c>
      <c r="D833" t="s">
        <v>79</v>
      </c>
      <c r="E833" t="s">
        <v>79</v>
      </c>
      <c r="F833" t="s">
        <v>79</v>
      </c>
      <c r="G833" t="s">
        <v>79</v>
      </c>
      <c r="H833" t="s">
        <v>79</v>
      </c>
      <c r="I833" t="s">
        <v>79</v>
      </c>
      <c r="J833" t="s">
        <v>79</v>
      </c>
      <c r="K833" t="s">
        <v>79</v>
      </c>
      <c r="L833" t="s">
        <v>79</v>
      </c>
      <c r="M833" t="s">
        <v>79</v>
      </c>
      <c r="N833" t="s">
        <v>79</v>
      </c>
      <c r="O833" t="s">
        <v>79</v>
      </c>
      <c r="P833" t="s">
        <v>79</v>
      </c>
      <c r="Q833" t="s">
        <v>79</v>
      </c>
      <c r="R833" t="s">
        <v>79</v>
      </c>
      <c r="S833" t="s">
        <v>79</v>
      </c>
      <c r="T833" t="s">
        <v>79</v>
      </c>
      <c r="U833" t="s">
        <v>79</v>
      </c>
      <c r="V833" t="s">
        <v>79</v>
      </c>
      <c r="W833" t="s">
        <v>79</v>
      </c>
    </row>
    <row r="834" spans="1:23" x14ac:dyDescent="0.35">
      <c r="A834" t="s">
        <v>79</v>
      </c>
      <c r="B834" t="s">
        <v>79</v>
      </c>
      <c r="D834" t="s">
        <v>79</v>
      </c>
      <c r="E834" t="s">
        <v>79</v>
      </c>
      <c r="F834" t="s">
        <v>79</v>
      </c>
      <c r="G834" t="s">
        <v>79</v>
      </c>
      <c r="H834" t="s">
        <v>79</v>
      </c>
      <c r="I834" t="s">
        <v>79</v>
      </c>
      <c r="J834" t="s">
        <v>79</v>
      </c>
      <c r="K834" t="s">
        <v>79</v>
      </c>
      <c r="L834" t="s">
        <v>79</v>
      </c>
      <c r="M834" t="s">
        <v>79</v>
      </c>
      <c r="N834" t="s">
        <v>79</v>
      </c>
      <c r="O834" t="s">
        <v>79</v>
      </c>
      <c r="P834" t="s">
        <v>79</v>
      </c>
      <c r="Q834" t="s">
        <v>79</v>
      </c>
      <c r="R834" t="s">
        <v>79</v>
      </c>
      <c r="S834" t="s">
        <v>79</v>
      </c>
      <c r="T834" t="s">
        <v>79</v>
      </c>
      <c r="U834" t="s">
        <v>79</v>
      </c>
      <c r="V834" t="s">
        <v>79</v>
      </c>
      <c r="W834" t="s">
        <v>79</v>
      </c>
    </row>
    <row r="835" spans="1:23" x14ac:dyDescent="0.35">
      <c r="A835" t="s">
        <v>79</v>
      </c>
      <c r="B835" t="s">
        <v>79</v>
      </c>
      <c r="D835" t="s">
        <v>79</v>
      </c>
      <c r="E835" t="s">
        <v>79</v>
      </c>
      <c r="F835" t="s">
        <v>79</v>
      </c>
      <c r="G835" t="s">
        <v>79</v>
      </c>
      <c r="H835" t="s">
        <v>79</v>
      </c>
      <c r="I835" t="s">
        <v>79</v>
      </c>
      <c r="J835" t="s">
        <v>79</v>
      </c>
      <c r="K835" t="s">
        <v>79</v>
      </c>
      <c r="L835" t="s">
        <v>79</v>
      </c>
      <c r="M835" t="s">
        <v>79</v>
      </c>
      <c r="N835" t="s">
        <v>79</v>
      </c>
      <c r="O835" t="s">
        <v>79</v>
      </c>
      <c r="P835" t="s">
        <v>79</v>
      </c>
      <c r="Q835" t="s">
        <v>79</v>
      </c>
      <c r="R835" t="s">
        <v>79</v>
      </c>
      <c r="S835" t="s">
        <v>79</v>
      </c>
      <c r="T835" t="s">
        <v>79</v>
      </c>
      <c r="U835" t="s">
        <v>79</v>
      </c>
      <c r="V835" t="s">
        <v>79</v>
      </c>
      <c r="W835" t="s">
        <v>79</v>
      </c>
    </row>
    <row r="836" spans="1:23" x14ac:dyDescent="0.35">
      <c r="A836" t="s">
        <v>79</v>
      </c>
      <c r="B836" t="s">
        <v>79</v>
      </c>
      <c r="D836" t="s">
        <v>79</v>
      </c>
      <c r="E836" t="s">
        <v>79</v>
      </c>
      <c r="F836" t="s">
        <v>79</v>
      </c>
      <c r="G836" t="s">
        <v>79</v>
      </c>
      <c r="H836" t="s">
        <v>79</v>
      </c>
      <c r="I836" t="s">
        <v>79</v>
      </c>
      <c r="J836" t="s">
        <v>79</v>
      </c>
      <c r="K836" t="s">
        <v>79</v>
      </c>
      <c r="L836" t="s">
        <v>79</v>
      </c>
      <c r="M836" t="s">
        <v>79</v>
      </c>
      <c r="N836" t="s">
        <v>79</v>
      </c>
      <c r="O836" t="s">
        <v>79</v>
      </c>
      <c r="P836" t="s">
        <v>79</v>
      </c>
      <c r="Q836" t="s">
        <v>79</v>
      </c>
      <c r="R836" t="s">
        <v>79</v>
      </c>
      <c r="S836" t="s">
        <v>79</v>
      </c>
      <c r="T836" t="s">
        <v>79</v>
      </c>
      <c r="U836" t="s">
        <v>79</v>
      </c>
      <c r="V836" t="s">
        <v>79</v>
      </c>
      <c r="W836" t="s">
        <v>79</v>
      </c>
    </row>
    <row r="837" spans="1:23" x14ac:dyDescent="0.35">
      <c r="A837" t="s">
        <v>79</v>
      </c>
      <c r="B837" t="s">
        <v>79</v>
      </c>
      <c r="D837" t="s">
        <v>79</v>
      </c>
      <c r="E837" t="s">
        <v>79</v>
      </c>
      <c r="F837" t="s">
        <v>79</v>
      </c>
      <c r="G837" t="s">
        <v>79</v>
      </c>
      <c r="H837" t="s">
        <v>79</v>
      </c>
      <c r="I837" t="s">
        <v>79</v>
      </c>
      <c r="J837" t="s">
        <v>79</v>
      </c>
      <c r="K837" t="s">
        <v>79</v>
      </c>
      <c r="L837" t="s">
        <v>79</v>
      </c>
      <c r="M837" t="s">
        <v>79</v>
      </c>
      <c r="N837" t="s">
        <v>79</v>
      </c>
      <c r="O837" t="s">
        <v>79</v>
      </c>
      <c r="P837" t="s">
        <v>79</v>
      </c>
      <c r="Q837" t="s">
        <v>79</v>
      </c>
      <c r="R837" t="s">
        <v>79</v>
      </c>
      <c r="S837" t="s">
        <v>79</v>
      </c>
      <c r="T837" t="s">
        <v>79</v>
      </c>
      <c r="U837" t="s">
        <v>79</v>
      </c>
      <c r="V837" t="s">
        <v>79</v>
      </c>
      <c r="W837" t="s">
        <v>79</v>
      </c>
    </row>
    <row r="838" spans="1:23" x14ac:dyDescent="0.35">
      <c r="A838" t="s">
        <v>79</v>
      </c>
      <c r="B838" t="s">
        <v>79</v>
      </c>
      <c r="D838" t="s">
        <v>79</v>
      </c>
      <c r="E838" t="s">
        <v>79</v>
      </c>
      <c r="F838" t="s">
        <v>79</v>
      </c>
      <c r="G838" t="s">
        <v>79</v>
      </c>
      <c r="H838" t="s">
        <v>79</v>
      </c>
      <c r="I838" t="s">
        <v>79</v>
      </c>
      <c r="J838" t="s">
        <v>79</v>
      </c>
      <c r="K838" t="s">
        <v>79</v>
      </c>
      <c r="L838" t="s">
        <v>79</v>
      </c>
      <c r="M838" t="s">
        <v>79</v>
      </c>
      <c r="N838" t="s">
        <v>79</v>
      </c>
      <c r="O838" t="s">
        <v>79</v>
      </c>
      <c r="P838" t="s">
        <v>79</v>
      </c>
      <c r="Q838" t="s">
        <v>79</v>
      </c>
      <c r="R838" t="s">
        <v>79</v>
      </c>
      <c r="S838" t="s">
        <v>79</v>
      </c>
      <c r="T838" t="s">
        <v>79</v>
      </c>
      <c r="U838" t="s">
        <v>79</v>
      </c>
      <c r="V838" t="s">
        <v>79</v>
      </c>
      <c r="W838" t="s">
        <v>79</v>
      </c>
    </row>
    <row r="839" spans="1:23" x14ac:dyDescent="0.35">
      <c r="A839" t="s">
        <v>79</v>
      </c>
      <c r="B839" t="s">
        <v>79</v>
      </c>
      <c r="D839" t="s">
        <v>79</v>
      </c>
      <c r="E839" t="s">
        <v>79</v>
      </c>
      <c r="F839" t="s">
        <v>79</v>
      </c>
      <c r="G839" t="s">
        <v>79</v>
      </c>
      <c r="H839" t="s">
        <v>79</v>
      </c>
      <c r="I839" t="s">
        <v>79</v>
      </c>
      <c r="J839" t="s">
        <v>79</v>
      </c>
      <c r="K839" t="s">
        <v>79</v>
      </c>
      <c r="L839" t="s">
        <v>79</v>
      </c>
      <c r="M839" t="s">
        <v>79</v>
      </c>
      <c r="N839" t="s">
        <v>79</v>
      </c>
      <c r="O839" t="s">
        <v>79</v>
      </c>
      <c r="P839" t="s">
        <v>79</v>
      </c>
      <c r="Q839" t="s">
        <v>79</v>
      </c>
      <c r="R839" t="s">
        <v>79</v>
      </c>
      <c r="S839" t="s">
        <v>79</v>
      </c>
      <c r="T839" t="s">
        <v>79</v>
      </c>
      <c r="U839" t="s">
        <v>79</v>
      </c>
      <c r="V839" t="s">
        <v>79</v>
      </c>
      <c r="W839" t="s">
        <v>79</v>
      </c>
    </row>
    <row r="840" spans="1:23" x14ac:dyDescent="0.35">
      <c r="A840" t="s">
        <v>79</v>
      </c>
      <c r="B840" t="s">
        <v>79</v>
      </c>
      <c r="D840" t="s">
        <v>79</v>
      </c>
      <c r="E840" t="s">
        <v>79</v>
      </c>
      <c r="F840" t="s">
        <v>79</v>
      </c>
      <c r="G840" t="s">
        <v>79</v>
      </c>
      <c r="H840" t="s">
        <v>79</v>
      </c>
      <c r="I840" t="s">
        <v>79</v>
      </c>
      <c r="J840" t="s">
        <v>79</v>
      </c>
      <c r="K840" t="s">
        <v>79</v>
      </c>
      <c r="L840" t="s">
        <v>79</v>
      </c>
      <c r="M840" t="s">
        <v>79</v>
      </c>
      <c r="N840" t="s">
        <v>79</v>
      </c>
      <c r="O840" t="s">
        <v>79</v>
      </c>
      <c r="P840" t="s">
        <v>79</v>
      </c>
      <c r="Q840" t="s">
        <v>79</v>
      </c>
      <c r="R840" t="s">
        <v>79</v>
      </c>
      <c r="S840" t="s">
        <v>79</v>
      </c>
      <c r="T840" t="s">
        <v>79</v>
      </c>
      <c r="U840" t="s">
        <v>79</v>
      </c>
      <c r="V840" t="s">
        <v>79</v>
      </c>
      <c r="W840" t="s">
        <v>79</v>
      </c>
    </row>
    <row r="841" spans="1:23" x14ac:dyDescent="0.35">
      <c r="A841" t="s">
        <v>79</v>
      </c>
      <c r="B841" t="s">
        <v>79</v>
      </c>
      <c r="D841" t="s">
        <v>79</v>
      </c>
      <c r="E841" t="s">
        <v>79</v>
      </c>
      <c r="F841" t="s">
        <v>79</v>
      </c>
      <c r="G841" t="s">
        <v>79</v>
      </c>
      <c r="H841" t="s">
        <v>79</v>
      </c>
      <c r="I841" t="s">
        <v>79</v>
      </c>
      <c r="J841" t="s">
        <v>79</v>
      </c>
      <c r="K841" t="s">
        <v>79</v>
      </c>
      <c r="L841" t="s">
        <v>79</v>
      </c>
      <c r="M841" t="s">
        <v>79</v>
      </c>
      <c r="N841" t="s">
        <v>79</v>
      </c>
      <c r="O841" t="s">
        <v>79</v>
      </c>
      <c r="P841" t="s">
        <v>79</v>
      </c>
      <c r="Q841" t="s">
        <v>79</v>
      </c>
      <c r="R841" t="s">
        <v>79</v>
      </c>
      <c r="S841" t="s">
        <v>79</v>
      </c>
      <c r="T841" t="s">
        <v>79</v>
      </c>
      <c r="U841" t="s">
        <v>79</v>
      </c>
      <c r="V841" t="s">
        <v>79</v>
      </c>
      <c r="W841" t="s">
        <v>79</v>
      </c>
    </row>
    <row r="842" spans="1:23" x14ac:dyDescent="0.35">
      <c r="A842" t="s">
        <v>79</v>
      </c>
      <c r="B842" t="s">
        <v>79</v>
      </c>
      <c r="D842" t="s">
        <v>79</v>
      </c>
      <c r="E842" t="s">
        <v>79</v>
      </c>
      <c r="F842" t="s">
        <v>79</v>
      </c>
      <c r="G842" t="s">
        <v>79</v>
      </c>
      <c r="H842" t="s">
        <v>79</v>
      </c>
      <c r="I842" t="s">
        <v>79</v>
      </c>
      <c r="J842" t="s">
        <v>79</v>
      </c>
      <c r="K842" t="s">
        <v>79</v>
      </c>
      <c r="L842" t="s">
        <v>79</v>
      </c>
      <c r="M842" t="s">
        <v>79</v>
      </c>
      <c r="N842" t="s">
        <v>79</v>
      </c>
      <c r="O842" t="s">
        <v>79</v>
      </c>
      <c r="P842" t="s">
        <v>79</v>
      </c>
      <c r="Q842" t="s">
        <v>79</v>
      </c>
      <c r="R842" t="s">
        <v>79</v>
      </c>
      <c r="S842" t="s">
        <v>79</v>
      </c>
      <c r="T842" t="s">
        <v>79</v>
      </c>
      <c r="U842" t="s">
        <v>79</v>
      </c>
      <c r="V842" t="s">
        <v>79</v>
      </c>
      <c r="W842" t="s">
        <v>79</v>
      </c>
    </row>
    <row r="843" spans="1:23" x14ac:dyDescent="0.35">
      <c r="A843" t="s">
        <v>79</v>
      </c>
      <c r="B843" t="s">
        <v>79</v>
      </c>
      <c r="D843" t="s">
        <v>79</v>
      </c>
      <c r="E843" t="s">
        <v>79</v>
      </c>
      <c r="F843" t="s">
        <v>79</v>
      </c>
      <c r="G843" t="s">
        <v>79</v>
      </c>
      <c r="H843" t="s">
        <v>79</v>
      </c>
      <c r="I843" t="s">
        <v>79</v>
      </c>
      <c r="J843" t="s">
        <v>79</v>
      </c>
      <c r="K843" t="s">
        <v>79</v>
      </c>
      <c r="L843" t="s">
        <v>79</v>
      </c>
      <c r="M843" t="s">
        <v>79</v>
      </c>
      <c r="N843" t="s">
        <v>79</v>
      </c>
      <c r="O843" t="s">
        <v>79</v>
      </c>
      <c r="P843" t="s">
        <v>79</v>
      </c>
      <c r="Q843" t="s">
        <v>79</v>
      </c>
      <c r="R843" t="s">
        <v>79</v>
      </c>
      <c r="S843" t="s">
        <v>79</v>
      </c>
      <c r="T843" t="s">
        <v>79</v>
      </c>
      <c r="U843" t="s">
        <v>79</v>
      </c>
      <c r="V843" t="s">
        <v>79</v>
      </c>
      <c r="W843" t="s">
        <v>79</v>
      </c>
    </row>
    <row r="844" spans="1:23" x14ac:dyDescent="0.35">
      <c r="A844" t="s">
        <v>79</v>
      </c>
      <c r="B844" t="s">
        <v>79</v>
      </c>
      <c r="D844" t="s">
        <v>79</v>
      </c>
      <c r="E844" t="s">
        <v>79</v>
      </c>
      <c r="F844" t="s">
        <v>79</v>
      </c>
      <c r="G844" t="s">
        <v>79</v>
      </c>
      <c r="H844" t="s">
        <v>79</v>
      </c>
      <c r="I844" t="s">
        <v>79</v>
      </c>
      <c r="J844" t="s">
        <v>79</v>
      </c>
      <c r="K844" t="s">
        <v>79</v>
      </c>
      <c r="L844" t="s">
        <v>79</v>
      </c>
      <c r="M844" t="s">
        <v>79</v>
      </c>
      <c r="N844" t="s">
        <v>79</v>
      </c>
      <c r="O844" t="s">
        <v>79</v>
      </c>
      <c r="P844" t="s">
        <v>79</v>
      </c>
      <c r="Q844" t="s">
        <v>79</v>
      </c>
      <c r="R844" t="s">
        <v>79</v>
      </c>
      <c r="S844" t="s">
        <v>79</v>
      </c>
      <c r="T844" t="s">
        <v>79</v>
      </c>
      <c r="U844" t="s">
        <v>79</v>
      </c>
      <c r="V844" t="s">
        <v>79</v>
      </c>
      <c r="W844" t="s">
        <v>79</v>
      </c>
    </row>
    <row r="845" spans="1:23" x14ac:dyDescent="0.35">
      <c r="A845" t="s">
        <v>79</v>
      </c>
      <c r="B845" t="s">
        <v>79</v>
      </c>
      <c r="D845" t="s">
        <v>79</v>
      </c>
      <c r="E845" t="s">
        <v>79</v>
      </c>
      <c r="F845" t="s">
        <v>79</v>
      </c>
      <c r="G845" t="s">
        <v>79</v>
      </c>
      <c r="H845" t="s">
        <v>79</v>
      </c>
      <c r="I845" t="s">
        <v>79</v>
      </c>
      <c r="J845" t="s">
        <v>79</v>
      </c>
      <c r="K845" t="s">
        <v>79</v>
      </c>
      <c r="L845" t="s">
        <v>79</v>
      </c>
      <c r="M845" t="s">
        <v>79</v>
      </c>
      <c r="N845" t="s">
        <v>79</v>
      </c>
      <c r="O845" t="s">
        <v>79</v>
      </c>
      <c r="P845" t="s">
        <v>79</v>
      </c>
      <c r="Q845" t="s">
        <v>79</v>
      </c>
      <c r="R845" t="s">
        <v>79</v>
      </c>
      <c r="S845" t="s">
        <v>79</v>
      </c>
      <c r="T845" t="s">
        <v>79</v>
      </c>
      <c r="U845" t="s">
        <v>79</v>
      </c>
      <c r="V845" t="s">
        <v>79</v>
      </c>
      <c r="W845" t="s">
        <v>79</v>
      </c>
    </row>
    <row r="846" spans="1:23" x14ac:dyDescent="0.35">
      <c r="A846" t="s">
        <v>79</v>
      </c>
      <c r="B846" t="s">
        <v>79</v>
      </c>
      <c r="D846" t="s">
        <v>79</v>
      </c>
      <c r="E846" t="s">
        <v>79</v>
      </c>
      <c r="F846" t="s">
        <v>79</v>
      </c>
      <c r="G846" t="s">
        <v>79</v>
      </c>
      <c r="H846" t="s">
        <v>79</v>
      </c>
      <c r="I846" t="s">
        <v>79</v>
      </c>
      <c r="J846" t="s">
        <v>79</v>
      </c>
      <c r="K846" t="s">
        <v>79</v>
      </c>
      <c r="L846" t="s">
        <v>79</v>
      </c>
      <c r="M846" t="s">
        <v>79</v>
      </c>
      <c r="N846" t="s">
        <v>79</v>
      </c>
      <c r="O846" t="s">
        <v>79</v>
      </c>
      <c r="P846" t="s">
        <v>79</v>
      </c>
      <c r="Q846" t="s">
        <v>79</v>
      </c>
      <c r="R846" t="s">
        <v>79</v>
      </c>
      <c r="S846" t="s">
        <v>79</v>
      </c>
      <c r="T846" t="s">
        <v>79</v>
      </c>
      <c r="U846" t="s">
        <v>79</v>
      </c>
      <c r="V846" t="s">
        <v>79</v>
      </c>
      <c r="W846" t="s">
        <v>79</v>
      </c>
    </row>
    <row r="847" spans="1:23" x14ac:dyDescent="0.35">
      <c r="A847" t="s">
        <v>79</v>
      </c>
      <c r="B847" t="s">
        <v>79</v>
      </c>
      <c r="D847" t="s">
        <v>79</v>
      </c>
      <c r="E847" t="s">
        <v>79</v>
      </c>
      <c r="F847" t="s">
        <v>79</v>
      </c>
      <c r="G847" t="s">
        <v>79</v>
      </c>
      <c r="H847" t="s">
        <v>79</v>
      </c>
      <c r="I847" t="s">
        <v>79</v>
      </c>
      <c r="J847" t="s">
        <v>79</v>
      </c>
      <c r="K847" t="s">
        <v>79</v>
      </c>
      <c r="L847" t="s">
        <v>79</v>
      </c>
      <c r="M847" t="s">
        <v>79</v>
      </c>
      <c r="N847" t="s">
        <v>79</v>
      </c>
      <c r="O847" t="s">
        <v>79</v>
      </c>
      <c r="P847" t="s">
        <v>79</v>
      </c>
      <c r="Q847" t="s">
        <v>79</v>
      </c>
      <c r="R847" t="s">
        <v>79</v>
      </c>
      <c r="S847" t="s">
        <v>79</v>
      </c>
      <c r="T847" t="s">
        <v>79</v>
      </c>
      <c r="U847" t="s">
        <v>79</v>
      </c>
      <c r="V847" t="s">
        <v>79</v>
      </c>
      <c r="W847" t="s">
        <v>79</v>
      </c>
    </row>
    <row r="848" spans="1:23" x14ac:dyDescent="0.35">
      <c r="A848" t="s">
        <v>79</v>
      </c>
      <c r="B848" t="s">
        <v>79</v>
      </c>
      <c r="D848" t="s">
        <v>79</v>
      </c>
      <c r="E848" t="s">
        <v>79</v>
      </c>
      <c r="F848" t="s">
        <v>79</v>
      </c>
      <c r="G848" t="s">
        <v>79</v>
      </c>
      <c r="H848" t="s">
        <v>79</v>
      </c>
      <c r="I848" t="s">
        <v>79</v>
      </c>
      <c r="J848" t="s">
        <v>79</v>
      </c>
      <c r="K848" t="s">
        <v>79</v>
      </c>
      <c r="L848" t="s">
        <v>79</v>
      </c>
      <c r="M848" t="s">
        <v>79</v>
      </c>
      <c r="N848" t="s">
        <v>79</v>
      </c>
      <c r="O848" t="s">
        <v>79</v>
      </c>
      <c r="P848" t="s">
        <v>79</v>
      </c>
      <c r="Q848" t="s">
        <v>79</v>
      </c>
      <c r="R848" t="s">
        <v>79</v>
      </c>
      <c r="S848" t="s">
        <v>79</v>
      </c>
      <c r="T848" t="s">
        <v>79</v>
      </c>
      <c r="U848" t="s">
        <v>79</v>
      </c>
      <c r="V848" t="s">
        <v>79</v>
      </c>
      <c r="W848" t="s">
        <v>79</v>
      </c>
    </row>
    <row r="849" spans="1:23" x14ac:dyDescent="0.35">
      <c r="A849" t="s">
        <v>79</v>
      </c>
      <c r="B849" t="s">
        <v>79</v>
      </c>
      <c r="D849" t="s">
        <v>79</v>
      </c>
      <c r="E849" t="s">
        <v>79</v>
      </c>
      <c r="F849" t="s">
        <v>79</v>
      </c>
      <c r="G849" t="s">
        <v>79</v>
      </c>
      <c r="H849" t="s">
        <v>79</v>
      </c>
      <c r="I849" t="s">
        <v>79</v>
      </c>
      <c r="J849" t="s">
        <v>79</v>
      </c>
      <c r="K849" t="s">
        <v>79</v>
      </c>
      <c r="L849" t="s">
        <v>79</v>
      </c>
      <c r="M849" t="s">
        <v>79</v>
      </c>
      <c r="N849" t="s">
        <v>79</v>
      </c>
      <c r="O849" t="s">
        <v>79</v>
      </c>
      <c r="P849" t="s">
        <v>79</v>
      </c>
      <c r="Q849" t="s">
        <v>79</v>
      </c>
      <c r="R849" t="s">
        <v>79</v>
      </c>
      <c r="S849" t="s">
        <v>79</v>
      </c>
      <c r="T849" t="s">
        <v>79</v>
      </c>
      <c r="U849" t="s">
        <v>79</v>
      </c>
      <c r="V849" t="s">
        <v>79</v>
      </c>
      <c r="W849" t="s">
        <v>79</v>
      </c>
    </row>
    <row r="850" spans="1:23" x14ac:dyDescent="0.35">
      <c r="A850" t="s">
        <v>79</v>
      </c>
      <c r="B850" t="s">
        <v>79</v>
      </c>
      <c r="D850" t="s">
        <v>79</v>
      </c>
      <c r="E850" t="s">
        <v>79</v>
      </c>
      <c r="F850" t="s">
        <v>79</v>
      </c>
      <c r="G850" t="s">
        <v>79</v>
      </c>
      <c r="H850" t="s">
        <v>79</v>
      </c>
      <c r="I850" t="s">
        <v>79</v>
      </c>
      <c r="J850" t="s">
        <v>79</v>
      </c>
      <c r="K850" t="s">
        <v>79</v>
      </c>
      <c r="L850" t="s">
        <v>79</v>
      </c>
      <c r="M850" t="s">
        <v>79</v>
      </c>
      <c r="N850" t="s">
        <v>79</v>
      </c>
      <c r="O850" t="s">
        <v>79</v>
      </c>
      <c r="P850" t="s">
        <v>79</v>
      </c>
      <c r="Q850" t="s">
        <v>79</v>
      </c>
      <c r="R850" t="s">
        <v>79</v>
      </c>
      <c r="S850" t="s">
        <v>79</v>
      </c>
      <c r="T850" t="s">
        <v>79</v>
      </c>
      <c r="U850" t="s">
        <v>79</v>
      </c>
      <c r="V850" t="s">
        <v>79</v>
      </c>
      <c r="W850" t="s">
        <v>79</v>
      </c>
    </row>
    <row r="851" spans="1:23" x14ac:dyDescent="0.35">
      <c r="A851" t="s">
        <v>79</v>
      </c>
      <c r="B851" t="s">
        <v>79</v>
      </c>
      <c r="D851" t="s">
        <v>79</v>
      </c>
      <c r="E851" t="s">
        <v>79</v>
      </c>
      <c r="F851" t="s">
        <v>79</v>
      </c>
      <c r="G851" t="s">
        <v>79</v>
      </c>
      <c r="H851" t="s">
        <v>79</v>
      </c>
      <c r="I851" t="s">
        <v>79</v>
      </c>
      <c r="J851" t="s">
        <v>79</v>
      </c>
      <c r="K851" t="s">
        <v>79</v>
      </c>
      <c r="L851" t="s">
        <v>79</v>
      </c>
      <c r="M851" t="s">
        <v>79</v>
      </c>
      <c r="N851" t="s">
        <v>79</v>
      </c>
      <c r="O851" t="s">
        <v>79</v>
      </c>
      <c r="P851" t="s">
        <v>79</v>
      </c>
      <c r="Q851" t="s">
        <v>79</v>
      </c>
      <c r="R851" t="s">
        <v>79</v>
      </c>
      <c r="S851" t="s">
        <v>79</v>
      </c>
      <c r="T851" t="s">
        <v>79</v>
      </c>
      <c r="U851" t="s">
        <v>79</v>
      </c>
      <c r="V851" t="s">
        <v>79</v>
      </c>
      <c r="W851" t="s">
        <v>79</v>
      </c>
    </row>
    <row r="852" spans="1:23" x14ac:dyDescent="0.35">
      <c r="A852" t="s">
        <v>79</v>
      </c>
      <c r="B852" t="s">
        <v>79</v>
      </c>
      <c r="D852" t="s">
        <v>79</v>
      </c>
      <c r="E852" t="s">
        <v>79</v>
      </c>
      <c r="F852" t="s">
        <v>79</v>
      </c>
      <c r="G852" t="s">
        <v>79</v>
      </c>
      <c r="H852" t="s">
        <v>79</v>
      </c>
      <c r="I852" t="s">
        <v>79</v>
      </c>
      <c r="J852" t="s">
        <v>79</v>
      </c>
      <c r="K852" t="s">
        <v>79</v>
      </c>
      <c r="L852" t="s">
        <v>79</v>
      </c>
      <c r="M852" t="s">
        <v>79</v>
      </c>
      <c r="N852" t="s">
        <v>79</v>
      </c>
      <c r="O852" t="s">
        <v>79</v>
      </c>
      <c r="P852" t="s">
        <v>79</v>
      </c>
      <c r="Q852" t="s">
        <v>79</v>
      </c>
      <c r="R852" t="s">
        <v>79</v>
      </c>
      <c r="S852" t="s">
        <v>79</v>
      </c>
      <c r="T852" t="s">
        <v>79</v>
      </c>
      <c r="U852" t="s">
        <v>79</v>
      </c>
      <c r="V852" t="s">
        <v>79</v>
      </c>
      <c r="W852" t="s">
        <v>79</v>
      </c>
    </row>
    <row r="853" spans="1:23" x14ac:dyDescent="0.35">
      <c r="A853" t="s">
        <v>79</v>
      </c>
      <c r="B853" t="s">
        <v>79</v>
      </c>
      <c r="D853" t="s">
        <v>79</v>
      </c>
      <c r="E853" t="s">
        <v>79</v>
      </c>
      <c r="F853" t="s">
        <v>79</v>
      </c>
      <c r="G853" t="s">
        <v>79</v>
      </c>
      <c r="H853" t="s">
        <v>79</v>
      </c>
      <c r="I853" t="s">
        <v>79</v>
      </c>
      <c r="J853" t="s">
        <v>79</v>
      </c>
      <c r="K853" t="s">
        <v>79</v>
      </c>
      <c r="L853" t="s">
        <v>79</v>
      </c>
      <c r="M853" t="s">
        <v>79</v>
      </c>
      <c r="N853" t="s">
        <v>79</v>
      </c>
      <c r="O853" t="s">
        <v>79</v>
      </c>
      <c r="P853" t="s">
        <v>79</v>
      </c>
      <c r="Q853" t="s">
        <v>79</v>
      </c>
      <c r="R853" t="s">
        <v>79</v>
      </c>
      <c r="S853" t="s">
        <v>79</v>
      </c>
      <c r="T853" t="s">
        <v>79</v>
      </c>
      <c r="U853" t="s">
        <v>79</v>
      </c>
      <c r="V853" t="s">
        <v>79</v>
      </c>
      <c r="W853" t="s">
        <v>79</v>
      </c>
    </row>
    <row r="854" spans="1:23" x14ac:dyDescent="0.35">
      <c r="A854" t="s">
        <v>79</v>
      </c>
      <c r="B854" t="s">
        <v>79</v>
      </c>
      <c r="D854" t="s">
        <v>79</v>
      </c>
      <c r="E854" t="s">
        <v>79</v>
      </c>
      <c r="F854" t="s">
        <v>79</v>
      </c>
      <c r="G854" t="s">
        <v>79</v>
      </c>
      <c r="H854" t="s">
        <v>79</v>
      </c>
      <c r="I854" t="s">
        <v>79</v>
      </c>
      <c r="J854" t="s">
        <v>79</v>
      </c>
      <c r="K854" t="s">
        <v>79</v>
      </c>
      <c r="L854" t="s">
        <v>79</v>
      </c>
      <c r="M854" t="s">
        <v>79</v>
      </c>
      <c r="N854" t="s">
        <v>79</v>
      </c>
      <c r="O854" t="s">
        <v>79</v>
      </c>
      <c r="P854" t="s">
        <v>79</v>
      </c>
      <c r="Q854" t="s">
        <v>79</v>
      </c>
      <c r="R854" t="s">
        <v>79</v>
      </c>
      <c r="S854" t="s">
        <v>79</v>
      </c>
      <c r="T854" t="s">
        <v>79</v>
      </c>
      <c r="U854" t="s">
        <v>79</v>
      </c>
      <c r="V854" t="s">
        <v>79</v>
      </c>
      <c r="W854" t="s">
        <v>79</v>
      </c>
    </row>
    <row r="855" spans="1:23" x14ac:dyDescent="0.35">
      <c r="A855" t="s">
        <v>79</v>
      </c>
      <c r="B855" t="s">
        <v>79</v>
      </c>
      <c r="D855" t="s">
        <v>79</v>
      </c>
      <c r="E855" t="s">
        <v>79</v>
      </c>
      <c r="F855" t="s">
        <v>79</v>
      </c>
      <c r="G855" t="s">
        <v>79</v>
      </c>
      <c r="H855" t="s">
        <v>79</v>
      </c>
      <c r="I855" t="s">
        <v>79</v>
      </c>
      <c r="J855" t="s">
        <v>79</v>
      </c>
      <c r="K855" t="s">
        <v>79</v>
      </c>
      <c r="L855" t="s">
        <v>79</v>
      </c>
      <c r="M855" t="s">
        <v>79</v>
      </c>
      <c r="N855" t="s">
        <v>79</v>
      </c>
      <c r="O855" t="s">
        <v>79</v>
      </c>
      <c r="P855" t="s">
        <v>79</v>
      </c>
      <c r="Q855" t="s">
        <v>79</v>
      </c>
      <c r="R855" t="s">
        <v>79</v>
      </c>
      <c r="S855" t="s">
        <v>79</v>
      </c>
      <c r="T855" t="s">
        <v>79</v>
      </c>
      <c r="U855" t="s">
        <v>79</v>
      </c>
      <c r="V855" t="s">
        <v>79</v>
      </c>
      <c r="W855" t="s">
        <v>79</v>
      </c>
    </row>
    <row r="856" spans="1:23" x14ac:dyDescent="0.35">
      <c r="A856" t="s">
        <v>79</v>
      </c>
      <c r="B856" t="s">
        <v>79</v>
      </c>
      <c r="D856" t="s">
        <v>79</v>
      </c>
      <c r="E856" t="s">
        <v>79</v>
      </c>
      <c r="F856" t="s">
        <v>79</v>
      </c>
      <c r="G856" t="s">
        <v>79</v>
      </c>
      <c r="H856" t="s">
        <v>79</v>
      </c>
      <c r="I856" t="s">
        <v>79</v>
      </c>
      <c r="J856" t="s">
        <v>79</v>
      </c>
      <c r="K856" t="s">
        <v>79</v>
      </c>
      <c r="L856" t="s">
        <v>79</v>
      </c>
      <c r="M856" t="s">
        <v>79</v>
      </c>
      <c r="N856" t="s">
        <v>79</v>
      </c>
      <c r="O856" t="s">
        <v>79</v>
      </c>
      <c r="P856" t="s">
        <v>79</v>
      </c>
      <c r="Q856" t="s">
        <v>79</v>
      </c>
      <c r="R856" t="s">
        <v>79</v>
      </c>
      <c r="S856" t="s">
        <v>79</v>
      </c>
      <c r="T856" t="s">
        <v>79</v>
      </c>
      <c r="U856" t="s">
        <v>79</v>
      </c>
      <c r="V856" t="s">
        <v>79</v>
      </c>
      <c r="W856" t="s">
        <v>79</v>
      </c>
    </row>
    <row r="857" spans="1:23" x14ac:dyDescent="0.35">
      <c r="A857" t="s">
        <v>79</v>
      </c>
      <c r="B857" t="s">
        <v>79</v>
      </c>
      <c r="D857" t="s">
        <v>79</v>
      </c>
      <c r="E857" t="s">
        <v>79</v>
      </c>
      <c r="F857" t="s">
        <v>79</v>
      </c>
      <c r="G857" t="s">
        <v>79</v>
      </c>
      <c r="H857" t="s">
        <v>79</v>
      </c>
      <c r="I857" t="s">
        <v>79</v>
      </c>
      <c r="J857" t="s">
        <v>79</v>
      </c>
      <c r="K857" t="s">
        <v>79</v>
      </c>
      <c r="L857" t="s">
        <v>79</v>
      </c>
      <c r="M857" t="s">
        <v>79</v>
      </c>
      <c r="N857" t="s">
        <v>79</v>
      </c>
      <c r="O857" t="s">
        <v>79</v>
      </c>
      <c r="P857" t="s">
        <v>79</v>
      </c>
      <c r="Q857" t="s">
        <v>79</v>
      </c>
      <c r="R857" t="s">
        <v>79</v>
      </c>
      <c r="S857" t="s">
        <v>79</v>
      </c>
      <c r="T857" t="s">
        <v>79</v>
      </c>
      <c r="U857" t="s">
        <v>79</v>
      </c>
      <c r="V857" t="s">
        <v>79</v>
      </c>
      <c r="W857" t="s">
        <v>79</v>
      </c>
    </row>
    <row r="858" spans="1:23" x14ac:dyDescent="0.35">
      <c r="A858" t="s">
        <v>79</v>
      </c>
      <c r="B858" t="s">
        <v>79</v>
      </c>
      <c r="D858" t="s">
        <v>79</v>
      </c>
      <c r="E858" t="s">
        <v>79</v>
      </c>
      <c r="F858" t="s">
        <v>79</v>
      </c>
      <c r="G858" t="s">
        <v>79</v>
      </c>
      <c r="H858" t="s">
        <v>79</v>
      </c>
      <c r="I858" t="s">
        <v>79</v>
      </c>
      <c r="J858" t="s">
        <v>79</v>
      </c>
      <c r="K858" t="s">
        <v>79</v>
      </c>
      <c r="L858" t="s">
        <v>79</v>
      </c>
      <c r="M858" t="s">
        <v>79</v>
      </c>
      <c r="N858" t="s">
        <v>79</v>
      </c>
      <c r="O858" t="s">
        <v>79</v>
      </c>
      <c r="P858" t="s">
        <v>79</v>
      </c>
      <c r="Q858" t="s">
        <v>79</v>
      </c>
      <c r="R858" t="s">
        <v>79</v>
      </c>
      <c r="S858" t="s">
        <v>79</v>
      </c>
      <c r="T858" t="s">
        <v>79</v>
      </c>
      <c r="U858" t="s">
        <v>79</v>
      </c>
      <c r="V858" t="s">
        <v>79</v>
      </c>
      <c r="W858" t="s">
        <v>79</v>
      </c>
    </row>
    <row r="859" spans="1:23" x14ac:dyDescent="0.35">
      <c r="A859" t="s">
        <v>79</v>
      </c>
      <c r="B859" t="s">
        <v>79</v>
      </c>
      <c r="D859" t="s">
        <v>79</v>
      </c>
      <c r="E859" t="s">
        <v>79</v>
      </c>
      <c r="F859" t="s">
        <v>79</v>
      </c>
      <c r="G859" t="s">
        <v>79</v>
      </c>
      <c r="H859" t="s">
        <v>79</v>
      </c>
      <c r="I859" t="s">
        <v>79</v>
      </c>
      <c r="J859" t="s">
        <v>79</v>
      </c>
      <c r="K859" t="s">
        <v>79</v>
      </c>
      <c r="L859" t="s">
        <v>79</v>
      </c>
      <c r="M859" t="s">
        <v>79</v>
      </c>
      <c r="N859" t="s">
        <v>79</v>
      </c>
      <c r="O859" t="s">
        <v>79</v>
      </c>
      <c r="P859" t="s">
        <v>79</v>
      </c>
      <c r="Q859" t="s">
        <v>79</v>
      </c>
      <c r="R859" t="s">
        <v>79</v>
      </c>
      <c r="S859" t="s">
        <v>79</v>
      </c>
      <c r="T859" t="s">
        <v>79</v>
      </c>
      <c r="U859" t="s">
        <v>79</v>
      </c>
      <c r="V859" t="s">
        <v>79</v>
      </c>
      <c r="W859" t="s">
        <v>79</v>
      </c>
    </row>
    <row r="860" spans="1:23" x14ac:dyDescent="0.35">
      <c r="A860" t="s">
        <v>79</v>
      </c>
      <c r="B860" t="s">
        <v>79</v>
      </c>
      <c r="D860" t="s">
        <v>79</v>
      </c>
      <c r="E860" t="s">
        <v>79</v>
      </c>
      <c r="F860" t="s">
        <v>79</v>
      </c>
      <c r="G860" t="s">
        <v>79</v>
      </c>
      <c r="H860" t="s">
        <v>79</v>
      </c>
      <c r="I860" t="s">
        <v>79</v>
      </c>
      <c r="J860" t="s">
        <v>79</v>
      </c>
      <c r="K860" t="s">
        <v>79</v>
      </c>
      <c r="L860" t="s">
        <v>79</v>
      </c>
      <c r="M860" t="s">
        <v>79</v>
      </c>
      <c r="N860" t="s">
        <v>79</v>
      </c>
      <c r="O860" t="s">
        <v>79</v>
      </c>
      <c r="P860" t="s">
        <v>79</v>
      </c>
      <c r="Q860" t="s">
        <v>79</v>
      </c>
      <c r="R860" t="s">
        <v>79</v>
      </c>
      <c r="S860" t="s">
        <v>79</v>
      </c>
      <c r="T860" t="s">
        <v>79</v>
      </c>
      <c r="U860" t="s">
        <v>79</v>
      </c>
      <c r="V860" t="s">
        <v>79</v>
      </c>
      <c r="W860" t="s">
        <v>79</v>
      </c>
    </row>
    <row r="861" spans="1:23" x14ac:dyDescent="0.35">
      <c r="A861" t="s">
        <v>79</v>
      </c>
      <c r="B861" t="s">
        <v>79</v>
      </c>
      <c r="D861" t="s">
        <v>79</v>
      </c>
      <c r="E861" t="s">
        <v>79</v>
      </c>
      <c r="F861" t="s">
        <v>79</v>
      </c>
      <c r="G861" t="s">
        <v>79</v>
      </c>
      <c r="H861" t="s">
        <v>79</v>
      </c>
      <c r="I861" t="s">
        <v>79</v>
      </c>
      <c r="J861" t="s">
        <v>79</v>
      </c>
      <c r="K861" t="s">
        <v>79</v>
      </c>
      <c r="L861" t="s">
        <v>79</v>
      </c>
      <c r="M861" t="s">
        <v>79</v>
      </c>
      <c r="N861" t="s">
        <v>79</v>
      </c>
      <c r="O861" t="s">
        <v>79</v>
      </c>
      <c r="P861" t="s">
        <v>79</v>
      </c>
      <c r="Q861" t="s">
        <v>79</v>
      </c>
      <c r="R861" t="s">
        <v>79</v>
      </c>
      <c r="S861" t="s">
        <v>79</v>
      </c>
      <c r="T861" t="s">
        <v>79</v>
      </c>
      <c r="U861" t="s">
        <v>79</v>
      </c>
      <c r="V861" t="s">
        <v>79</v>
      </c>
      <c r="W861" t="s">
        <v>79</v>
      </c>
    </row>
    <row r="862" spans="1:23" x14ac:dyDescent="0.35">
      <c r="A862" t="s">
        <v>79</v>
      </c>
      <c r="B862" t="s">
        <v>79</v>
      </c>
      <c r="D862" t="s">
        <v>79</v>
      </c>
      <c r="E862" t="s">
        <v>79</v>
      </c>
      <c r="F862" t="s">
        <v>79</v>
      </c>
      <c r="G862" t="s">
        <v>79</v>
      </c>
      <c r="H862" t="s">
        <v>79</v>
      </c>
      <c r="I862" t="s">
        <v>79</v>
      </c>
      <c r="J862" t="s">
        <v>79</v>
      </c>
      <c r="K862" t="s">
        <v>79</v>
      </c>
      <c r="L862" t="s">
        <v>79</v>
      </c>
      <c r="M862" t="s">
        <v>79</v>
      </c>
      <c r="N862" t="s">
        <v>79</v>
      </c>
      <c r="O862" t="s">
        <v>79</v>
      </c>
      <c r="P862" t="s">
        <v>79</v>
      </c>
      <c r="Q862" t="s">
        <v>79</v>
      </c>
      <c r="R862" t="s">
        <v>79</v>
      </c>
      <c r="S862" t="s">
        <v>79</v>
      </c>
      <c r="T862" t="s">
        <v>79</v>
      </c>
      <c r="U862" t="s">
        <v>79</v>
      </c>
      <c r="V862" t="s">
        <v>79</v>
      </c>
      <c r="W862" t="s">
        <v>79</v>
      </c>
    </row>
    <row r="863" spans="1:23" x14ac:dyDescent="0.35">
      <c r="A863" t="s">
        <v>79</v>
      </c>
      <c r="B863" t="s">
        <v>79</v>
      </c>
      <c r="D863" t="s">
        <v>79</v>
      </c>
      <c r="E863" t="s">
        <v>79</v>
      </c>
      <c r="F863" t="s">
        <v>79</v>
      </c>
      <c r="G863" t="s">
        <v>79</v>
      </c>
      <c r="H863" t="s">
        <v>79</v>
      </c>
      <c r="I863" t="s">
        <v>79</v>
      </c>
      <c r="J863" t="s">
        <v>79</v>
      </c>
      <c r="K863" t="s">
        <v>79</v>
      </c>
      <c r="L863" t="s">
        <v>79</v>
      </c>
      <c r="M863" t="s">
        <v>79</v>
      </c>
      <c r="N863" t="s">
        <v>79</v>
      </c>
      <c r="O863" t="s">
        <v>79</v>
      </c>
      <c r="P863" t="s">
        <v>79</v>
      </c>
      <c r="Q863" t="s">
        <v>79</v>
      </c>
      <c r="R863" t="s">
        <v>79</v>
      </c>
      <c r="S863" t="s">
        <v>79</v>
      </c>
      <c r="T863" t="s">
        <v>79</v>
      </c>
      <c r="U863" t="s">
        <v>79</v>
      </c>
      <c r="V863" t="s">
        <v>79</v>
      </c>
      <c r="W863" t="s">
        <v>79</v>
      </c>
    </row>
    <row r="864" spans="1:23" x14ac:dyDescent="0.35">
      <c r="A864" t="s">
        <v>79</v>
      </c>
      <c r="B864" t="s">
        <v>79</v>
      </c>
      <c r="D864" t="s">
        <v>79</v>
      </c>
      <c r="E864" t="s">
        <v>79</v>
      </c>
      <c r="F864" t="s">
        <v>79</v>
      </c>
      <c r="G864" t="s">
        <v>79</v>
      </c>
      <c r="H864" t="s">
        <v>79</v>
      </c>
      <c r="I864" t="s">
        <v>79</v>
      </c>
      <c r="J864" t="s">
        <v>79</v>
      </c>
      <c r="K864" t="s">
        <v>79</v>
      </c>
      <c r="L864" t="s">
        <v>79</v>
      </c>
      <c r="M864" t="s">
        <v>79</v>
      </c>
      <c r="N864" t="s">
        <v>79</v>
      </c>
      <c r="O864" t="s">
        <v>79</v>
      </c>
      <c r="P864" t="s">
        <v>79</v>
      </c>
      <c r="Q864" t="s">
        <v>79</v>
      </c>
      <c r="R864" t="s">
        <v>79</v>
      </c>
      <c r="S864" t="s">
        <v>79</v>
      </c>
      <c r="T864" t="s">
        <v>79</v>
      </c>
      <c r="U864" t="s">
        <v>79</v>
      </c>
      <c r="V864" t="s">
        <v>79</v>
      </c>
      <c r="W864" t="s">
        <v>79</v>
      </c>
    </row>
    <row r="865" spans="1:23" x14ac:dyDescent="0.35">
      <c r="A865" t="s">
        <v>79</v>
      </c>
      <c r="B865" t="s">
        <v>79</v>
      </c>
      <c r="D865" t="s">
        <v>79</v>
      </c>
      <c r="E865" t="s">
        <v>79</v>
      </c>
      <c r="F865" t="s">
        <v>79</v>
      </c>
      <c r="G865" t="s">
        <v>79</v>
      </c>
      <c r="H865" t="s">
        <v>79</v>
      </c>
      <c r="I865" t="s">
        <v>79</v>
      </c>
      <c r="J865" t="s">
        <v>79</v>
      </c>
      <c r="K865" t="s">
        <v>79</v>
      </c>
      <c r="L865" t="s">
        <v>79</v>
      </c>
      <c r="M865" t="s">
        <v>79</v>
      </c>
      <c r="N865" t="s">
        <v>79</v>
      </c>
      <c r="O865" t="s">
        <v>79</v>
      </c>
      <c r="P865" t="s">
        <v>79</v>
      </c>
      <c r="Q865" t="s">
        <v>79</v>
      </c>
      <c r="R865" t="s">
        <v>79</v>
      </c>
      <c r="S865" t="s">
        <v>79</v>
      </c>
      <c r="T865" t="s">
        <v>79</v>
      </c>
      <c r="U865" t="s">
        <v>79</v>
      </c>
      <c r="V865" t="s">
        <v>79</v>
      </c>
      <c r="W865" t="s">
        <v>79</v>
      </c>
    </row>
    <row r="866" spans="1:23" x14ac:dyDescent="0.35">
      <c r="A866" t="s">
        <v>79</v>
      </c>
      <c r="B866" t="s">
        <v>79</v>
      </c>
      <c r="D866" t="s">
        <v>79</v>
      </c>
      <c r="E866" t="s">
        <v>79</v>
      </c>
      <c r="F866" t="s">
        <v>79</v>
      </c>
      <c r="G866" t="s">
        <v>79</v>
      </c>
      <c r="H866" t="s">
        <v>79</v>
      </c>
      <c r="I866" t="s">
        <v>79</v>
      </c>
      <c r="J866" t="s">
        <v>79</v>
      </c>
      <c r="K866" t="s">
        <v>79</v>
      </c>
      <c r="L866" t="s">
        <v>79</v>
      </c>
      <c r="M866" t="s">
        <v>79</v>
      </c>
      <c r="N866" t="s">
        <v>79</v>
      </c>
      <c r="O866" t="s">
        <v>79</v>
      </c>
      <c r="P866" t="s">
        <v>79</v>
      </c>
      <c r="Q866" t="s">
        <v>79</v>
      </c>
      <c r="R866" t="s">
        <v>79</v>
      </c>
      <c r="S866" t="s">
        <v>79</v>
      </c>
      <c r="T866" t="s">
        <v>79</v>
      </c>
      <c r="U866" t="s">
        <v>79</v>
      </c>
      <c r="V866" t="s">
        <v>79</v>
      </c>
      <c r="W866" t="s">
        <v>79</v>
      </c>
    </row>
    <row r="867" spans="1:23" x14ac:dyDescent="0.35">
      <c r="A867" t="s">
        <v>79</v>
      </c>
      <c r="B867" t="s">
        <v>79</v>
      </c>
      <c r="D867" t="s">
        <v>79</v>
      </c>
      <c r="E867" t="s">
        <v>79</v>
      </c>
      <c r="F867" t="s">
        <v>79</v>
      </c>
      <c r="G867" t="s">
        <v>79</v>
      </c>
      <c r="H867" t="s">
        <v>79</v>
      </c>
      <c r="I867" t="s">
        <v>79</v>
      </c>
      <c r="J867" t="s">
        <v>79</v>
      </c>
      <c r="K867" t="s">
        <v>79</v>
      </c>
      <c r="L867" t="s">
        <v>79</v>
      </c>
      <c r="M867" t="s">
        <v>79</v>
      </c>
      <c r="N867" t="s">
        <v>79</v>
      </c>
      <c r="O867" t="s">
        <v>79</v>
      </c>
      <c r="P867" t="s">
        <v>79</v>
      </c>
      <c r="Q867" t="s">
        <v>79</v>
      </c>
      <c r="R867" t="s">
        <v>79</v>
      </c>
      <c r="S867" t="s">
        <v>79</v>
      </c>
      <c r="T867" t="s">
        <v>79</v>
      </c>
      <c r="U867" t="s">
        <v>79</v>
      </c>
      <c r="V867" t="s">
        <v>79</v>
      </c>
      <c r="W867" t="s">
        <v>79</v>
      </c>
    </row>
    <row r="868" spans="1:23" x14ac:dyDescent="0.35">
      <c r="A868" t="s">
        <v>79</v>
      </c>
      <c r="B868" t="s">
        <v>79</v>
      </c>
      <c r="D868" t="s">
        <v>79</v>
      </c>
      <c r="E868" t="s">
        <v>79</v>
      </c>
      <c r="F868" t="s">
        <v>79</v>
      </c>
      <c r="G868" t="s">
        <v>79</v>
      </c>
      <c r="H868" t="s">
        <v>79</v>
      </c>
      <c r="I868" t="s">
        <v>79</v>
      </c>
      <c r="J868" t="s">
        <v>79</v>
      </c>
      <c r="K868" t="s">
        <v>79</v>
      </c>
      <c r="L868" t="s">
        <v>79</v>
      </c>
      <c r="M868" t="s">
        <v>79</v>
      </c>
      <c r="N868" t="s">
        <v>79</v>
      </c>
      <c r="O868" t="s">
        <v>79</v>
      </c>
      <c r="P868" t="s">
        <v>79</v>
      </c>
      <c r="Q868" t="s">
        <v>79</v>
      </c>
      <c r="R868" t="s">
        <v>79</v>
      </c>
      <c r="S868" t="s">
        <v>79</v>
      </c>
      <c r="T868" t="s">
        <v>79</v>
      </c>
      <c r="U868" t="s">
        <v>79</v>
      </c>
      <c r="V868" t="s">
        <v>79</v>
      </c>
      <c r="W868" t="s">
        <v>79</v>
      </c>
    </row>
    <row r="869" spans="1:23" x14ac:dyDescent="0.35">
      <c r="A869" t="s">
        <v>79</v>
      </c>
      <c r="B869" t="s">
        <v>79</v>
      </c>
      <c r="D869" t="s">
        <v>79</v>
      </c>
      <c r="E869" t="s">
        <v>79</v>
      </c>
      <c r="F869" t="s">
        <v>79</v>
      </c>
      <c r="G869" t="s">
        <v>79</v>
      </c>
      <c r="H869" t="s">
        <v>79</v>
      </c>
      <c r="I869" t="s">
        <v>79</v>
      </c>
      <c r="J869" t="s">
        <v>79</v>
      </c>
      <c r="K869" t="s">
        <v>79</v>
      </c>
      <c r="L869" t="s">
        <v>79</v>
      </c>
      <c r="M869" t="s">
        <v>79</v>
      </c>
      <c r="N869" t="s">
        <v>79</v>
      </c>
      <c r="O869" t="s">
        <v>79</v>
      </c>
      <c r="P869" t="s">
        <v>79</v>
      </c>
      <c r="Q869" t="s">
        <v>79</v>
      </c>
      <c r="R869" t="s">
        <v>79</v>
      </c>
      <c r="S869" t="s">
        <v>79</v>
      </c>
      <c r="T869" t="s">
        <v>79</v>
      </c>
      <c r="U869" t="s">
        <v>79</v>
      </c>
      <c r="V869" t="s">
        <v>79</v>
      </c>
      <c r="W869" t="s">
        <v>79</v>
      </c>
    </row>
    <row r="870" spans="1:23" x14ac:dyDescent="0.35">
      <c r="A870" t="s">
        <v>79</v>
      </c>
      <c r="B870" t="s">
        <v>79</v>
      </c>
      <c r="D870" t="s">
        <v>79</v>
      </c>
      <c r="E870" t="s">
        <v>79</v>
      </c>
      <c r="F870" t="s">
        <v>79</v>
      </c>
      <c r="G870" t="s">
        <v>79</v>
      </c>
      <c r="H870" t="s">
        <v>79</v>
      </c>
      <c r="I870" t="s">
        <v>79</v>
      </c>
      <c r="J870" t="s">
        <v>79</v>
      </c>
      <c r="K870" t="s">
        <v>79</v>
      </c>
      <c r="L870" t="s">
        <v>79</v>
      </c>
      <c r="M870" t="s">
        <v>79</v>
      </c>
      <c r="N870" t="s">
        <v>79</v>
      </c>
      <c r="O870" t="s">
        <v>79</v>
      </c>
      <c r="P870" t="s">
        <v>79</v>
      </c>
      <c r="Q870" t="s">
        <v>79</v>
      </c>
      <c r="R870" t="s">
        <v>79</v>
      </c>
      <c r="S870" t="s">
        <v>79</v>
      </c>
      <c r="T870" t="s">
        <v>79</v>
      </c>
      <c r="U870" t="s">
        <v>79</v>
      </c>
      <c r="V870" t="s">
        <v>79</v>
      </c>
      <c r="W870" t="s">
        <v>79</v>
      </c>
    </row>
    <row r="871" spans="1:23" x14ac:dyDescent="0.35">
      <c r="A871" t="s">
        <v>79</v>
      </c>
      <c r="B871" t="s">
        <v>79</v>
      </c>
      <c r="D871" t="s">
        <v>79</v>
      </c>
      <c r="E871" t="s">
        <v>79</v>
      </c>
      <c r="F871" t="s">
        <v>79</v>
      </c>
      <c r="G871" t="s">
        <v>79</v>
      </c>
      <c r="H871" t="s">
        <v>79</v>
      </c>
      <c r="I871" t="s">
        <v>79</v>
      </c>
      <c r="J871" t="s">
        <v>79</v>
      </c>
      <c r="K871" t="s">
        <v>79</v>
      </c>
      <c r="L871" t="s">
        <v>79</v>
      </c>
      <c r="M871" t="s">
        <v>79</v>
      </c>
      <c r="N871" t="s">
        <v>79</v>
      </c>
      <c r="O871" t="s">
        <v>79</v>
      </c>
      <c r="P871" t="s">
        <v>79</v>
      </c>
      <c r="Q871" t="s">
        <v>79</v>
      </c>
      <c r="R871" t="s">
        <v>79</v>
      </c>
      <c r="S871" t="s">
        <v>79</v>
      </c>
      <c r="T871" t="s">
        <v>79</v>
      </c>
      <c r="U871" t="s">
        <v>79</v>
      </c>
      <c r="V871" t="s">
        <v>79</v>
      </c>
      <c r="W871" t="s">
        <v>79</v>
      </c>
    </row>
    <row r="872" spans="1:23" x14ac:dyDescent="0.35">
      <c r="A872" t="s">
        <v>79</v>
      </c>
      <c r="B872" t="s">
        <v>79</v>
      </c>
      <c r="D872" t="s">
        <v>79</v>
      </c>
      <c r="E872" t="s">
        <v>79</v>
      </c>
      <c r="F872" t="s">
        <v>79</v>
      </c>
      <c r="G872" t="s">
        <v>79</v>
      </c>
      <c r="H872" t="s">
        <v>79</v>
      </c>
      <c r="I872" t="s">
        <v>79</v>
      </c>
      <c r="J872" t="s">
        <v>79</v>
      </c>
      <c r="K872" t="s">
        <v>79</v>
      </c>
      <c r="L872" t="s">
        <v>79</v>
      </c>
      <c r="M872" t="s">
        <v>79</v>
      </c>
      <c r="N872" t="s">
        <v>79</v>
      </c>
      <c r="O872" t="s">
        <v>79</v>
      </c>
      <c r="P872" t="s">
        <v>79</v>
      </c>
      <c r="Q872" t="s">
        <v>79</v>
      </c>
      <c r="R872" t="s">
        <v>79</v>
      </c>
      <c r="S872" t="s">
        <v>79</v>
      </c>
      <c r="T872" t="s">
        <v>79</v>
      </c>
      <c r="U872" t="s">
        <v>79</v>
      </c>
      <c r="V872" t="s">
        <v>79</v>
      </c>
      <c r="W872" t="s">
        <v>79</v>
      </c>
    </row>
    <row r="873" spans="1:23" x14ac:dyDescent="0.35">
      <c r="A873" t="s">
        <v>79</v>
      </c>
      <c r="B873" t="s">
        <v>79</v>
      </c>
      <c r="D873" t="s">
        <v>79</v>
      </c>
      <c r="E873" t="s">
        <v>79</v>
      </c>
      <c r="F873" t="s">
        <v>79</v>
      </c>
      <c r="G873" t="s">
        <v>79</v>
      </c>
      <c r="H873" t="s">
        <v>79</v>
      </c>
      <c r="I873" t="s">
        <v>79</v>
      </c>
      <c r="J873" t="s">
        <v>79</v>
      </c>
      <c r="K873" t="s">
        <v>79</v>
      </c>
      <c r="L873" t="s">
        <v>79</v>
      </c>
      <c r="M873" t="s">
        <v>79</v>
      </c>
      <c r="N873" t="s">
        <v>79</v>
      </c>
      <c r="O873" t="s">
        <v>79</v>
      </c>
      <c r="P873" t="s">
        <v>79</v>
      </c>
      <c r="Q873" t="s">
        <v>79</v>
      </c>
      <c r="R873" t="s">
        <v>79</v>
      </c>
      <c r="S873" t="s">
        <v>79</v>
      </c>
      <c r="T873" t="s">
        <v>79</v>
      </c>
      <c r="U873" t="s">
        <v>79</v>
      </c>
      <c r="V873" t="s">
        <v>79</v>
      </c>
      <c r="W873" t="s">
        <v>79</v>
      </c>
    </row>
    <row r="874" spans="1:23" x14ac:dyDescent="0.35">
      <c r="A874" t="s">
        <v>79</v>
      </c>
      <c r="B874" t="s">
        <v>79</v>
      </c>
      <c r="D874" t="s">
        <v>79</v>
      </c>
      <c r="E874" t="s">
        <v>79</v>
      </c>
      <c r="F874" t="s">
        <v>79</v>
      </c>
      <c r="G874" t="s">
        <v>79</v>
      </c>
      <c r="H874" t="s">
        <v>79</v>
      </c>
      <c r="I874" t="s">
        <v>79</v>
      </c>
      <c r="J874" t="s">
        <v>79</v>
      </c>
      <c r="K874" t="s">
        <v>79</v>
      </c>
      <c r="L874" t="s">
        <v>79</v>
      </c>
      <c r="M874" t="s">
        <v>79</v>
      </c>
      <c r="N874" t="s">
        <v>79</v>
      </c>
      <c r="O874" t="s">
        <v>79</v>
      </c>
      <c r="P874" t="s">
        <v>79</v>
      </c>
      <c r="Q874" t="s">
        <v>79</v>
      </c>
      <c r="R874" t="s">
        <v>79</v>
      </c>
      <c r="S874" t="s">
        <v>79</v>
      </c>
      <c r="T874" t="s">
        <v>79</v>
      </c>
      <c r="U874" t="s">
        <v>79</v>
      </c>
      <c r="V874" t="s">
        <v>79</v>
      </c>
      <c r="W874" t="s">
        <v>79</v>
      </c>
    </row>
    <row r="875" spans="1:23" x14ac:dyDescent="0.35">
      <c r="A875" t="s">
        <v>79</v>
      </c>
      <c r="B875" t="s">
        <v>79</v>
      </c>
      <c r="D875" t="s">
        <v>79</v>
      </c>
      <c r="E875" t="s">
        <v>79</v>
      </c>
      <c r="F875" t="s">
        <v>79</v>
      </c>
      <c r="G875" t="s">
        <v>79</v>
      </c>
      <c r="H875" t="s">
        <v>79</v>
      </c>
      <c r="I875" t="s">
        <v>79</v>
      </c>
      <c r="J875" t="s">
        <v>79</v>
      </c>
      <c r="K875" t="s">
        <v>79</v>
      </c>
      <c r="L875" t="s">
        <v>79</v>
      </c>
      <c r="M875" t="s">
        <v>79</v>
      </c>
      <c r="N875" t="s">
        <v>79</v>
      </c>
      <c r="O875" t="s">
        <v>79</v>
      </c>
      <c r="P875" t="s">
        <v>79</v>
      </c>
      <c r="Q875" t="s">
        <v>79</v>
      </c>
      <c r="R875" t="s">
        <v>79</v>
      </c>
      <c r="S875" t="s">
        <v>79</v>
      </c>
      <c r="T875" t="s">
        <v>79</v>
      </c>
      <c r="U875" t="s">
        <v>79</v>
      </c>
      <c r="V875" t="s">
        <v>79</v>
      </c>
      <c r="W875" t="s">
        <v>79</v>
      </c>
    </row>
    <row r="876" spans="1:23" x14ac:dyDescent="0.35">
      <c r="A876" t="s">
        <v>79</v>
      </c>
      <c r="B876" t="s">
        <v>79</v>
      </c>
      <c r="D876" t="s">
        <v>79</v>
      </c>
      <c r="E876" t="s">
        <v>79</v>
      </c>
      <c r="F876" t="s">
        <v>79</v>
      </c>
      <c r="G876" t="s">
        <v>79</v>
      </c>
      <c r="H876" t="s">
        <v>79</v>
      </c>
      <c r="I876" t="s">
        <v>79</v>
      </c>
      <c r="J876" t="s">
        <v>79</v>
      </c>
      <c r="K876" t="s">
        <v>79</v>
      </c>
      <c r="L876" t="s">
        <v>79</v>
      </c>
      <c r="M876" t="s">
        <v>79</v>
      </c>
      <c r="N876" t="s">
        <v>79</v>
      </c>
      <c r="O876" t="s">
        <v>79</v>
      </c>
      <c r="P876" t="s">
        <v>79</v>
      </c>
      <c r="Q876" t="s">
        <v>79</v>
      </c>
      <c r="R876" t="s">
        <v>79</v>
      </c>
      <c r="S876" t="s">
        <v>79</v>
      </c>
      <c r="T876" t="s">
        <v>79</v>
      </c>
      <c r="U876" t="s">
        <v>79</v>
      </c>
      <c r="V876" t="s">
        <v>79</v>
      </c>
      <c r="W876" t="s">
        <v>79</v>
      </c>
    </row>
    <row r="877" spans="1:23" x14ac:dyDescent="0.35">
      <c r="A877" t="s">
        <v>79</v>
      </c>
      <c r="B877" t="s">
        <v>79</v>
      </c>
      <c r="D877" t="s">
        <v>79</v>
      </c>
      <c r="E877" t="s">
        <v>79</v>
      </c>
      <c r="F877" t="s">
        <v>79</v>
      </c>
      <c r="G877" t="s">
        <v>79</v>
      </c>
      <c r="H877" t="s">
        <v>79</v>
      </c>
      <c r="I877" t="s">
        <v>79</v>
      </c>
      <c r="J877" t="s">
        <v>79</v>
      </c>
      <c r="K877" t="s">
        <v>79</v>
      </c>
      <c r="L877" t="s">
        <v>79</v>
      </c>
      <c r="M877" t="s">
        <v>79</v>
      </c>
      <c r="N877" t="s">
        <v>79</v>
      </c>
      <c r="O877" t="s">
        <v>79</v>
      </c>
      <c r="P877" t="s">
        <v>79</v>
      </c>
      <c r="Q877" t="s">
        <v>79</v>
      </c>
      <c r="R877" t="s">
        <v>79</v>
      </c>
      <c r="S877" t="s">
        <v>79</v>
      </c>
      <c r="T877" t="s">
        <v>79</v>
      </c>
      <c r="U877" t="s">
        <v>79</v>
      </c>
      <c r="V877" t="s">
        <v>79</v>
      </c>
      <c r="W877" t="s">
        <v>79</v>
      </c>
    </row>
    <row r="878" spans="1:23" x14ac:dyDescent="0.35">
      <c r="A878" t="s">
        <v>79</v>
      </c>
      <c r="B878" t="s">
        <v>79</v>
      </c>
      <c r="D878" t="s">
        <v>79</v>
      </c>
      <c r="E878" t="s">
        <v>79</v>
      </c>
      <c r="F878" t="s">
        <v>79</v>
      </c>
      <c r="G878" t="s">
        <v>79</v>
      </c>
      <c r="H878" t="s">
        <v>79</v>
      </c>
      <c r="I878" t="s">
        <v>79</v>
      </c>
      <c r="J878" t="s">
        <v>79</v>
      </c>
      <c r="K878" t="s">
        <v>79</v>
      </c>
      <c r="L878" t="s">
        <v>79</v>
      </c>
      <c r="M878" t="s">
        <v>79</v>
      </c>
      <c r="N878" t="s">
        <v>79</v>
      </c>
      <c r="O878" t="s">
        <v>79</v>
      </c>
      <c r="P878" t="s">
        <v>79</v>
      </c>
      <c r="Q878" t="s">
        <v>79</v>
      </c>
      <c r="R878" t="s">
        <v>79</v>
      </c>
      <c r="S878" t="s">
        <v>79</v>
      </c>
      <c r="T878" t="s">
        <v>79</v>
      </c>
      <c r="U878" t="s">
        <v>79</v>
      </c>
      <c r="V878" t="s">
        <v>79</v>
      </c>
      <c r="W878" t="s">
        <v>79</v>
      </c>
    </row>
    <row r="879" spans="1:23" x14ac:dyDescent="0.35">
      <c r="A879" t="s">
        <v>79</v>
      </c>
      <c r="B879" t="s">
        <v>79</v>
      </c>
      <c r="D879" t="s">
        <v>79</v>
      </c>
      <c r="E879" t="s">
        <v>79</v>
      </c>
      <c r="F879" t="s">
        <v>79</v>
      </c>
      <c r="G879" t="s">
        <v>79</v>
      </c>
      <c r="H879" t="s">
        <v>79</v>
      </c>
      <c r="I879" t="s">
        <v>79</v>
      </c>
      <c r="J879" t="s">
        <v>79</v>
      </c>
      <c r="K879" t="s">
        <v>79</v>
      </c>
      <c r="L879" t="s">
        <v>79</v>
      </c>
      <c r="M879" t="s">
        <v>79</v>
      </c>
      <c r="N879" t="s">
        <v>79</v>
      </c>
      <c r="O879" t="s">
        <v>79</v>
      </c>
      <c r="P879" t="s">
        <v>79</v>
      </c>
      <c r="Q879" t="s">
        <v>79</v>
      </c>
      <c r="R879" t="s">
        <v>79</v>
      </c>
      <c r="S879" t="s">
        <v>79</v>
      </c>
      <c r="T879" t="s">
        <v>79</v>
      </c>
      <c r="U879" t="s">
        <v>79</v>
      </c>
      <c r="V879" t="s">
        <v>79</v>
      </c>
      <c r="W879" t="s">
        <v>79</v>
      </c>
    </row>
    <row r="880" spans="1:23" x14ac:dyDescent="0.35">
      <c r="A880" t="s">
        <v>79</v>
      </c>
      <c r="B880" t="s">
        <v>79</v>
      </c>
      <c r="D880" t="s">
        <v>79</v>
      </c>
      <c r="E880" t="s">
        <v>79</v>
      </c>
      <c r="F880" t="s">
        <v>79</v>
      </c>
      <c r="G880" t="s">
        <v>79</v>
      </c>
      <c r="H880" t="s">
        <v>79</v>
      </c>
      <c r="I880" t="s">
        <v>79</v>
      </c>
      <c r="J880" t="s">
        <v>79</v>
      </c>
      <c r="K880" t="s">
        <v>79</v>
      </c>
      <c r="L880" t="s">
        <v>79</v>
      </c>
      <c r="M880" t="s">
        <v>79</v>
      </c>
      <c r="N880" t="s">
        <v>79</v>
      </c>
      <c r="O880" t="s">
        <v>79</v>
      </c>
      <c r="P880" t="s">
        <v>79</v>
      </c>
      <c r="Q880" t="s">
        <v>79</v>
      </c>
      <c r="R880" t="s">
        <v>79</v>
      </c>
      <c r="S880" t="s">
        <v>79</v>
      </c>
      <c r="T880" t="s">
        <v>79</v>
      </c>
      <c r="U880" t="s">
        <v>79</v>
      </c>
      <c r="V880" t="s">
        <v>79</v>
      </c>
      <c r="W880" t="s">
        <v>79</v>
      </c>
    </row>
    <row r="881" spans="1:23" x14ac:dyDescent="0.35">
      <c r="A881" t="s">
        <v>79</v>
      </c>
      <c r="B881" t="s">
        <v>79</v>
      </c>
      <c r="D881" t="s">
        <v>79</v>
      </c>
      <c r="E881" t="s">
        <v>79</v>
      </c>
      <c r="F881" t="s">
        <v>79</v>
      </c>
      <c r="G881" t="s">
        <v>79</v>
      </c>
      <c r="H881" t="s">
        <v>79</v>
      </c>
      <c r="I881" t="s">
        <v>79</v>
      </c>
      <c r="J881" t="s">
        <v>79</v>
      </c>
      <c r="K881" t="s">
        <v>79</v>
      </c>
      <c r="L881" t="s">
        <v>79</v>
      </c>
      <c r="M881" t="s">
        <v>79</v>
      </c>
      <c r="N881" t="s">
        <v>79</v>
      </c>
      <c r="O881" t="s">
        <v>79</v>
      </c>
      <c r="P881" t="s">
        <v>79</v>
      </c>
      <c r="Q881" t="s">
        <v>79</v>
      </c>
      <c r="R881" t="s">
        <v>79</v>
      </c>
      <c r="S881" t="s">
        <v>79</v>
      </c>
      <c r="T881" t="s">
        <v>79</v>
      </c>
      <c r="U881" t="s">
        <v>79</v>
      </c>
      <c r="V881" t="s">
        <v>79</v>
      </c>
      <c r="W881" t="s">
        <v>79</v>
      </c>
    </row>
    <row r="882" spans="1:23" x14ac:dyDescent="0.35">
      <c r="A882" t="s">
        <v>79</v>
      </c>
      <c r="B882" t="s">
        <v>79</v>
      </c>
      <c r="D882" t="s">
        <v>79</v>
      </c>
      <c r="E882" t="s">
        <v>79</v>
      </c>
      <c r="F882" t="s">
        <v>79</v>
      </c>
      <c r="G882" t="s">
        <v>79</v>
      </c>
      <c r="H882" t="s">
        <v>79</v>
      </c>
      <c r="I882" t="s">
        <v>79</v>
      </c>
      <c r="J882" t="s">
        <v>79</v>
      </c>
      <c r="K882" t="s">
        <v>79</v>
      </c>
      <c r="L882" t="s">
        <v>79</v>
      </c>
      <c r="M882" t="s">
        <v>79</v>
      </c>
      <c r="N882" t="s">
        <v>79</v>
      </c>
      <c r="O882" t="s">
        <v>79</v>
      </c>
      <c r="P882" t="s">
        <v>79</v>
      </c>
      <c r="Q882" t="s">
        <v>79</v>
      </c>
      <c r="R882" t="s">
        <v>79</v>
      </c>
      <c r="S882" t="s">
        <v>79</v>
      </c>
      <c r="T882" t="s">
        <v>79</v>
      </c>
      <c r="U882" t="s">
        <v>79</v>
      </c>
      <c r="V882" t="s">
        <v>79</v>
      </c>
      <c r="W882" t="s">
        <v>79</v>
      </c>
    </row>
    <row r="883" spans="1:23" x14ac:dyDescent="0.35">
      <c r="A883" t="s">
        <v>79</v>
      </c>
      <c r="B883" t="s">
        <v>79</v>
      </c>
      <c r="D883" t="s">
        <v>79</v>
      </c>
      <c r="E883" t="s">
        <v>79</v>
      </c>
      <c r="F883" t="s">
        <v>79</v>
      </c>
      <c r="G883" t="s">
        <v>79</v>
      </c>
      <c r="H883" t="s">
        <v>79</v>
      </c>
      <c r="I883" t="s">
        <v>79</v>
      </c>
      <c r="J883" t="s">
        <v>79</v>
      </c>
      <c r="K883" t="s">
        <v>79</v>
      </c>
      <c r="L883" t="s">
        <v>79</v>
      </c>
      <c r="M883" t="s">
        <v>79</v>
      </c>
      <c r="N883" t="s">
        <v>79</v>
      </c>
      <c r="O883" t="s">
        <v>79</v>
      </c>
      <c r="P883" t="s">
        <v>79</v>
      </c>
      <c r="Q883" t="s">
        <v>79</v>
      </c>
      <c r="R883" t="s">
        <v>79</v>
      </c>
      <c r="S883" t="s">
        <v>79</v>
      </c>
      <c r="T883" t="s">
        <v>79</v>
      </c>
      <c r="U883" t="s">
        <v>79</v>
      </c>
      <c r="V883" t="s">
        <v>79</v>
      </c>
      <c r="W883" t="s">
        <v>79</v>
      </c>
    </row>
    <row r="884" spans="1:23" x14ac:dyDescent="0.35">
      <c r="A884" t="s">
        <v>79</v>
      </c>
      <c r="B884" t="s">
        <v>79</v>
      </c>
      <c r="D884" t="s">
        <v>79</v>
      </c>
      <c r="E884" t="s">
        <v>79</v>
      </c>
      <c r="F884" t="s">
        <v>79</v>
      </c>
      <c r="G884" t="s">
        <v>79</v>
      </c>
      <c r="H884" t="s">
        <v>79</v>
      </c>
      <c r="I884" t="s">
        <v>79</v>
      </c>
      <c r="J884" t="s">
        <v>79</v>
      </c>
      <c r="K884" t="s">
        <v>79</v>
      </c>
      <c r="L884" t="s">
        <v>79</v>
      </c>
      <c r="M884" t="s">
        <v>79</v>
      </c>
      <c r="N884" t="s">
        <v>79</v>
      </c>
      <c r="O884" t="s">
        <v>79</v>
      </c>
      <c r="P884" t="s">
        <v>79</v>
      </c>
      <c r="Q884" t="s">
        <v>79</v>
      </c>
      <c r="R884" t="s">
        <v>79</v>
      </c>
      <c r="S884" t="s">
        <v>79</v>
      </c>
      <c r="T884" t="s">
        <v>79</v>
      </c>
      <c r="U884" t="s">
        <v>79</v>
      </c>
      <c r="V884" t="s">
        <v>79</v>
      </c>
      <c r="W884" t="s">
        <v>79</v>
      </c>
    </row>
    <row r="885" spans="1:23" x14ac:dyDescent="0.35">
      <c r="A885" t="s">
        <v>79</v>
      </c>
      <c r="B885" t="s">
        <v>79</v>
      </c>
      <c r="D885" t="s">
        <v>79</v>
      </c>
      <c r="E885" t="s">
        <v>79</v>
      </c>
      <c r="F885" t="s">
        <v>79</v>
      </c>
      <c r="G885" t="s">
        <v>79</v>
      </c>
      <c r="H885" t="s">
        <v>79</v>
      </c>
      <c r="I885" t="s">
        <v>79</v>
      </c>
      <c r="J885" t="s">
        <v>79</v>
      </c>
      <c r="K885" t="s">
        <v>79</v>
      </c>
      <c r="L885" t="s">
        <v>79</v>
      </c>
      <c r="M885" t="s">
        <v>79</v>
      </c>
      <c r="N885" t="s">
        <v>79</v>
      </c>
      <c r="O885" t="s">
        <v>79</v>
      </c>
      <c r="P885" t="s">
        <v>79</v>
      </c>
      <c r="Q885" t="s">
        <v>79</v>
      </c>
      <c r="R885" t="s">
        <v>79</v>
      </c>
      <c r="S885" t="s">
        <v>79</v>
      </c>
      <c r="T885" t="s">
        <v>79</v>
      </c>
      <c r="U885" t="s">
        <v>79</v>
      </c>
      <c r="V885" t="s">
        <v>79</v>
      </c>
      <c r="W885" t="s">
        <v>79</v>
      </c>
    </row>
    <row r="886" spans="1:23" x14ac:dyDescent="0.35">
      <c r="A886" t="s">
        <v>79</v>
      </c>
      <c r="B886" t="s">
        <v>79</v>
      </c>
      <c r="D886" t="s">
        <v>79</v>
      </c>
      <c r="E886" t="s">
        <v>79</v>
      </c>
      <c r="F886" t="s">
        <v>79</v>
      </c>
      <c r="G886" t="s">
        <v>79</v>
      </c>
      <c r="H886" t="s">
        <v>79</v>
      </c>
      <c r="I886" t="s">
        <v>79</v>
      </c>
      <c r="J886" t="s">
        <v>79</v>
      </c>
      <c r="K886" t="s">
        <v>79</v>
      </c>
      <c r="L886" t="s">
        <v>79</v>
      </c>
      <c r="M886" t="s">
        <v>79</v>
      </c>
      <c r="N886" t="s">
        <v>79</v>
      </c>
      <c r="O886" t="s">
        <v>79</v>
      </c>
      <c r="P886" t="s">
        <v>79</v>
      </c>
      <c r="Q886" t="s">
        <v>79</v>
      </c>
      <c r="R886" t="s">
        <v>79</v>
      </c>
      <c r="S886" t="s">
        <v>79</v>
      </c>
      <c r="T886" t="s">
        <v>79</v>
      </c>
      <c r="U886" t="s">
        <v>79</v>
      </c>
      <c r="V886" t="s">
        <v>79</v>
      </c>
      <c r="W886" t="s">
        <v>79</v>
      </c>
    </row>
    <row r="887" spans="1:23" x14ac:dyDescent="0.35">
      <c r="A887" t="s">
        <v>79</v>
      </c>
      <c r="B887" t="s">
        <v>79</v>
      </c>
      <c r="D887" t="s">
        <v>79</v>
      </c>
      <c r="E887" t="s">
        <v>79</v>
      </c>
      <c r="F887" t="s">
        <v>79</v>
      </c>
      <c r="G887" t="s">
        <v>79</v>
      </c>
      <c r="H887" t="s">
        <v>79</v>
      </c>
      <c r="I887" t="s">
        <v>79</v>
      </c>
      <c r="J887" t="s">
        <v>79</v>
      </c>
      <c r="K887" t="s">
        <v>79</v>
      </c>
      <c r="L887" t="s">
        <v>79</v>
      </c>
      <c r="M887" t="s">
        <v>79</v>
      </c>
      <c r="N887" t="s">
        <v>79</v>
      </c>
      <c r="O887" t="s">
        <v>79</v>
      </c>
      <c r="P887" t="s">
        <v>79</v>
      </c>
      <c r="Q887" t="s">
        <v>79</v>
      </c>
      <c r="R887" t="s">
        <v>79</v>
      </c>
      <c r="S887" t="s">
        <v>79</v>
      </c>
      <c r="T887" t="s">
        <v>79</v>
      </c>
      <c r="U887" t="s">
        <v>79</v>
      </c>
      <c r="V887" t="s">
        <v>79</v>
      </c>
      <c r="W887" t="s">
        <v>79</v>
      </c>
    </row>
    <row r="888" spans="1:23" x14ac:dyDescent="0.35">
      <c r="A888" t="s">
        <v>79</v>
      </c>
      <c r="B888" t="s">
        <v>79</v>
      </c>
      <c r="D888" t="s">
        <v>79</v>
      </c>
      <c r="E888" t="s">
        <v>79</v>
      </c>
      <c r="F888" t="s">
        <v>79</v>
      </c>
      <c r="G888" t="s">
        <v>79</v>
      </c>
      <c r="H888" t="s">
        <v>79</v>
      </c>
      <c r="I888" t="s">
        <v>79</v>
      </c>
      <c r="J888" t="s">
        <v>79</v>
      </c>
      <c r="K888" t="s">
        <v>79</v>
      </c>
      <c r="L888" t="s">
        <v>79</v>
      </c>
      <c r="M888" t="s">
        <v>79</v>
      </c>
      <c r="N888" t="s">
        <v>79</v>
      </c>
      <c r="O888" t="s">
        <v>79</v>
      </c>
      <c r="P888" t="s">
        <v>79</v>
      </c>
      <c r="Q888" t="s">
        <v>79</v>
      </c>
      <c r="R888" t="s">
        <v>79</v>
      </c>
      <c r="S888" t="s">
        <v>79</v>
      </c>
      <c r="T888" t="s">
        <v>79</v>
      </c>
      <c r="U888" t="s">
        <v>79</v>
      </c>
      <c r="V888" t="s">
        <v>79</v>
      </c>
      <c r="W888" t="s">
        <v>79</v>
      </c>
    </row>
    <row r="889" spans="1:23" x14ac:dyDescent="0.35">
      <c r="A889" t="s">
        <v>79</v>
      </c>
      <c r="B889" t="s">
        <v>79</v>
      </c>
      <c r="D889" t="s">
        <v>79</v>
      </c>
      <c r="E889" t="s">
        <v>79</v>
      </c>
      <c r="F889" t="s">
        <v>79</v>
      </c>
      <c r="G889" t="s">
        <v>79</v>
      </c>
      <c r="H889" t="s">
        <v>79</v>
      </c>
      <c r="I889" t="s">
        <v>79</v>
      </c>
      <c r="J889" t="s">
        <v>79</v>
      </c>
      <c r="K889" t="s">
        <v>79</v>
      </c>
      <c r="L889" t="s">
        <v>79</v>
      </c>
      <c r="M889" t="s">
        <v>79</v>
      </c>
      <c r="N889" t="s">
        <v>79</v>
      </c>
      <c r="O889" t="s">
        <v>79</v>
      </c>
      <c r="P889" t="s">
        <v>79</v>
      </c>
      <c r="Q889" t="s">
        <v>79</v>
      </c>
      <c r="R889" t="s">
        <v>79</v>
      </c>
      <c r="S889" t="s">
        <v>79</v>
      </c>
      <c r="T889" t="s">
        <v>79</v>
      </c>
      <c r="U889" t="s">
        <v>79</v>
      </c>
      <c r="V889" t="s">
        <v>79</v>
      </c>
      <c r="W889" t="s">
        <v>79</v>
      </c>
    </row>
    <row r="890" spans="1:23" x14ac:dyDescent="0.35">
      <c r="A890" t="s">
        <v>79</v>
      </c>
      <c r="B890" t="s">
        <v>79</v>
      </c>
      <c r="D890" t="s">
        <v>79</v>
      </c>
      <c r="E890" t="s">
        <v>79</v>
      </c>
      <c r="F890" t="s">
        <v>79</v>
      </c>
      <c r="G890" t="s">
        <v>79</v>
      </c>
      <c r="H890" t="s">
        <v>79</v>
      </c>
      <c r="I890" t="s">
        <v>79</v>
      </c>
      <c r="J890" t="s">
        <v>79</v>
      </c>
      <c r="K890" t="s">
        <v>79</v>
      </c>
      <c r="L890" t="s">
        <v>79</v>
      </c>
      <c r="M890" t="s">
        <v>79</v>
      </c>
      <c r="N890" t="s">
        <v>79</v>
      </c>
      <c r="O890" t="s">
        <v>79</v>
      </c>
      <c r="P890" t="s">
        <v>79</v>
      </c>
      <c r="Q890" t="s">
        <v>79</v>
      </c>
      <c r="R890" t="s">
        <v>79</v>
      </c>
      <c r="S890" t="s">
        <v>79</v>
      </c>
      <c r="T890" t="s">
        <v>79</v>
      </c>
      <c r="U890" t="s">
        <v>79</v>
      </c>
      <c r="V890" t="s">
        <v>79</v>
      </c>
      <c r="W890" t="s">
        <v>79</v>
      </c>
    </row>
    <row r="891" spans="1:23" x14ac:dyDescent="0.35">
      <c r="A891" t="s">
        <v>79</v>
      </c>
      <c r="B891" t="s">
        <v>79</v>
      </c>
      <c r="D891" t="s">
        <v>79</v>
      </c>
      <c r="E891" t="s">
        <v>79</v>
      </c>
      <c r="F891" t="s">
        <v>79</v>
      </c>
      <c r="G891" t="s">
        <v>79</v>
      </c>
      <c r="H891" t="s">
        <v>79</v>
      </c>
      <c r="I891" t="s">
        <v>79</v>
      </c>
      <c r="J891" t="s">
        <v>79</v>
      </c>
      <c r="K891" t="s">
        <v>79</v>
      </c>
      <c r="L891" t="s">
        <v>79</v>
      </c>
      <c r="M891" t="s">
        <v>79</v>
      </c>
      <c r="N891" t="s">
        <v>79</v>
      </c>
      <c r="O891" t="s">
        <v>79</v>
      </c>
      <c r="P891" t="s">
        <v>79</v>
      </c>
      <c r="Q891" t="s">
        <v>79</v>
      </c>
      <c r="R891" t="s">
        <v>79</v>
      </c>
      <c r="S891" t="s">
        <v>79</v>
      </c>
      <c r="T891" t="s">
        <v>79</v>
      </c>
      <c r="U891" t="s">
        <v>79</v>
      </c>
      <c r="V891" t="s">
        <v>79</v>
      </c>
      <c r="W891" t="s">
        <v>79</v>
      </c>
    </row>
    <row r="892" spans="1:23" x14ac:dyDescent="0.35">
      <c r="A892" t="s">
        <v>79</v>
      </c>
      <c r="B892" t="s">
        <v>79</v>
      </c>
      <c r="D892" t="s">
        <v>79</v>
      </c>
      <c r="E892" t="s">
        <v>79</v>
      </c>
      <c r="F892" t="s">
        <v>79</v>
      </c>
      <c r="G892" t="s">
        <v>79</v>
      </c>
      <c r="H892" t="s">
        <v>79</v>
      </c>
      <c r="I892" t="s">
        <v>79</v>
      </c>
      <c r="J892" t="s">
        <v>79</v>
      </c>
      <c r="K892" t="s">
        <v>79</v>
      </c>
      <c r="L892" t="s">
        <v>79</v>
      </c>
      <c r="M892" t="s">
        <v>79</v>
      </c>
      <c r="N892" t="s">
        <v>79</v>
      </c>
      <c r="O892" t="s">
        <v>79</v>
      </c>
      <c r="P892" t="s">
        <v>79</v>
      </c>
      <c r="Q892" t="s">
        <v>79</v>
      </c>
      <c r="R892" t="s">
        <v>79</v>
      </c>
      <c r="S892" t="s">
        <v>79</v>
      </c>
      <c r="T892" t="s">
        <v>79</v>
      </c>
      <c r="U892" t="s">
        <v>79</v>
      </c>
      <c r="V892" t="s">
        <v>79</v>
      </c>
      <c r="W892" t="s">
        <v>79</v>
      </c>
    </row>
    <row r="893" spans="1:23" x14ac:dyDescent="0.35">
      <c r="A893" t="s">
        <v>79</v>
      </c>
      <c r="B893" t="s">
        <v>79</v>
      </c>
      <c r="D893" t="s">
        <v>79</v>
      </c>
      <c r="E893" t="s">
        <v>79</v>
      </c>
      <c r="F893" t="s">
        <v>79</v>
      </c>
      <c r="G893" t="s">
        <v>79</v>
      </c>
      <c r="H893" t="s">
        <v>79</v>
      </c>
      <c r="I893" t="s">
        <v>79</v>
      </c>
      <c r="J893" t="s">
        <v>79</v>
      </c>
      <c r="K893" t="s">
        <v>79</v>
      </c>
      <c r="L893" t="s">
        <v>79</v>
      </c>
      <c r="M893" t="s">
        <v>79</v>
      </c>
      <c r="N893" t="s">
        <v>79</v>
      </c>
      <c r="O893" t="s">
        <v>79</v>
      </c>
      <c r="P893" t="s">
        <v>79</v>
      </c>
      <c r="Q893" t="s">
        <v>79</v>
      </c>
      <c r="R893" t="s">
        <v>79</v>
      </c>
      <c r="S893" t="s">
        <v>79</v>
      </c>
      <c r="T893" t="s">
        <v>79</v>
      </c>
      <c r="U893" t="s">
        <v>79</v>
      </c>
      <c r="V893" t="s">
        <v>79</v>
      </c>
      <c r="W893" t="s">
        <v>79</v>
      </c>
    </row>
    <row r="894" spans="1:23" x14ac:dyDescent="0.35">
      <c r="A894" t="s">
        <v>79</v>
      </c>
      <c r="B894" t="s">
        <v>79</v>
      </c>
      <c r="D894" t="s">
        <v>79</v>
      </c>
      <c r="E894" t="s">
        <v>79</v>
      </c>
      <c r="F894" t="s">
        <v>79</v>
      </c>
      <c r="G894" t="s">
        <v>79</v>
      </c>
      <c r="H894" t="s">
        <v>79</v>
      </c>
      <c r="I894" t="s">
        <v>79</v>
      </c>
      <c r="J894" t="s">
        <v>79</v>
      </c>
      <c r="K894" t="s">
        <v>79</v>
      </c>
      <c r="L894" t="s">
        <v>79</v>
      </c>
      <c r="M894" t="s">
        <v>79</v>
      </c>
      <c r="N894" t="s">
        <v>79</v>
      </c>
      <c r="O894" t="s">
        <v>79</v>
      </c>
      <c r="P894" t="s">
        <v>79</v>
      </c>
      <c r="Q894" t="s">
        <v>79</v>
      </c>
      <c r="R894" t="s">
        <v>79</v>
      </c>
      <c r="S894" t="s">
        <v>79</v>
      </c>
      <c r="T894" t="s">
        <v>79</v>
      </c>
      <c r="U894" t="s">
        <v>79</v>
      </c>
      <c r="V894" t="s">
        <v>79</v>
      </c>
      <c r="W894" t="s">
        <v>79</v>
      </c>
    </row>
    <row r="895" spans="1:23" x14ac:dyDescent="0.35">
      <c r="A895" t="s">
        <v>79</v>
      </c>
      <c r="B895" t="s">
        <v>79</v>
      </c>
      <c r="D895" t="s">
        <v>79</v>
      </c>
      <c r="E895" t="s">
        <v>79</v>
      </c>
      <c r="F895" t="s">
        <v>79</v>
      </c>
      <c r="G895" t="s">
        <v>79</v>
      </c>
      <c r="H895" t="s">
        <v>79</v>
      </c>
      <c r="I895" t="s">
        <v>79</v>
      </c>
      <c r="J895" t="s">
        <v>79</v>
      </c>
      <c r="K895" t="s">
        <v>79</v>
      </c>
      <c r="L895" t="s">
        <v>79</v>
      </c>
      <c r="M895" t="s">
        <v>79</v>
      </c>
      <c r="N895" t="s">
        <v>79</v>
      </c>
      <c r="O895" t="s">
        <v>79</v>
      </c>
      <c r="P895" t="s">
        <v>79</v>
      </c>
      <c r="Q895" t="s">
        <v>79</v>
      </c>
      <c r="R895" t="s">
        <v>79</v>
      </c>
      <c r="S895" t="s">
        <v>79</v>
      </c>
      <c r="T895" t="s">
        <v>79</v>
      </c>
      <c r="U895" t="s">
        <v>79</v>
      </c>
      <c r="V895" t="s">
        <v>79</v>
      </c>
      <c r="W895" t="s">
        <v>79</v>
      </c>
    </row>
    <row r="896" spans="1:23" x14ac:dyDescent="0.35">
      <c r="A896" t="s">
        <v>79</v>
      </c>
      <c r="B896" t="s">
        <v>79</v>
      </c>
      <c r="D896" t="s">
        <v>79</v>
      </c>
      <c r="E896" t="s">
        <v>79</v>
      </c>
      <c r="F896" t="s">
        <v>79</v>
      </c>
      <c r="G896" t="s">
        <v>79</v>
      </c>
      <c r="H896" t="s">
        <v>79</v>
      </c>
      <c r="I896" t="s">
        <v>79</v>
      </c>
      <c r="J896" t="s">
        <v>79</v>
      </c>
      <c r="K896" t="s">
        <v>79</v>
      </c>
      <c r="L896" t="s">
        <v>79</v>
      </c>
      <c r="M896" t="s">
        <v>79</v>
      </c>
      <c r="N896" t="s">
        <v>79</v>
      </c>
      <c r="O896" t="s">
        <v>79</v>
      </c>
      <c r="P896" t="s">
        <v>79</v>
      </c>
      <c r="Q896" t="s">
        <v>79</v>
      </c>
      <c r="R896" t="s">
        <v>79</v>
      </c>
      <c r="S896" t="s">
        <v>79</v>
      </c>
      <c r="T896" t="s">
        <v>79</v>
      </c>
      <c r="U896" t="s">
        <v>79</v>
      </c>
      <c r="V896" t="s">
        <v>79</v>
      </c>
      <c r="W896" t="s">
        <v>79</v>
      </c>
    </row>
    <row r="897" spans="1:23" x14ac:dyDescent="0.35">
      <c r="A897" t="s">
        <v>79</v>
      </c>
      <c r="B897" t="s">
        <v>79</v>
      </c>
      <c r="D897" t="s">
        <v>79</v>
      </c>
      <c r="E897" t="s">
        <v>79</v>
      </c>
      <c r="F897" t="s">
        <v>79</v>
      </c>
      <c r="G897" t="s">
        <v>79</v>
      </c>
      <c r="H897" t="s">
        <v>79</v>
      </c>
      <c r="I897" t="s">
        <v>79</v>
      </c>
      <c r="J897" t="s">
        <v>79</v>
      </c>
      <c r="K897" t="s">
        <v>79</v>
      </c>
      <c r="L897" t="s">
        <v>79</v>
      </c>
      <c r="M897" t="s">
        <v>79</v>
      </c>
      <c r="N897" t="s">
        <v>79</v>
      </c>
      <c r="O897" t="s">
        <v>79</v>
      </c>
      <c r="P897" t="s">
        <v>79</v>
      </c>
      <c r="Q897" t="s">
        <v>79</v>
      </c>
      <c r="R897" t="s">
        <v>79</v>
      </c>
      <c r="S897" t="s">
        <v>79</v>
      </c>
      <c r="T897" t="s">
        <v>79</v>
      </c>
      <c r="U897" t="s">
        <v>79</v>
      </c>
      <c r="V897" t="s">
        <v>79</v>
      </c>
      <c r="W897" t="s">
        <v>79</v>
      </c>
    </row>
    <row r="898" spans="1:23" x14ac:dyDescent="0.35">
      <c r="A898" t="s">
        <v>79</v>
      </c>
      <c r="B898" t="s">
        <v>79</v>
      </c>
      <c r="D898" t="s">
        <v>79</v>
      </c>
      <c r="E898" t="s">
        <v>79</v>
      </c>
      <c r="F898" t="s">
        <v>79</v>
      </c>
      <c r="G898" t="s">
        <v>79</v>
      </c>
      <c r="H898" t="s">
        <v>79</v>
      </c>
      <c r="I898" t="s">
        <v>79</v>
      </c>
      <c r="J898" t="s">
        <v>79</v>
      </c>
      <c r="K898" t="s">
        <v>79</v>
      </c>
      <c r="L898" t="s">
        <v>79</v>
      </c>
      <c r="M898" t="s">
        <v>79</v>
      </c>
      <c r="N898" t="s">
        <v>79</v>
      </c>
      <c r="O898" t="s">
        <v>79</v>
      </c>
      <c r="P898" t="s">
        <v>79</v>
      </c>
      <c r="Q898" t="s">
        <v>79</v>
      </c>
      <c r="R898" t="s">
        <v>79</v>
      </c>
      <c r="S898" t="s">
        <v>79</v>
      </c>
      <c r="T898" t="s">
        <v>79</v>
      </c>
      <c r="U898" t="s">
        <v>79</v>
      </c>
      <c r="V898" t="s">
        <v>79</v>
      </c>
      <c r="W898" t="s">
        <v>79</v>
      </c>
    </row>
    <row r="899" spans="1:23" x14ac:dyDescent="0.35">
      <c r="A899" t="s">
        <v>79</v>
      </c>
      <c r="B899" t="s">
        <v>79</v>
      </c>
      <c r="D899" t="s">
        <v>79</v>
      </c>
      <c r="E899" t="s">
        <v>79</v>
      </c>
      <c r="F899" t="s">
        <v>79</v>
      </c>
      <c r="G899" t="s">
        <v>79</v>
      </c>
      <c r="H899" t="s">
        <v>79</v>
      </c>
      <c r="I899" t="s">
        <v>79</v>
      </c>
      <c r="J899" t="s">
        <v>79</v>
      </c>
      <c r="K899" t="s">
        <v>79</v>
      </c>
      <c r="L899" t="s">
        <v>79</v>
      </c>
      <c r="M899" t="s">
        <v>79</v>
      </c>
      <c r="N899" t="s">
        <v>79</v>
      </c>
      <c r="O899" t="s">
        <v>79</v>
      </c>
      <c r="P899" t="s">
        <v>79</v>
      </c>
      <c r="Q899" t="s">
        <v>79</v>
      </c>
      <c r="R899" t="s">
        <v>79</v>
      </c>
      <c r="S899" t="s">
        <v>79</v>
      </c>
      <c r="T899" t="s">
        <v>79</v>
      </c>
      <c r="U899" t="s">
        <v>79</v>
      </c>
      <c r="V899" t="s">
        <v>79</v>
      </c>
      <c r="W899" t="s">
        <v>79</v>
      </c>
    </row>
    <row r="900" spans="1:23" x14ac:dyDescent="0.35">
      <c r="A900" t="s">
        <v>79</v>
      </c>
      <c r="B900" t="s">
        <v>79</v>
      </c>
      <c r="D900" t="s">
        <v>79</v>
      </c>
      <c r="E900" t="s">
        <v>79</v>
      </c>
      <c r="F900" t="s">
        <v>79</v>
      </c>
      <c r="G900" t="s">
        <v>79</v>
      </c>
      <c r="H900" t="s">
        <v>79</v>
      </c>
      <c r="I900" t="s">
        <v>79</v>
      </c>
      <c r="J900" t="s">
        <v>79</v>
      </c>
      <c r="K900" t="s">
        <v>79</v>
      </c>
      <c r="L900" t="s">
        <v>79</v>
      </c>
      <c r="M900" t="s">
        <v>79</v>
      </c>
      <c r="N900" t="s">
        <v>79</v>
      </c>
      <c r="O900" t="s">
        <v>79</v>
      </c>
      <c r="P900" t="s">
        <v>79</v>
      </c>
      <c r="Q900" t="s">
        <v>79</v>
      </c>
      <c r="R900" t="s">
        <v>79</v>
      </c>
      <c r="S900" t="s">
        <v>79</v>
      </c>
      <c r="T900" t="s">
        <v>79</v>
      </c>
      <c r="U900" t="s">
        <v>79</v>
      </c>
      <c r="V900" t="s">
        <v>79</v>
      </c>
      <c r="W900" t="s">
        <v>79</v>
      </c>
    </row>
    <row r="901" spans="1:23" x14ac:dyDescent="0.35">
      <c r="A901" t="s">
        <v>79</v>
      </c>
      <c r="B901" t="s">
        <v>79</v>
      </c>
      <c r="D901" t="s">
        <v>79</v>
      </c>
      <c r="E901" t="s">
        <v>79</v>
      </c>
      <c r="F901" t="s">
        <v>79</v>
      </c>
      <c r="G901" t="s">
        <v>79</v>
      </c>
      <c r="H901" t="s">
        <v>79</v>
      </c>
      <c r="I901" t="s">
        <v>79</v>
      </c>
      <c r="J901" t="s">
        <v>79</v>
      </c>
      <c r="K901" t="s">
        <v>79</v>
      </c>
      <c r="L901" t="s">
        <v>79</v>
      </c>
      <c r="M901" t="s">
        <v>79</v>
      </c>
      <c r="N901" t="s">
        <v>79</v>
      </c>
      <c r="O901" t="s">
        <v>79</v>
      </c>
      <c r="P901" t="s">
        <v>79</v>
      </c>
      <c r="Q901" t="s">
        <v>79</v>
      </c>
      <c r="R901" t="s">
        <v>79</v>
      </c>
      <c r="S901" t="s">
        <v>79</v>
      </c>
      <c r="T901" t="s">
        <v>79</v>
      </c>
      <c r="U901" t="s">
        <v>79</v>
      </c>
      <c r="V901" t="s">
        <v>79</v>
      </c>
      <c r="W901" t="s">
        <v>79</v>
      </c>
    </row>
    <row r="902" spans="1:23" x14ac:dyDescent="0.35">
      <c r="A902" t="s">
        <v>79</v>
      </c>
      <c r="B902" t="s">
        <v>79</v>
      </c>
      <c r="D902" t="s">
        <v>79</v>
      </c>
      <c r="E902" t="s">
        <v>79</v>
      </c>
      <c r="F902" t="s">
        <v>79</v>
      </c>
      <c r="G902" t="s">
        <v>79</v>
      </c>
      <c r="H902" t="s">
        <v>79</v>
      </c>
      <c r="I902" t="s">
        <v>79</v>
      </c>
      <c r="J902" t="s">
        <v>79</v>
      </c>
      <c r="K902" t="s">
        <v>79</v>
      </c>
      <c r="L902" t="s">
        <v>79</v>
      </c>
      <c r="M902" t="s">
        <v>79</v>
      </c>
      <c r="N902" t="s">
        <v>79</v>
      </c>
      <c r="O902" t="s">
        <v>79</v>
      </c>
      <c r="P902" t="s">
        <v>79</v>
      </c>
      <c r="Q902" t="s">
        <v>79</v>
      </c>
      <c r="R902" t="s">
        <v>79</v>
      </c>
      <c r="S902" t="s">
        <v>79</v>
      </c>
      <c r="T902" t="s">
        <v>79</v>
      </c>
      <c r="U902" t="s">
        <v>79</v>
      </c>
      <c r="V902" t="s">
        <v>79</v>
      </c>
      <c r="W902" t="s">
        <v>79</v>
      </c>
    </row>
    <row r="903" spans="1:23" x14ac:dyDescent="0.35">
      <c r="A903" t="s">
        <v>79</v>
      </c>
      <c r="B903" t="s">
        <v>79</v>
      </c>
      <c r="D903" t="s">
        <v>79</v>
      </c>
      <c r="E903" t="s">
        <v>79</v>
      </c>
      <c r="F903" t="s">
        <v>79</v>
      </c>
      <c r="G903" t="s">
        <v>79</v>
      </c>
      <c r="H903" t="s">
        <v>79</v>
      </c>
      <c r="I903" t="s">
        <v>79</v>
      </c>
      <c r="J903" t="s">
        <v>79</v>
      </c>
      <c r="K903" t="s">
        <v>79</v>
      </c>
      <c r="L903" t="s">
        <v>79</v>
      </c>
      <c r="M903" t="s">
        <v>79</v>
      </c>
      <c r="N903" t="s">
        <v>79</v>
      </c>
      <c r="O903" t="s">
        <v>79</v>
      </c>
      <c r="P903" t="s">
        <v>79</v>
      </c>
      <c r="Q903" t="s">
        <v>79</v>
      </c>
      <c r="R903" t="s">
        <v>79</v>
      </c>
      <c r="S903" t="s">
        <v>79</v>
      </c>
      <c r="T903" t="s">
        <v>79</v>
      </c>
      <c r="U903" t="s">
        <v>79</v>
      </c>
      <c r="V903" t="s">
        <v>79</v>
      </c>
      <c r="W903" t="s">
        <v>79</v>
      </c>
    </row>
    <row r="904" spans="1:23" x14ac:dyDescent="0.35">
      <c r="A904" t="s">
        <v>79</v>
      </c>
      <c r="B904" t="s">
        <v>79</v>
      </c>
      <c r="D904" t="s">
        <v>79</v>
      </c>
      <c r="E904" t="s">
        <v>79</v>
      </c>
      <c r="F904" t="s">
        <v>79</v>
      </c>
      <c r="G904" t="s">
        <v>79</v>
      </c>
      <c r="H904" t="s">
        <v>79</v>
      </c>
      <c r="I904" t="s">
        <v>79</v>
      </c>
      <c r="J904" t="s">
        <v>79</v>
      </c>
      <c r="K904" t="s">
        <v>79</v>
      </c>
      <c r="L904" t="s">
        <v>79</v>
      </c>
      <c r="M904" t="s">
        <v>79</v>
      </c>
      <c r="N904" t="s">
        <v>79</v>
      </c>
      <c r="O904" t="s">
        <v>79</v>
      </c>
      <c r="P904" t="s">
        <v>79</v>
      </c>
      <c r="Q904" t="s">
        <v>79</v>
      </c>
      <c r="R904" t="s">
        <v>79</v>
      </c>
      <c r="S904" t="s">
        <v>79</v>
      </c>
      <c r="T904" t="s">
        <v>79</v>
      </c>
      <c r="U904" t="s">
        <v>79</v>
      </c>
      <c r="V904" t="s">
        <v>79</v>
      </c>
      <c r="W904" t="s">
        <v>79</v>
      </c>
    </row>
    <row r="905" spans="1:23" x14ac:dyDescent="0.35">
      <c r="A905" t="s">
        <v>79</v>
      </c>
      <c r="B905" t="s">
        <v>79</v>
      </c>
      <c r="D905" t="s">
        <v>79</v>
      </c>
      <c r="E905" t="s">
        <v>79</v>
      </c>
      <c r="F905" t="s">
        <v>79</v>
      </c>
      <c r="G905" t="s">
        <v>79</v>
      </c>
      <c r="H905" t="s">
        <v>79</v>
      </c>
      <c r="I905" t="s">
        <v>79</v>
      </c>
      <c r="J905" t="s">
        <v>79</v>
      </c>
      <c r="K905" t="s">
        <v>79</v>
      </c>
      <c r="L905" t="s">
        <v>79</v>
      </c>
      <c r="M905" t="s">
        <v>79</v>
      </c>
      <c r="N905" t="s">
        <v>79</v>
      </c>
      <c r="O905" t="s">
        <v>79</v>
      </c>
      <c r="P905" t="s">
        <v>79</v>
      </c>
      <c r="Q905" t="s">
        <v>79</v>
      </c>
      <c r="R905" t="s">
        <v>79</v>
      </c>
      <c r="S905" t="s">
        <v>79</v>
      </c>
      <c r="T905" t="s">
        <v>79</v>
      </c>
      <c r="U905" t="s">
        <v>79</v>
      </c>
      <c r="V905" t="s">
        <v>79</v>
      </c>
      <c r="W905" t="s">
        <v>79</v>
      </c>
    </row>
    <row r="906" spans="1:23" x14ac:dyDescent="0.35">
      <c r="A906" t="s">
        <v>79</v>
      </c>
      <c r="B906" t="s">
        <v>79</v>
      </c>
      <c r="D906" t="s">
        <v>79</v>
      </c>
      <c r="E906" t="s">
        <v>79</v>
      </c>
      <c r="F906" t="s">
        <v>79</v>
      </c>
      <c r="G906" t="s">
        <v>79</v>
      </c>
      <c r="H906" t="s">
        <v>79</v>
      </c>
      <c r="I906" t="s">
        <v>79</v>
      </c>
      <c r="J906" t="s">
        <v>79</v>
      </c>
      <c r="K906" t="s">
        <v>79</v>
      </c>
      <c r="L906" t="s">
        <v>79</v>
      </c>
      <c r="M906" t="s">
        <v>79</v>
      </c>
      <c r="N906" t="s">
        <v>79</v>
      </c>
      <c r="O906" t="s">
        <v>79</v>
      </c>
      <c r="P906" t="s">
        <v>79</v>
      </c>
      <c r="Q906" t="s">
        <v>79</v>
      </c>
      <c r="R906" t="s">
        <v>79</v>
      </c>
      <c r="S906" t="s">
        <v>79</v>
      </c>
      <c r="T906" t="s">
        <v>79</v>
      </c>
      <c r="U906" t="s">
        <v>79</v>
      </c>
      <c r="V906" t="s">
        <v>79</v>
      </c>
      <c r="W906" t="s">
        <v>79</v>
      </c>
    </row>
    <row r="907" spans="1:23" x14ac:dyDescent="0.35">
      <c r="A907" t="s">
        <v>79</v>
      </c>
      <c r="B907" t="s">
        <v>79</v>
      </c>
      <c r="D907" t="s">
        <v>79</v>
      </c>
      <c r="E907" t="s">
        <v>79</v>
      </c>
      <c r="F907" t="s">
        <v>79</v>
      </c>
      <c r="G907" t="s">
        <v>79</v>
      </c>
      <c r="H907" t="s">
        <v>79</v>
      </c>
      <c r="I907" t="s">
        <v>79</v>
      </c>
      <c r="J907" t="s">
        <v>79</v>
      </c>
      <c r="K907" t="s">
        <v>79</v>
      </c>
      <c r="L907" t="s">
        <v>79</v>
      </c>
      <c r="M907" t="s">
        <v>79</v>
      </c>
      <c r="N907" t="s">
        <v>79</v>
      </c>
      <c r="O907" t="s">
        <v>79</v>
      </c>
      <c r="P907" t="s">
        <v>79</v>
      </c>
      <c r="Q907" t="s">
        <v>79</v>
      </c>
      <c r="R907" t="s">
        <v>79</v>
      </c>
      <c r="S907" t="s">
        <v>79</v>
      </c>
      <c r="T907" t="s">
        <v>79</v>
      </c>
      <c r="U907" t="s">
        <v>79</v>
      </c>
      <c r="V907" t="s">
        <v>79</v>
      </c>
      <c r="W907" t="s">
        <v>79</v>
      </c>
    </row>
    <row r="908" spans="1:23" x14ac:dyDescent="0.35">
      <c r="A908" t="s">
        <v>79</v>
      </c>
      <c r="B908" t="s">
        <v>79</v>
      </c>
      <c r="D908" t="s">
        <v>79</v>
      </c>
      <c r="E908" t="s">
        <v>79</v>
      </c>
      <c r="F908" t="s">
        <v>79</v>
      </c>
      <c r="G908" t="s">
        <v>79</v>
      </c>
      <c r="H908" t="s">
        <v>79</v>
      </c>
      <c r="I908" t="s">
        <v>79</v>
      </c>
      <c r="J908" t="s">
        <v>79</v>
      </c>
      <c r="K908" t="s">
        <v>79</v>
      </c>
      <c r="L908" t="s">
        <v>79</v>
      </c>
      <c r="M908" t="s">
        <v>79</v>
      </c>
      <c r="N908" t="s">
        <v>79</v>
      </c>
      <c r="O908" t="s">
        <v>79</v>
      </c>
      <c r="P908" t="s">
        <v>79</v>
      </c>
      <c r="Q908" t="s">
        <v>79</v>
      </c>
      <c r="R908" t="s">
        <v>79</v>
      </c>
      <c r="S908" t="s">
        <v>79</v>
      </c>
      <c r="T908" t="s">
        <v>79</v>
      </c>
      <c r="U908" t="s">
        <v>79</v>
      </c>
      <c r="V908" t="s">
        <v>79</v>
      </c>
      <c r="W908" t="s">
        <v>79</v>
      </c>
    </row>
    <row r="909" spans="1:23" x14ac:dyDescent="0.35">
      <c r="A909" t="s">
        <v>79</v>
      </c>
      <c r="B909" t="s">
        <v>79</v>
      </c>
      <c r="D909" t="s">
        <v>79</v>
      </c>
      <c r="E909" t="s">
        <v>79</v>
      </c>
      <c r="F909" t="s">
        <v>79</v>
      </c>
      <c r="G909" t="s">
        <v>79</v>
      </c>
      <c r="H909" t="s">
        <v>79</v>
      </c>
      <c r="I909" t="s">
        <v>79</v>
      </c>
      <c r="J909" t="s">
        <v>79</v>
      </c>
      <c r="K909" t="s">
        <v>79</v>
      </c>
      <c r="L909" t="s">
        <v>79</v>
      </c>
      <c r="M909" t="s">
        <v>79</v>
      </c>
      <c r="N909" t="s">
        <v>79</v>
      </c>
      <c r="O909" t="s">
        <v>79</v>
      </c>
      <c r="P909" t="s">
        <v>79</v>
      </c>
      <c r="Q909" t="s">
        <v>79</v>
      </c>
      <c r="R909" t="s">
        <v>79</v>
      </c>
      <c r="S909" t="s">
        <v>79</v>
      </c>
      <c r="T909" t="s">
        <v>79</v>
      </c>
      <c r="U909" t="s">
        <v>79</v>
      </c>
      <c r="V909" t="s">
        <v>79</v>
      </c>
      <c r="W909" t="s">
        <v>79</v>
      </c>
    </row>
    <row r="910" spans="1:23" x14ac:dyDescent="0.35">
      <c r="A910" t="s">
        <v>79</v>
      </c>
      <c r="B910" t="s">
        <v>79</v>
      </c>
      <c r="D910" t="s">
        <v>79</v>
      </c>
      <c r="E910" t="s">
        <v>79</v>
      </c>
      <c r="F910" t="s">
        <v>79</v>
      </c>
      <c r="G910" t="s">
        <v>79</v>
      </c>
      <c r="H910" t="s">
        <v>79</v>
      </c>
      <c r="I910" t="s">
        <v>79</v>
      </c>
      <c r="J910" t="s">
        <v>79</v>
      </c>
      <c r="K910" t="s">
        <v>79</v>
      </c>
      <c r="L910" t="s">
        <v>79</v>
      </c>
      <c r="M910" t="s">
        <v>79</v>
      </c>
      <c r="N910" t="s">
        <v>79</v>
      </c>
      <c r="O910" t="s">
        <v>79</v>
      </c>
      <c r="P910" t="s">
        <v>79</v>
      </c>
      <c r="Q910" t="s">
        <v>79</v>
      </c>
      <c r="R910" t="s">
        <v>79</v>
      </c>
      <c r="S910" t="s">
        <v>79</v>
      </c>
      <c r="T910" t="s">
        <v>79</v>
      </c>
      <c r="U910" t="s">
        <v>79</v>
      </c>
      <c r="V910" t="s">
        <v>79</v>
      </c>
      <c r="W910" t="s">
        <v>79</v>
      </c>
    </row>
    <row r="911" spans="1:23" x14ac:dyDescent="0.35">
      <c r="A911" t="s">
        <v>79</v>
      </c>
      <c r="B911" t="s">
        <v>79</v>
      </c>
      <c r="D911" t="s">
        <v>79</v>
      </c>
      <c r="E911" t="s">
        <v>79</v>
      </c>
      <c r="F911" t="s">
        <v>79</v>
      </c>
      <c r="G911" t="s">
        <v>79</v>
      </c>
      <c r="H911" t="s">
        <v>79</v>
      </c>
      <c r="I911" t="s">
        <v>79</v>
      </c>
      <c r="J911" t="s">
        <v>79</v>
      </c>
      <c r="K911" t="s">
        <v>79</v>
      </c>
      <c r="L911" t="s">
        <v>79</v>
      </c>
      <c r="M911" t="s">
        <v>79</v>
      </c>
      <c r="N911" t="s">
        <v>79</v>
      </c>
      <c r="O911" t="s">
        <v>79</v>
      </c>
      <c r="P911" t="s">
        <v>79</v>
      </c>
      <c r="Q911" t="s">
        <v>79</v>
      </c>
      <c r="R911" t="s">
        <v>79</v>
      </c>
      <c r="S911" t="s">
        <v>79</v>
      </c>
      <c r="T911" t="s">
        <v>79</v>
      </c>
      <c r="U911" t="s">
        <v>79</v>
      </c>
      <c r="V911" t="s">
        <v>79</v>
      </c>
      <c r="W911" t="s">
        <v>79</v>
      </c>
    </row>
    <row r="912" spans="1:23" x14ac:dyDescent="0.35">
      <c r="A912" t="s">
        <v>79</v>
      </c>
      <c r="B912" t="s">
        <v>79</v>
      </c>
      <c r="D912" t="s">
        <v>79</v>
      </c>
      <c r="E912" t="s">
        <v>79</v>
      </c>
      <c r="F912" t="s">
        <v>79</v>
      </c>
      <c r="G912" t="s">
        <v>79</v>
      </c>
      <c r="H912" t="s">
        <v>79</v>
      </c>
      <c r="I912" t="s">
        <v>79</v>
      </c>
      <c r="J912" t="s">
        <v>79</v>
      </c>
      <c r="K912" t="s">
        <v>79</v>
      </c>
      <c r="L912" t="s">
        <v>79</v>
      </c>
      <c r="M912" t="s">
        <v>79</v>
      </c>
      <c r="N912" t="s">
        <v>79</v>
      </c>
      <c r="O912" t="s">
        <v>79</v>
      </c>
      <c r="P912" t="s">
        <v>79</v>
      </c>
      <c r="Q912" t="s">
        <v>79</v>
      </c>
      <c r="R912" t="s">
        <v>79</v>
      </c>
      <c r="S912" t="s">
        <v>79</v>
      </c>
      <c r="T912" t="s">
        <v>79</v>
      </c>
      <c r="U912" t="s">
        <v>79</v>
      </c>
      <c r="V912" t="s">
        <v>79</v>
      </c>
      <c r="W912" t="s">
        <v>79</v>
      </c>
    </row>
    <row r="913" spans="1:23" x14ac:dyDescent="0.35">
      <c r="A913" t="s">
        <v>79</v>
      </c>
      <c r="B913" t="s">
        <v>79</v>
      </c>
      <c r="D913" t="s">
        <v>79</v>
      </c>
      <c r="E913" t="s">
        <v>79</v>
      </c>
      <c r="F913" t="s">
        <v>79</v>
      </c>
      <c r="G913" t="s">
        <v>79</v>
      </c>
      <c r="H913" t="s">
        <v>79</v>
      </c>
      <c r="I913" t="s">
        <v>79</v>
      </c>
      <c r="J913" t="s">
        <v>79</v>
      </c>
      <c r="K913" t="s">
        <v>79</v>
      </c>
      <c r="L913" t="s">
        <v>79</v>
      </c>
      <c r="M913" t="s">
        <v>79</v>
      </c>
      <c r="N913" t="s">
        <v>79</v>
      </c>
      <c r="O913" t="s">
        <v>79</v>
      </c>
      <c r="P913" t="s">
        <v>79</v>
      </c>
      <c r="Q913" t="s">
        <v>79</v>
      </c>
      <c r="R913" t="s">
        <v>79</v>
      </c>
      <c r="S913" t="s">
        <v>79</v>
      </c>
      <c r="T913" t="s">
        <v>79</v>
      </c>
      <c r="U913" t="s">
        <v>79</v>
      </c>
      <c r="V913" t="s">
        <v>79</v>
      </c>
      <c r="W913" t="s">
        <v>79</v>
      </c>
    </row>
    <row r="914" spans="1:23" x14ac:dyDescent="0.35">
      <c r="A914" t="s">
        <v>79</v>
      </c>
      <c r="B914" t="s">
        <v>79</v>
      </c>
      <c r="D914" t="s">
        <v>79</v>
      </c>
      <c r="E914" t="s">
        <v>79</v>
      </c>
      <c r="F914" t="s">
        <v>79</v>
      </c>
      <c r="G914" t="s">
        <v>79</v>
      </c>
      <c r="H914" t="s">
        <v>79</v>
      </c>
      <c r="I914" t="s">
        <v>79</v>
      </c>
      <c r="J914" t="s">
        <v>79</v>
      </c>
      <c r="K914" t="s">
        <v>79</v>
      </c>
      <c r="L914" t="s">
        <v>79</v>
      </c>
      <c r="M914" t="s">
        <v>79</v>
      </c>
      <c r="N914" t="s">
        <v>79</v>
      </c>
      <c r="O914" t="s">
        <v>79</v>
      </c>
      <c r="P914" t="s">
        <v>79</v>
      </c>
      <c r="Q914" t="s">
        <v>79</v>
      </c>
      <c r="R914" t="s">
        <v>79</v>
      </c>
      <c r="S914" t="s">
        <v>79</v>
      </c>
      <c r="T914" t="s">
        <v>79</v>
      </c>
      <c r="U914" t="s">
        <v>79</v>
      </c>
      <c r="V914" t="s">
        <v>79</v>
      </c>
      <c r="W914" t="s">
        <v>79</v>
      </c>
    </row>
    <row r="915" spans="1:23" x14ac:dyDescent="0.35">
      <c r="A915" t="s">
        <v>79</v>
      </c>
      <c r="B915" t="s">
        <v>79</v>
      </c>
      <c r="D915" t="s">
        <v>79</v>
      </c>
      <c r="E915" t="s">
        <v>79</v>
      </c>
      <c r="F915" t="s">
        <v>79</v>
      </c>
      <c r="G915" t="s">
        <v>79</v>
      </c>
      <c r="H915" t="s">
        <v>79</v>
      </c>
      <c r="I915" t="s">
        <v>79</v>
      </c>
      <c r="J915" t="s">
        <v>79</v>
      </c>
      <c r="K915" t="s">
        <v>79</v>
      </c>
      <c r="L915" t="s">
        <v>79</v>
      </c>
      <c r="M915" t="s">
        <v>79</v>
      </c>
      <c r="N915" t="s">
        <v>79</v>
      </c>
      <c r="O915" t="s">
        <v>79</v>
      </c>
      <c r="P915" t="s">
        <v>79</v>
      </c>
      <c r="Q915" t="s">
        <v>79</v>
      </c>
      <c r="R915" t="s">
        <v>79</v>
      </c>
      <c r="S915" t="s">
        <v>79</v>
      </c>
      <c r="T915" t="s">
        <v>79</v>
      </c>
      <c r="U915" t="s">
        <v>79</v>
      </c>
      <c r="V915" t="s">
        <v>79</v>
      </c>
      <c r="W915" t="s">
        <v>79</v>
      </c>
    </row>
    <row r="916" spans="1:23" x14ac:dyDescent="0.35">
      <c r="A916" t="s">
        <v>79</v>
      </c>
      <c r="B916" t="s">
        <v>79</v>
      </c>
      <c r="D916" t="s">
        <v>79</v>
      </c>
      <c r="E916" t="s">
        <v>79</v>
      </c>
      <c r="F916" t="s">
        <v>79</v>
      </c>
      <c r="G916" t="s">
        <v>79</v>
      </c>
      <c r="H916" t="s">
        <v>79</v>
      </c>
      <c r="I916" t="s">
        <v>79</v>
      </c>
      <c r="J916" t="s">
        <v>79</v>
      </c>
      <c r="K916" t="s">
        <v>79</v>
      </c>
      <c r="L916" t="s">
        <v>79</v>
      </c>
      <c r="M916" t="s">
        <v>79</v>
      </c>
      <c r="N916" t="s">
        <v>79</v>
      </c>
      <c r="O916" t="s">
        <v>79</v>
      </c>
      <c r="P916" t="s">
        <v>79</v>
      </c>
      <c r="Q916" t="s">
        <v>79</v>
      </c>
      <c r="R916" t="s">
        <v>79</v>
      </c>
      <c r="S916" t="s">
        <v>79</v>
      </c>
      <c r="T916" t="s">
        <v>79</v>
      </c>
      <c r="U916" t="s">
        <v>79</v>
      </c>
      <c r="V916" t="s">
        <v>79</v>
      </c>
      <c r="W916" t="s">
        <v>79</v>
      </c>
    </row>
    <row r="917" spans="1:23" x14ac:dyDescent="0.35">
      <c r="A917" t="s">
        <v>79</v>
      </c>
      <c r="B917" t="s">
        <v>79</v>
      </c>
      <c r="D917" t="s">
        <v>79</v>
      </c>
      <c r="E917" t="s">
        <v>79</v>
      </c>
      <c r="F917" t="s">
        <v>79</v>
      </c>
      <c r="G917" t="s">
        <v>79</v>
      </c>
      <c r="H917" t="s">
        <v>79</v>
      </c>
      <c r="I917" t="s">
        <v>79</v>
      </c>
      <c r="J917" t="s">
        <v>79</v>
      </c>
      <c r="K917" t="s">
        <v>79</v>
      </c>
      <c r="L917" t="s">
        <v>79</v>
      </c>
      <c r="M917" t="s">
        <v>79</v>
      </c>
      <c r="N917" t="s">
        <v>79</v>
      </c>
      <c r="O917" t="s">
        <v>79</v>
      </c>
      <c r="P917" t="s">
        <v>79</v>
      </c>
      <c r="Q917" t="s">
        <v>79</v>
      </c>
      <c r="R917" t="s">
        <v>79</v>
      </c>
      <c r="S917" t="s">
        <v>79</v>
      </c>
      <c r="T917" t="s">
        <v>79</v>
      </c>
      <c r="U917" t="s">
        <v>79</v>
      </c>
      <c r="V917" t="s">
        <v>79</v>
      </c>
      <c r="W917" t="s">
        <v>79</v>
      </c>
    </row>
    <row r="918" spans="1:23" x14ac:dyDescent="0.35">
      <c r="A918" t="s">
        <v>79</v>
      </c>
      <c r="B918" t="s">
        <v>79</v>
      </c>
      <c r="D918" t="s">
        <v>79</v>
      </c>
      <c r="E918" t="s">
        <v>79</v>
      </c>
      <c r="F918" t="s">
        <v>79</v>
      </c>
      <c r="G918" t="s">
        <v>79</v>
      </c>
      <c r="H918" t="s">
        <v>79</v>
      </c>
      <c r="I918" t="s">
        <v>79</v>
      </c>
      <c r="J918" t="s">
        <v>79</v>
      </c>
      <c r="K918" t="s">
        <v>79</v>
      </c>
      <c r="L918" t="s">
        <v>79</v>
      </c>
      <c r="M918" t="s">
        <v>79</v>
      </c>
      <c r="N918" t="s">
        <v>79</v>
      </c>
      <c r="O918" t="s">
        <v>79</v>
      </c>
      <c r="P918" t="s">
        <v>79</v>
      </c>
      <c r="Q918" t="s">
        <v>79</v>
      </c>
      <c r="R918" t="s">
        <v>79</v>
      </c>
      <c r="S918" t="s">
        <v>79</v>
      </c>
      <c r="T918" t="s">
        <v>79</v>
      </c>
      <c r="U918" t="s">
        <v>79</v>
      </c>
      <c r="V918" t="s">
        <v>79</v>
      </c>
      <c r="W918" t="s">
        <v>79</v>
      </c>
    </row>
    <row r="919" spans="1:23" x14ac:dyDescent="0.35">
      <c r="A919" t="s">
        <v>79</v>
      </c>
      <c r="B919" t="s">
        <v>79</v>
      </c>
      <c r="D919" t="s">
        <v>79</v>
      </c>
      <c r="E919" t="s">
        <v>79</v>
      </c>
      <c r="F919" t="s">
        <v>79</v>
      </c>
      <c r="G919" t="s">
        <v>79</v>
      </c>
      <c r="H919" t="s">
        <v>79</v>
      </c>
      <c r="I919" t="s">
        <v>79</v>
      </c>
      <c r="J919" t="s">
        <v>79</v>
      </c>
      <c r="K919" t="s">
        <v>79</v>
      </c>
      <c r="L919" t="s">
        <v>79</v>
      </c>
      <c r="M919" t="s">
        <v>79</v>
      </c>
      <c r="N919" t="s">
        <v>79</v>
      </c>
      <c r="O919" t="s">
        <v>79</v>
      </c>
      <c r="P919" t="s">
        <v>79</v>
      </c>
      <c r="Q919" t="s">
        <v>79</v>
      </c>
      <c r="R919" t="s">
        <v>79</v>
      </c>
      <c r="S919" t="s">
        <v>79</v>
      </c>
      <c r="T919" t="s">
        <v>79</v>
      </c>
      <c r="U919" t="s">
        <v>79</v>
      </c>
      <c r="V919" t="s">
        <v>79</v>
      </c>
      <c r="W919" t="s">
        <v>79</v>
      </c>
    </row>
    <row r="920" spans="1:23" x14ac:dyDescent="0.35">
      <c r="A920" t="s">
        <v>79</v>
      </c>
      <c r="B920" t="s">
        <v>79</v>
      </c>
      <c r="D920" t="s">
        <v>79</v>
      </c>
      <c r="E920" t="s">
        <v>79</v>
      </c>
      <c r="F920" t="s">
        <v>79</v>
      </c>
      <c r="G920" t="s">
        <v>79</v>
      </c>
      <c r="H920" t="s">
        <v>79</v>
      </c>
      <c r="I920" t="s">
        <v>79</v>
      </c>
      <c r="J920" t="s">
        <v>79</v>
      </c>
      <c r="K920" t="s">
        <v>79</v>
      </c>
      <c r="L920" t="s">
        <v>79</v>
      </c>
      <c r="M920" t="s">
        <v>79</v>
      </c>
      <c r="N920" t="s">
        <v>79</v>
      </c>
      <c r="O920" t="s">
        <v>79</v>
      </c>
      <c r="P920" t="s">
        <v>79</v>
      </c>
      <c r="Q920" t="s">
        <v>79</v>
      </c>
      <c r="R920" t="s">
        <v>79</v>
      </c>
      <c r="S920" t="s">
        <v>79</v>
      </c>
      <c r="T920" t="s">
        <v>79</v>
      </c>
      <c r="U920" t="s">
        <v>79</v>
      </c>
      <c r="V920" t="s">
        <v>79</v>
      </c>
      <c r="W920" t="s">
        <v>79</v>
      </c>
    </row>
    <row r="921" spans="1:23" x14ac:dyDescent="0.35">
      <c r="A921" t="s">
        <v>79</v>
      </c>
      <c r="B921" t="s">
        <v>79</v>
      </c>
      <c r="D921" t="s">
        <v>79</v>
      </c>
      <c r="E921" t="s">
        <v>79</v>
      </c>
      <c r="F921" t="s">
        <v>79</v>
      </c>
      <c r="G921" t="s">
        <v>79</v>
      </c>
      <c r="H921" t="s">
        <v>79</v>
      </c>
      <c r="I921" t="s">
        <v>79</v>
      </c>
      <c r="J921" t="s">
        <v>79</v>
      </c>
      <c r="K921" t="s">
        <v>79</v>
      </c>
      <c r="L921" t="s">
        <v>79</v>
      </c>
      <c r="M921" t="s">
        <v>79</v>
      </c>
      <c r="N921" t="s">
        <v>79</v>
      </c>
      <c r="O921" t="s">
        <v>79</v>
      </c>
      <c r="P921" t="s">
        <v>79</v>
      </c>
      <c r="Q921" t="s">
        <v>79</v>
      </c>
      <c r="R921" t="s">
        <v>79</v>
      </c>
      <c r="S921" t="s">
        <v>79</v>
      </c>
      <c r="T921" t="s">
        <v>79</v>
      </c>
      <c r="U921" t="s">
        <v>79</v>
      </c>
      <c r="V921" t="s">
        <v>79</v>
      </c>
      <c r="W921" t="s">
        <v>79</v>
      </c>
    </row>
    <row r="922" spans="1:23" x14ac:dyDescent="0.35">
      <c r="A922" t="s">
        <v>79</v>
      </c>
      <c r="B922" t="s">
        <v>79</v>
      </c>
      <c r="D922" t="s">
        <v>79</v>
      </c>
      <c r="E922" t="s">
        <v>79</v>
      </c>
      <c r="F922" t="s">
        <v>79</v>
      </c>
      <c r="G922" t="s">
        <v>79</v>
      </c>
      <c r="H922" t="s">
        <v>79</v>
      </c>
      <c r="I922" t="s">
        <v>79</v>
      </c>
      <c r="J922" t="s">
        <v>79</v>
      </c>
      <c r="K922" t="s">
        <v>79</v>
      </c>
      <c r="L922" t="s">
        <v>79</v>
      </c>
      <c r="M922" t="s">
        <v>79</v>
      </c>
      <c r="N922" t="s">
        <v>79</v>
      </c>
      <c r="O922" t="s">
        <v>79</v>
      </c>
      <c r="P922" t="s">
        <v>79</v>
      </c>
      <c r="Q922" t="s">
        <v>79</v>
      </c>
      <c r="R922" t="s">
        <v>79</v>
      </c>
      <c r="S922" t="s">
        <v>79</v>
      </c>
      <c r="T922" t="s">
        <v>79</v>
      </c>
      <c r="U922" t="s">
        <v>79</v>
      </c>
      <c r="V922" t="s">
        <v>79</v>
      </c>
      <c r="W922" t="s">
        <v>79</v>
      </c>
    </row>
    <row r="923" spans="1:23" x14ac:dyDescent="0.35">
      <c r="A923" t="s">
        <v>79</v>
      </c>
      <c r="B923" t="s">
        <v>79</v>
      </c>
      <c r="D923" t="s">
        <v>79</v>
      </c>
      <c r="E923" t="s">
        <v>79</v>
      </c>
      <c r="F923" t="s">
        <v>79</v>
      </c>
      <c r="G923" t="s">
        <v>79</v>
      </c>
      <c r="H923" t="s">
        <v>79</v>
      </c>
      <c r="I923" t="s">
        <v>79</v>
      </c>
      <c r="J923" t="s">
        <v>79</v>
      </c>
      <c r="K923" t="s">
        <v>79</v>
      </c>
      <c r="L923" t="s">
        <v>79</v>
      </c>
      <c r="M923" t="s">
        <v>79</v>
      </c>
      <c r="N923" t="s">
        <v>79</v>
      </c>
      <c r="O923" t="s">
        <v>79</v>
      </c>
      <c r="P923" t="s">
        <v>79</v>
      </c>
      <c r="Q923" t="s">
        <v>79</v>
      </c>
      <c r="R923" t="s">
        <v>79</v>
      </c>
      <c r="S923" t="s">
        <v>79</v>
      </c>
      <c r="T923" t="s">
        <v>79</v>
      </c>
      <c r="U923" t="s">
        <v>79</v>
      </c>
      <c r="V923" t="s">
        <v>79</v>
      </c>
      <c r="W923" t="s">
        <v>79</v>
      </c>
    </row>
    <row r="924" spans="1:23" x14ac:dyDescent="0.35">
      <c r="A924" t="s">
        <v>79</v>
      </c>
      <c r="B924" t="s">
        <v>79</v>
      </c>
      <c r="D924" t="s">
        <v>79</v>
      </c>
      <c r="E924" t="s">
        <v>79</v>
      </c>
      <c r="F924" t="s">
        <v>79</v>
      </c>
      <c r="G924" t="s">
        <v>79</v>
      </c>
      <c r="H924" t="s">
        <v>79</v>
      </c>
      <c r="I924" t="s">
        <v>79</v>
      </c>
      <c r="J924" t="s">
        <v>79</v>
      </c>
      <c r="K924" t="s">
        <v>79</v>
      </c>
      <c r="L924" t="s">
        <v>79</v>
      </c>
      <c r="M924" t="s">
        <v>79</v>
      </c>
      <c r="N924" t="s">
        <v>79</v>
      </c>
      <c r="O924" t="s">
        <v>79</v>
      </c>
      <c r="P924" t="s">
        <v>79</v>
      </c>
      <c r="Q924" t="s">
        <v>79</v>
      </c>
      <c r="R924" t="s">
        <v>79</v>
      </c>
      <c r="S924" t="s">
        <v>79</v>
      </c>
      <c r="T924" t="s">
        <v>79</v>
      </c>
      <c r="U924" t="s">
        <v>79</v>
      </c>
      <c r="V924" t="s">
        <v>79</v>
      </c>
      <c r="W924" t="s">
        <v>79</v>
      </c>
    </row>
    <row r="925" spans="1:23" x14ac:dyDescent="0.35">
      <c r="A925" t="s">
        <v>79</v>
      </c>
      <c r="B925" t="s">
        <v>79</v>
      </c>
      <c r="D925" t="s">
        <v>79</v>
      </c>
      <c r="E925" t="s">
        <v>79</v>
      </c>
      <c r="F925" t="s">
        <v>79</v>
      </c>
      <c r="G925" t="s">
        <v>79</v>
      </c>
      <c r="H925" t="s">
        <v>79</v>
      </c>
      <c r="I925" t="s">
        <v>79</v>
      </c>
      <c r="J925" t="s">
        <v>79</v>
      </c>
      <c r="K925" t="s">
        <v>79</v>
      </c>
      <c r="L925" t="s">
        <v>79</v>
      </c>
      <c r="M925" t="s">
        <v>79</v>
      </c>
      <c r="N925" t="s">
        <v>79</v>
      </c>
      <c r="O925" t="s">
        <v>79</v>
      </c>
      <c r="P925" t="s">
        <v>79</v>
      </c>
      <c r="Q925" t="s">
        <v>79</v>
      </c>
      <c r="R925" t="s">
        <v>79</v>
      </c>
      <c r="S925" t="s">
        <v>79</v>
      </c>
      <c r="T925" t="s">
        <v>79</v>
      </c>
      <c r="U925" t="s">
        <v>79</v>
      </c>
      <c r="V925" t="s">
        <v>79</v>
      </c>
      <c r="W925" t="s">
        <v>79</v>
      </c>
    </row>
    <row r="926" spans="1:23" x14ac:dyDescent="0.35">
      <c r="A926" t="s">
        <v>79</v>
      </c>
      <c r="B926" t="s">
        <v>79</v>
      </c>
      <c r="D926" t="s">
        <v>79</v>
      </c>
      <c r="E926" t="s">
        <v>79</v>
      </c>
      <c r="F926" t="s">
        <v>79</v>
      </c>
      <c r="G926" t="s">
        <v>79</v>
      </c>
      <c r="H926" t="s">
        <v>79</v>
      </c>
      <c r="I926" t="s">
        <v>79</v>
      </c>
      <c r="J926" t="s">
        <v>79</v>
      </c>
      <c r="K926" t="s">
        <v>79</v>
      </c>
      <c r="L926" t="s">
        <v>79</v>
      </c>
      <c r="M926" t="s">
        <v>79</v>
      </c>
      <c r="N926" t="s">
        <v>79</v>
      </c>
      <c r="O926" t="s">
        <v>79</v>
      </c>
      <c r="P926" t="s">
        <v>79</v>
      </c>
      <c r="Q926" t="s">
        <v>79</v>
      </c>
      <c r="R926" t="s">
        <v>79</v>
      </c>
      <c r="S926" t="s">
        <v>79</v>
      </c>
      <c r="T926" t="s">
        <v>79</v>
      </c>
      <c r="U926" t="s">
        <v>79</v>
      </c>
      <c r="V926" t="s">
        <v>79</v>
      </c>
      <c r="W926" t="s">
        <v>79</v>
      </c>
    </row>
    <row r="927" spans="1:23" x14ac:dyDescent="0.35">
      <c r="A927" t="s">
        <v>79</v>
      </c>
      <c r="B927" t="s">
        <v>79</v>
      </c>
      <c r="D927" t="s">
        <v>79</v>
      </c>
      <c r="E927" t="s">
        <v>79</v>
      </c>
      <c r="F927" t="s">
        <v>79</v>
      </c>
      <c r="G927" t="s">
        <v>79</v>
      </c>
      <c r="H927" t="s">
        <v>79</v>
      </c>
      <c r="I927" t="s">
        <v>79</v>
      </c>
      <c r="J927" t="s">
        <v>79</v>
      </c>
      <c r="K927" t="s">
        <v>79</v>
      </c>
      <c r="L927" t="s">
        <v>79</v>
      </c>
      <c r="M927" t="s">
        <v>79</v>
      </c>
      <c r="N927" t="s">
        <v>79</v>
      </c>
      <c r="O927" t="s">
        <v>79</v>
      </c>
      <c r="P927" t="s">
        <v>79</v>
      </c>
      <c r="Q927" t="s">
        <v>79</v>
      </c>
      <c r="R927" t="s">
        <v>79</v>
      </c>
      <c r="S927" t="s">
        <v>79</v>
      </c>
      <c r="T927" t="s">
        <v>79</v>
      </c>
      <c r="U927" t="s">
        <v>79</v>
      </c>
      <c r="V927" t="s">
        <v>79</v>
      </c>
      <c r="W927" t="s">
        <v>79</v>
      </c>
    </row>
    <row r="928" spans="1:23" x14ac:dyDescent="0.35">
      <c r="A928" t="s">
        <v>79</v>
      </c>
      <c r="B928" t="s">
        <v>79</v>
      </c>
      <c r="D928" t="s">
        <v>79</v>
      </c>
      <c r="E928" t="s">
        <v>79</v>
      </c>
      <c r="F928" t="s">
        <v>79</v>
      </c>
      <c r="G928" t="s">
        <v>79</v>
      </c>
      <c r="H928" t="s">
        <v>79</v>
      </c>
      <c r="I928" t="s">
        <v>79</v>
      </c>
      <c r="J928" t="s">
        <v>79</v>
      </c>
      <c r="K928" t="s">
        <v>79</v>
      </c>
      <c r="L928" t="s">
        <v>79</v>
      </c>
      <c r="M928" t="s">
        <v>79</v>
      </c>
      <c r="N928" t="s">
        <v>79</v>
      </c>
      <c r="O928" t="s">
        <v>79</v>
      </c>
      <c r="P928" t="s">
        <v>79</v>
      </c>
      <c r="Q928" t="s">
        <v>79</v>
      </c>
      <c r="R928" t="s">
        <v>79</v>
      </c>
      <c r="S928" t="s">
        <v>79</v>
      </c>
      <c r="T928" t="s">
        <v>79</v>
      </c>
      <c r="U928" t="s">
        <v>79</v>
      </c>
      <c r="V928" t="s">
        <v>79</v>
      </c>
      <c r="W928" t="s">
        <v>79</v>
      </c>
    </row>
    <row r="929" spans="1:23" x14ac:dyDescent="0.35">
      <c r="A929" t="s">
        <v>79</v>
      </c>
      <c r="B929" t="s">
        <v>79</v>
      </c>
      <c r="D929" t="s">
        <v>79</v>
      </c>
      <c r="E929" t="s">
        <v>79</v>
      </c>
      <c r="F929" t="s">
        <v>79</v>
      </c>
      <c r="G929" t="s">
        <v>79</v>
      </c>
      <c r="H929" t="s">
        <v>79</v>
      </c>
      <c r="I929" t="s">
        <v>79</v>
      </c>
      <c r="J929" t="s">
        <v>79</v>
      </c>
      <c r="K929" t="s">
        <v>79</v>
      </c>
      <c r="L929" t="s">
        <v>79</v>
      </c>
      <c r="M929" t="s">
        <v>79</v>
      </c>
      <c r="N929" t="s">
        <v>79</v>
      </c>
      <c r="O929" t="s">
        <v>79</v>
      </c>
      <c r="P929" t="s">
        <v>79</v>
      </c>
      <c r="Q929" t="s">
        <v>79</v>
      </c>
      <c r="R929" t="s">
        <v>79</v>
      </c>
      <c r="S929" t="s">
        <v>79</v>
      </c>
      <c r="T929" t="s">
        <v>79</v>
      </c>
      <c r="U929" t="s">
        <v>79</v>
      </c>
      <c r="V929" t="s">
        <v>79</v>
      </c>
      <c r="W929" t="s">
        <v>79</v>
      </c>
    </row>
    <row r="930" spans="1:23" x14ac:dyDescent="0.35">
      <c r="A930" t="s">
        <v>79</v>
      </c>
      <c r="B930" t="s">
        <v>79</v>
      </c>
      <c r="D930" t="s">
        <v>79</v>
      </c>
      <c r="E930" t="s">
        <v>79</v>
      </c>
      <c r="F930" t="s">
        <v>79</v>
      </c>
      <c r="G930" t="s">
        <v>79</v>
      </c>
      <c r="H930" t="s">
        <v>79</v>
      </c>
      <c r="I930" t="s">
        <v>79</v>
      </c>
      <c r="J930" t="s">
        <v>79</v>
      </c>
      <c r="K930" t="s">
        <v>79</v>
      </c>
      <c r="L930" t="s">
        <v>79</v>
      </c>
      <c r="M930" t="s">
        <v>79</v>
      </c>
      <c r="N930" t="s">
        <v>79</v>
      </c>
      <c r="O930" t="s">
        <v>79</v>
      </c>
      <c r="P930" t="s">
        <v>79</v>
      </c>
      <c r="Q930" t="s">
        <v>79</v>
      </c>
      <c r="R930" t="s">
        <v>79</v>
      </c>
      <c r="S930" t="s">
        <v>79</v>
      </c>
      <c r="T930" t="s">
        <v>79</v>
      </c>
      <c r="U930" t="s">
        <v>79</v>
      </c>
      <c r="V930" t="s">
        <v>79</v>
      </c>
      <c r="W930" t="s">
        <v>79</v>
      </c>
    </row>
    <row r="931" spans="1:23" x14ac:dyDescent="0.35">
      <c r="A931" t="s">
        <v>79</v>
      </c>
      <c r="B931" t="s">
        <v>79</v>
      </c>
      <c r="D931" t="s">
        <v>79</v>
      </c>
      <c r="E931" t="s">
        <v>79</v>
      </c>
      <c r="F931" t="s">
        <v>79</v>
      </c>
      <c r="G931" t="s">
        <v>79</v>
      </c>
      <c r="H931" t="s">
        <v>79</v>
      </c>
      <c r="I931" t="s">
        <v>79</v>
      </c>
      <c r="J931" t="s">
        <v>79</v>
      </c>
      <c r="K931" t="s">
        <v>79</v>
      </c>
      <c r="L931" t="s">
        <v>79</v>
      </c>
      <c r="M931" t="s">
        <v>79</v>
      </c>
      <c r="N931" t="s">
        <v>79</v>
      </c>
      <c r="O931" t="s">
        <v>79</v>
      </c>
      <c r="P931" t="s">
        <v>79</v>
      </c>
      <c r="Q931" t="s">
        <v>79</v>
      </c>
      <c r="R931" t="s">
        <v>79</v>
      </c>
      <c r="S931" t="s">
        <v>79</v>
      </c>
      <c r="T931" t="s">
        <v>79</v>
      </c>
      <c r="U931" t="s">
        <v>79</v>
      </c>
      <c r="V931" t="s">
        <v>79</v>
      </c>
      <c r="W931" t="s">
        <v>79</v>
      </c>
    </row>
    <row r="932" spans="1:23" x14ac:dyDescent="0.35">
      <c r="A932" t="s">
        <v>79</v>
      </c>
      <c r="B932" t="s">
        <v>79</v>
      </c>
      <c r="D932" t="s">
        <v>79</v>
      </c>
      <c r="E932" t="s">
        <v>79</v>
      </c>
      <c r="F932" t="s">
        <v>79</v>
      </c>
      <c r="G932" t="s">
        <v>79</v>
      </c>
      <c r="H932" t="s">
        <v>79</v>
      </c>
      <c r="I932" t="s">
        <v>79</v>
      </c>
      <c r="J932" t="s">
        <v>79</v>
      </c>
      <c r="K932" t="s">
        <v>79</v>
      </c>
      <c r="L932" t="s">
        <v>79</v>
      </c>
      <c r="M932" t="s">
        <v>79</v>
      </c>
      <c r="N932" t="s">
        <v>79</v>
      </c>
      <c r="O932" t="s">
        <v>79</v>
      </c>
      <c r="P932" t="s">
        <v>79</v>
      </c>
      <c r="Q932" t="s">
        <v>79</v>
      </c>
      <c r="R932" t="s">
        <v>79</v>
      </c>
      <c r="S932" t="s">
        <v>79</v>
      </c>
      <c r="T932" t="s">
        <v>79</v>
      </c>
      <c r="U932" t="s">
        <v>79</v>
      </c>
      <c r="V932" t="s">
        <v>79</v>
      </c>
      <c r="W932" t="s">
        <v>79</v>
      </c>
    </row>
    <row r="933" spans="1:23" x14ac:dyDescent="0.35">
      <c r="A933" t="s">
        <v>79</v>
      </c>
      <c r="B933" t="s">
        <v>79</v>
      </c>
      <c r="D933" t="s">
        <v>79</v>
      </c>
      <c r="E933" t="s">
        <v>79</v>
      </c>
      <c r="F933" t="s">
        <v>79</v>
      </c>
      <c r="G933" t="s">
        <v>79</v>
      </c>
      <c r="H933" t="s">
        <v>79</v>
      </c>
      <c r="I933" t="s">
        <v>79</v>
      </c>
      <c r="J933" t="s">
        <v>79</v>
      </c>
      <c r="K933" t="s">
        <v>79</v>
      </c>
      <c r="L933" t="s">
        <v>79</v>
      </c>
      <c r="M933" t="s">
        <v>79</v>
      </c>
      <c r="N933" t="s">
        <v>79</v>
      </c>
      <c r="O933" t="s">
        <v>79</v>
      </c>
      <c r="P933" t="s">
        <v>79</v>
      </c>
      <c r="Q933" t="s">
        <v>79</v>
      </c>
      <c r="R933" t="s">
        <v>79</v>
      </c>
      <c r="S933" t="s">
        <v>79</v>
      </c>
      <c r="T933" t="s">
        <v>79</v>
      </c>
      <c r="U933" t="s">
        <v>79</v>
      </c>
      <c r="V933" t="s">
        <v>79</v>
      </c>
      <c r="W933" t="s">
        <v>79</v>
      </c>
    </row>
    <row r="934" spans="1:23" x14ac:dyDescent="0.35">
      <c r="A934" t="s">
        <v>79</v>
      </c>
      <c r="B934" t="s">
        <v>79</v>
      </c>
      <c r="D934" t="s">
        <v>79</v>
      </c>
      <c r="E934" t="s">
        <v>79</v>
      </c>
      <c r="F934" t="s">
        <v>79</v>
      </c>
      <c r="G934" t="s">
        <v>79</v>
      </c>
      <c r="H934" t="s">
        <v>79</v>
      </c>
      <c r="I934" t="s">
        <v>79</v>
      </c>
      <c r="J934" t="s">
        <v>79</v>
      </c>
      <c r="K934" t="s">
        <v>79</v>
      </c>
      <c r="L934" t="s">
        <v>79</v>
      </c>
      <c r="M934" t="s">
        <v>79</v>
      </c>
      <c r="N934" t="s">
        <v>79</v>
      </c>
      <c r="O934" t="s">
        <v>79</v>
      </c>
      <c r="P934" t="s">
        <v>79</v>
      </c>
      <c r="Q934" t="s">
        <v>79</v>
      </c>
      <c r="R934" t="s">
        <v>79</v>
      </c>
      <c r="S934" t="s">
        <v>79</v>
      </c>
      <c r="T934" t="s">
        <v>79</v>
      </c>
      <c r="U934" t="s">
        <v>79</v>
      </c>
      <c r="V934" t="s">
        <v>79</v>
      </c>
      <c r="W934" t="s">
        <v>79</v>
      </c>
    </row>
    <row r="935" spans="1:23" x14ac:dyDescent="0.35">
      <c r="A935" t="s">
        <v>79</v>
      </c>
      <c r="B935" t="s">
        <v>79</v>
      </c>
      <c r="D935" t="s">
        <v>79</v>
      </c>
      <c r="E935" t="s">
        <v>79</v>
      </c>
      <c r="F935" t="s">
        <v>79</v>
      </c>
      <c r="G935" t="s">
        <v>79</v>
      </c>
      <c r="H935" t="s">
        <v>79</v>
      </c>
      <c r="I935" t="s">
        <v>79</v>
      </c>
      <c r="J935" t="s">
        <v>79</v>
      </c>
      <c r="K935" t="s">
        <v>79</v>
      </c>
      <c r="L935" t="s">
        <v>79</v>
      </c>
      <c r="M935" t="s">
        <v>79</v>
      </c>
      <c r="N935" t="s">
        <v>79</v>
      </c>
      <c r="O935" t="s">
        <v>79</v>
      </c>
      <c r="P935" t="s">
        <v>79</v>
      </c>
      <c r="Q935" t="s">
        <v>79</v>
      </c>
      <c r="R935" t="s">
        <v>79</v>
      </c>
      <c r="S935" t="s">
        <v>79</v>
      </c>
      <c r="T935" t="s">
        <v>79</v>
      </c>
      <c r="U935" t="s">
        <v>79</v>
      </c>
      <c r="V935" t="s">
        <v>79</v>
      </c>
      <c r="W935" t="s">
        <v>79</v>
      </c>
    </row>
    <row r="936" spans="1:23" x14ac:dyDescent="0.35">
      <c r="A936" t="s">
        <v>79</v>
      </c>
      <c r="B936" t="s">
        <v>79</v>
      </c>
      <c r="D936" t="s">
        <v>79</v>
      </c>
      <c r="E936" t="s">
        <v>79</v>
      </c>
      <c r="F936" t="s">
        <v>79</v>
      </c>
      <c r="G936" t="s">
        <v>79</v>
      </c>
      <c r="H936" t="s">
        <v>79</v>
      </c>
      <c r="I936" t="s">
        <v>79</v>
      </c>
      <c r="J936" t="s">
        <v>79</v>
      </c>
      <c r="K936" t="s">
        <v>79</v>
      </c>
      <c r="L936" t="s">
        <v>79</v>
      </c>
      <c r="M936" t="s">
        <v>79</v>
      </c>
      <c r="N936" t="s">
        <v>79</v>
      </c>
      <c r="O936" t="s">
        <v>79</v>
      </c>
      <c r="P936" t="s">
        <v>79</v>
      </c>
      <c r="Q936" t="s">
        <v>79</v>
      </c>
      <c r="R936" t="s">
        <v>79</v>
      </c>
      <c r="S936" t="s">
        <v>79</v>
      </c>
      <c r="T936" t="s">
        <v>79</v>
      </c>
      <c r="U936" t="s">
        <v>79</v>
      </c>
      <c r="V936" t="s">
        <v>79</v>
      </c>
      <c r="W936" t="s">
        <v>79</v>
      </c>
    </row>
    <row r="937" spans="1:23" x14ac:dyDescent="0.35">
      <c r="A937" t="s">
        <v>79</v>
      </c>
      <c r="B937" t="s">
        <v>79</v>
      </c>
      <c r="D937" t="s">
        <v>79</v>
      </c>
      <c r="E937" t="s">
        <v>79</v>
      </c>
      <c r="F937" t="s">
        <v>79</v>
      </c>
      <c r="G937" t="s">
        <v>79</v>
      </c>
      <c r="H937" t="s">
        <v>79</v>
      </c>
      <c r="I937" t="s">
        <v>79</v>
      </c>
      <c r="J937" t="s">
        <v>79</v>
      </c>
      <c r="K937" t="s">
        <v>79</v>
      </c>
      <c r="L937" t="s">
        <v>79</v>
      </c>
      <c r="M937" t="s">
        <v>79</v>
      </c>
      <c r="N937" t="s">
        <v>79</v>
      </c>
      <c r="O937" t="s">
        <v>79</v>
      </c>
      <c r="P937" t="s">
        <v>79</v>
      </c>
      <c r="Q937" t="s">
        <v>79</v>
      </c>
      <c r="R937" t="s">
        <v>79</v>
      </c>
      <c r="S937" t="s">
        <v>79</v>
      </c>
      <c r="T937" t="s">
        <v>79</v>
      </c>
      <c r="U937" t="s">
        <v>79</v>
      </c>
      <c r="V937" t="s">
        <v>79</v>
      </c>
      <c r="W937" t="s">
        <v>79</v>
      </c>
    </row>
    <row r="938" spans="1:23" x14ac:dyDescent="0.35">
      <c r="A938" t="s">
        <v>79</v>
      </c>
      <c r="B938" t="s">
        <v>79</v>
      </c>
      <c r="D938" t="s">
        <v>79</v>
      </c>
      <c r="E938" t="s">
        <v>79</v>
      </c>
      <c r="F938" t="s">
        <v>79</v>
      </c>
      <c r="G938" t="s">
        <v>79</v>
      </c>
      <c r="H938" t="s">
        <v>79</v>
      </c>
      <c r="I938" t="s">
        <v>79</v>
      </c>
      <c r="J938" t="s">
        <v>79</v>
      </c>
      <c r="K938" t="s">
        <v>79</v>
      </c>
      <c r="L938" t="s">
        <v>79</v>
      </c>
      <c r="M938" t="s">
        <v>79</v>
      </c>
      <c r="N938" t="s">
        <v>79</v>
      </c>
      <c r="O938" t="s">
        <v>79</v>
      </c>
      <c r="P938" t="s">
        <v>79</v>
      </c>
      <c r="Q938" t="s">
        <v>79</v>
      </c>
      <c r="R938" t="s">
        <v>79</v>
      </c>
      <c r="S938" t="s">
        <v>79</v>
      </c>
      <c r="T938" t="s">
        <v>79</v>
      </c>
      <c r="U938" t="s">
        <v>79</v>
      </c>
      <c r="V938" t="s">
        <v>79</v>
      </c>
      <c r="W938" t="s">
        <v>79</v>
      </c>
    </row>
    <row r="939" spans="1:23" x14ac:dyDescent="0.35">
      <c r="A939" t="s">
        <v>79</v>
      </c>
      <c r="B939" t="s">
        <v>79</v>
      </c>
      <c r="D939" t="s">
        <v>79</v>
      </c>
      <c r="E939" t="s">
        <v>79</v>
      </c>
      <c r="F939" t="s">
        <v>79</v>
      </c>
      <c r="G939" t="s">
        <v>79</v>
      </c>
      <c r="H939" t="s">
        <v>79</v>
      </c>
      <c r="I939" t="s">
        <v>79</v>
      </c>
      <c r="J939" t="s">
        <v>79</v>
      </c>
      <c r="K939" t="s">
        <v>79</v>
      </c>
      <c r="L939" t="s">
        <v>79</v>
      </c>
      <c r="M939" t="s">
        <v>79</v>
      </c>
      <c r="N939" t="s">
        <v>79</v>
      </c>
      <c r="O939" t="s">
        <v>79</v>
      </c>
      <c r="P939" t="s">
        <v>79</v>
      </c>
      <c r="Q939" t="s">
        <v>79</v>
      </c>
      <c r="R939" t="s">
        <v>79</v>
      </c>
      <c r="S939" t="s">
        <v>79</v>
      </c>
      <c r="T939" t="s">
        <v>79</v>
      </c>
      <c r="U939" t="s">
        <v>79</v>
      </c>
      <c r="V939" t="s">
        <v>79</v>
      </c>
      <c r="W939" t="s">
        <v>79</v>
      </c>
    </row>
    <row r="940" spans="1:23" x14ac:dyDescent="0.35">
      <c r="A940" t="s">
        <v>79</v>
      </c>
      <c r="B940" t="s">
        <v>79</v>
      </c>
      <c r="D940" t="s">
        <v>79</v>
      </c>
      <c r="E940" t="s">
        <v>79</v>
      </c>
      <c r="F940" t="s">
        <v>79</v>
      </c>
      <c r="G940" t="s">
        <v>79</v>
      </c>
      <c r="H940" t="s">
        <v>79</v>
      </c>
      <c r="I940" t="s">
        <v>79</v>
      </c>
      <c r="J940" t="s">
        <v>79</v>
      </c>
      <c r="K940" t="s">
        <v>79</v>
      </c>
      <c r="L940" t="s">
        <v>79</v>
      </c>
      <c r="M940" t="s">
        <v>79</v>
      </c>
      <c r="N940" t="s">
        <v>79</v>
      </c>
      <c r="O940" t="s">
        <v>79</v>
      </c>
      <c r="P940" t="s">
        <v>79</v>
      </c>
      <c r="Q940" t="s">
        <v>79</v>
      </c>
      <c r="R940" t="s">
        <v>79</v>
      </c>
      <c r="S940" t="s">
        <v>79</v>
      </c>
      <c r="T940" t="s">
        <v>79</v>
      </c>
      <c r="U940" t="s">
        <v>79</v>
      </c>
      <c r="V940" t="s">
        <v>79</v>
      </c>
      <c r="W940" t="s">
        <v>79</v>
      </c>
    </row>
    <row r="941" spans="1:23" x14ac:dyDescent="0.35">
      <c r="A941" t="s">
        <v>79</v>
      </c>
      <c r="B941" t="s">
        <v>79</v>
      </c>
      <c r="D941" t="s">
        <v>79</v>
      </c>
      <c r="E941" t="s">
        <v>79</v>
      </c>
      <c r="F941" t="s">
        <v>79</v>
      </c>
      <c r="G941" t="s">
        <v>79</v>
      </c>
      <c r="H941" t="s">
        <v>79</v>
      </c>
      <c r="I941" t="s">
        <v>79</v>
      </c>
      <c r="J941" t="s">
        <v>79</v>
      </c>
      <c r="K941" t="s">
        <v>79</v>
      </c>
      <c r="L941" t="s">
        <v>79</v>
      </c>
      <c r="M941" t="s">
        <v>79</v>
      </c>
      <c r="N941" t="s">
        <v>79</v>
      </c>
      <c r="O941" t="s">
        <v>79</v>
      </c>
      <c r="P941" t="s">
        <v>79</v>
      </c>
      <c r="Q941" t="s">
        <v>79</v>
      </c>
      <c r="R941" t="s">
        <v>79</v>
      </c>
      <c r="S941" t="s">
        <v>79</v>
      </c>
      <c r="T941" t="s">
        <v>79</v>
      </c>
      <c r="U941" t="s">
        <v>79</v>
      </c>
      <c r="V941" t="s">
        <v>79</v>
      </c>
      <c r="W941" t="s">
        <v>79</v>
      </c>
    </row>
    <row r="942" spans="1:23" x14ac:dyDescent="0.35">
      <c r="A942" t="s">
        <v>79</v>
      </c>
      <c r="B942" t="s">
        <v>79</v>
      </c>
      <c r="D942" t="s">
        <v>79</v>
      </c>
      <c r="E942" t="s">
        <v>79</v>
      </c>
      <c r="F942" t="s">
        <v>79</v>
      </c>
      <c r="G942" t="s">
        <v>79</v>
      </c>
      <c r="H942" t="s">
        <v>79</v>
      </c>
      <c r="I942" t="s">
        <v>79</v>
      </c>
      <c r="J942" t="s">
        <v>79</v>
      </c>
      <c r="K942" t="s">
        <v>79</v>
      </c>
      <c r="L942" t="s">
        <v>79</v>
      </c>
      <c r="M942" t="s">
        <v>79</v>
      </c>
      <c r="N942" t="s">
        <v>79</v>
      </c>
      <c r="O942" t="s">
        <v>79</v>
      </c>
      <c r="P942" t="s">
        <v>79</v>
      </c>
      <c r="Q942" t="s">
        <v>79</v>
      </c>
      <c r="R942" t="s">
        <v>79</v>
      </c>
      <c r="S942" t="s">
        <v>79</v>
      </c>
      <c r="T942" t="s">
        <v>79</v>
      </c>
      <c r="U942" t="s">
        <v>79</v>
      </c>
      <c r="V942" t="s">
        <v>79</v>
      </c>
      <c r="W942" t="s">
        <v>79</v>
      </c>
    </row>
    <row r="943" spans="1:23" x14ac:dyDescent="0.35">
      <c r="A943" t="s">
        <v>79</v>
      </c>
      <c r="B943" t="s">
        <v>79</v>
      </c>
      <c r="D943" t="s">
        <v>79</v>
      </c>
      <c r="E943" t="s">
        <v>79</v>
      </c>
      <c r="F943" t="s">
        <v>79</v>
      </c>
      <c r="G943" t="s">
        <v>79</v>
      </c>
      <c r="H943" t="s">
        <v>79</v>
      </c>
      <c r="I943" t="s">
        <v>79</v>
      </c>
      <c r="J943" t="s">
        <v>79</v>
      </c>
      <c r="K943" t="s">
        <v>79</v>
      </c>
      <c r="L943" t="s">
        <v>79</v>
      </c>
      <c r="M943" t="s">
        <v>79</v>
      </c>
      <c r="N943" t="s">
        <v>79</v>
      </c>
      <c r="O943" t="s">
        <v>79</v>
      </c>
      <c r="P943" t="s">
        <v>79</v>
      </c>
      <c r="Q943" t="s">
        <v>79</v>
      </c>
      <c r="R943" t="s">
        <v>79</v>
      </c>
      <c r="S943" t="s">
        <v>79</v>
      </c>
      <c r="T943" t="s">
        <v>79</v>
      </c>
      <c r="U943" t="s">
        <v>79</v>
      </c>
      <c r="V943" t="s">
        <v>79</v>
      </c>
      <c r="W943" t="s">
        <v>79</v>
      </c>
    </row>
    <row r="944" spans="1:23" x14ac:dyDescent="0.35">
      <c r="A944" t="s">
        <v>79</v>
      </c>
      <c r="B944" t="s">
        <v>79</v>
      </c>
      <c r="D944" t="s">
        <v>79</v>
      </c>
      <c r="E944" t="s">
        <v>79</v>
      </c>
      <c r="F944" t="s">
        <v>79</v>
      </c>
      <c r="G944" t="s">
        <v>79</v>
      </c>
      <c r="H944" t="s">
        <v>79</v>
      </c>
      <c r="I944" t="s">
        <v>79</v>
      </c>
      <c r="J944" t="s">
        <v>79</v>
      </c>
      <c r="K944" t="s">
        <v>79</v>
      </c>
      <c r="L944" t="s">
        <v>79</v>
      </c>
      <c r="M944" t="s">
        <v>79</v>
      </c>
      <c r="N944" t="s">
        <v>79</v>
      </c>
      <c r="O944" t="s">
        <v>79</v>
      </c>
      <c r="P944" t="s">
        <v>79</v>
      </c>
      <c r="Q944" t="s">
        <v>79</v>
      </c>
      <c r="R944" t="s">
        <v>79</v>
      </c>
      <c r="S944" t="s">
        <v>79</v>
      </c>
      <c r="T944" t="s">
        <v>79</v>
      </c>
      <c r="U944" t="s">
        <v>79</v>
      </c>
      <c r="V944" t="s">
        <v>79</v>
      </c>
      <c r="W944" t="s">
        <v>79</v>
      </c>
    </row>
    <row r="945" spans="1:23" x14ac:dyDescent="0.35">
      <c r="A945" t="s">
        <v>79</v>
      </c>
      <c r="B945" t="s">
        <v>79</v>
      </c>
      <c r="D945" t="s">
        <v>79</v>
      </c>
      <c r="E945" t="s">
        <v>79</v>
      </c>
      <c r="F945" t="s">
        <v>79</v>
      </c>
      <c r="G945" t="s">
        <v>79</v>
      </c>
      <c r="H945" t="s">
        <v>79</v>
      </c>
      <c r="I945" t="s">
        <v>79</v>
      </c>
      <c r="J945" t="s">
        <v>79</v>
      </c>
      <c r="K945" t="s">
        <v>79</v>
      </c>
      <c r="L945" t="s">
        <v>79</v>
      </c>
      <c r="M945" t="s">
        <v>79</v>
      </c>
      <c r="N945" t="s">
        <v>79</v>
      </c>
      <c r="O945" t="s">
        <v>79</v>
      </c>
      <c r="P945" t="s">
        <v>79</v>
      </c>
      <c r="Q945" t="s">
        <v>79</v>
      </c>
      <c r="R945" t="s">
        <v>79</v>
      </c>
      <c r="S945" t="s">
        <v>79</v>
      </c>
      <c r="T945" t="s">
        <v>79</v>
      </c>
      <c r="U945" t="s">
        <v>79</v>
      </c>
      <c r="V945" t="s">
        <v>79</v>
      </c>
      <c r="W945" t="s">
        <v>79</v>
      </c>
    </row>
    <row r="946" spans="1:23" x14ac:dyDescent="0.35">
      <c r="A946" t="s">
        <v>79</v>
      </c>
      <c r="B946" t="s">
        <v>79</v>
      </c>
      <c r="D946" t="s">
        <v>79</v>
      </c>
      <c r="E946" t="s">
        <v>79</v>
      </c>
      <c r="F946" t="s">
        <v>79</v>
      </c>
      <c r="G946" t="s">
        <v>79</v>
      </c>
      <c r="H946" t="s">
        <v>79</v>
      </c>
      <c r="I946" t="s">
        <v>79</v>
      </c>
      <c r="J946" t="s">
        <v>79</v>
      </c>
      <c r="K946" t="s">
        <v>79</v>
      </c>
      <c r="L946" t="s">
        <v>79</v>
      </c>
      <c r="M946" t="s">
        <v>79</v>
      </c>
      <c r="N946" t="s">
        <v>79</v>
      </c>
      <c r="O946" t="s">
        <v>79</v>
      </c>
      <c r="P946" t="s">
        <v>79</v>
      </c>
      <c r="Q946" t="s">
        <v>79</v>
      </c>
      <c r="R946" t="s">
        <v>79</v>
      </c>
      <c r="S946" t="s">
        <v>79</v>
      </c>
      <c r="T946" t="s">
        <v>79</v>
      </c>
      <c r="U946" t="s">
        <v>79</v>
      </c>
      <c r="V946" t="s">
        <v>79</v>
      </c>
      <c r="W946" t="s">
        <v>79</v>
      </c>
    </row>
    <row r="947" spans="1:23" x14ac:dyDescent="0.35">
      <c r="A947" t="s">
        <v>79</v>
      </c>
      <c r="B947" t="s">
        <v>79</v>
      </c>
      <c r="D947" t="s">
        <v>79</v>
      </c>
      <c r="E947" t="s">
        <v>79</v>
      </c>
      <c r="F947" t="s">
        <v>79</v>
      </c>
      <c r="G947" t="s">
        <v>79</v>
      </c>
      <c r="H947" t="s">
        <v>79</v>
      </c>
      <c r="I947" t="s">
        <v>79</v>
      </c>
      <c r="J947" t="s">
        <v>79</v>
      </c>
      <c r="K947" t="s">
        <v>79</v>
      </c>
      <c r="L947" t="s">
        <v>79</v>
      </c>
      <c r="M947" t="s">
        <v>79</v>
      </c>
      <c r="N947" t="s">
        <v>79</v>
      </c>
      <c r="O947" t="s">
        <v>79</v>
      </c>
      <c r="P947" t="s">
        <v>79</v>
      </c>
      <c r="Q947" t="s">
        <v>79</v>
      </c>
      <c r="R947" t="s">
        <v>79</v>
      </c>
      <c r="S947" t="s">
        <v>79</v>
      </c>
      <c r="T947" t="s">
        <v>79</v>
      </c>
      <c r="U947" t="s">
        <v>79</v>
      </c>
      <c r="V947" t="s">
        <v>79</v>
      </c>
      <c r="W947" t="s">
        <v>79</v>
      </c>
    </row>
    <row r="948" spans="1:23" x14ac:dyDescent="0.35">
      <c r="A948" t="s">
        <v>79</v>
      </c>
      <c r="B948" t="s">
        <v>79</v>
      </c>
      <c r="D948" t="s">
        <v>79</v>
      </c>
      <c r="E948" t="s">
        <v>79</v>
      </c>
      <c r="F948" t="s">
        <v>79</v>
      </c>
      <c r="G948" t="s">
        <v>79</v>
      </c>
      <c r="H948" t="s">
        <v>79</v>
      </c>
      <c r="I948" t="s">
        <v>79</v>
      </c>
      <c r="J948" t="s">
        <v>79</v>
      </c>
      <c r="K948" t="s">
        <v>79</v>
      </c>
      <c r="L948" t="s">
        <v>79</v>
      </c>
      <c r="M948" t="s">
        <v>79</v>
      </c>
      <c r="N948" t="s">
        <v>79</v>
      </c>
      <c r="O948" t="s">
        <v>79</v>
      </c>
      <c r="P948" t="s">
        <v>79</v>
      </c>
      <c r="Q948" t="s">
        <v>79</v>
      </c>
      <c r="R948" t="s">
        <v>79</v>
      </c>
      <c r="S948" t="s">
        <v>79</v>
      </c>
      <c r="T948" t="s">
        <v>79</v>
      </c>
      <c r="U948" t="s">
        <v>79</v>
      </c>
      <c r="V948" t="s">
        <v>79</v>
      </c>
      <c r="W948" t="s">
        <v>79</v>
      </c>
    </row>
    <row r="949" spans="1:23" x14ac:dyDescent="0.35">
      <c r="A949" t="s">
        <v>79</v>
      </c>
      <c r="B949" t="s">
        <v>79</v>
      </c>
      <c r="D949" t="s">
        <v>79</v>
      </c>
      <c r="E949" t="s">
        <v>79</v>
      </c>
      <c r="F949" t="s">
        <v>79</v>
      </c>
      <c r="G949" t="s">
        <v>79</v>
      </c>
      <c r="H949" t="s">
        <v>79</v>
      </c>
      <c r="I949" t="s">
        <v>79</v>
      </c>
      <c r="J949" t="s">
        <v>79</v>
      </c>
      <c r="K949" t="s">
        <v>79</v>
      </c>
      <c r="L949" t="s">
        <v>79</v>
      </c>
      <c r="M949" t="s">
        <v>79</v>
      </c>
      <c r="N949" t="s">
        <v>79</v>
      </c>
      <c r="O949" t="s">
        <v>79</v>
      </c>
      <c r="P949" t="s">
        <v>79</v>
      </c>
      <c r="Q949" t="s">
        <v>79</v>
      </c>
      <c r="R949" t="s">
        <v>79</v>
      </c>
      <c r="S949" t="s">
        <v>79</v>
      </c>
      <c r="T949" t="s">
        <v>79</v>
      </c>
      <c r="U949" t="s">
        <v>79</v>
      </c>
      <c r="V949" t="s">
        <v>79</v>
      </c>
      <c r="W949" t="s">
        <v>79</v>
      </c>
    </row>
    <row r="950" spans="1:23" x14ac:dyDescent="0.35">
      <c r="A950" t="s">
        <v>79</v>
      </c>
      <c r="B950" t="s">
        <v>79</v>
      </c>
      <c r="D950" t="s">
        <v>79</v>
      </c>
      <c r="E950" t="s">
        <v>79</v>
      </c>
      <c r="F950" t="s">
        <v>79</v>
      </c>
      <c r="G950" t="s">
        <v>79</v>
      </c>
      <c r="H950" t="s">
        <v>79</v>
      </c>
      <c r="I950" t="s">
        <v>79</v>
      </c>
      <c r="J950" t="s">
        <v>79</v>
      </c>
      <c r="K950" t="s">
        <v>79</v>
      </c>
      <c r="L950" t="s">
        <v>79</v>
      </c>
      <c r="M950" t="s">
        <v>79</v>
      </c>
      <c r="N950" t="s">
        <v>79</v>
      </c>
      <c r="O950" t="s">
        <v>79</v>
      </c>
      <c r="P950" t="s">
        <v>79</v>
      </c>
      <c r="Q950" t="s">
        <v>79</v>
      </c>
      <c r="R950" t="s">
        <v>79</v>
      </c>
      <c r="S950" t="s">
        <v>79</v>
      </c>
      <c r="T950" t="s">
        <v>79</v>
      </c>
      <c r="U950" t="s">
        <v>79</v>
      </c>
      <c r="V950" t="s">
        <v>79</v>
      </c>
      <c r="W950" t="s">
        <v>79</v>
      </c>
    </row>
    <row r="951" spans="1:23" x14ac:dyDescent="0.35">
      <c r="A951" t="s">
        <v>79</v>
      </c>
      <c r="B951" t="s">
        <v>79</v>
      </c>
      <c r="D951" t="s">
        <v>79</v>
      </c>
      <c r="E951" t="s">
        <v>79</v>
      </c>
      <c r="F951" t="s">
        <v>79</v>
      </c>
      <c r="G951" t="s">
        <v>79</v>
      </c>
      <c r="H951" t="s">
        <v>79</v>
      </c>
      <c r="I951" t="s">
        <v>79</v>
      </c>
      <c r="J951" t="s">
        <v>79</v>
      </c>
      <c r="K951" t="s">
        <v>79</v>
      </c>
      <c r="L951" t="s">
        <v>79</v>
      </c>
      <c r="M951" t="s">
        <v>79</v>
      </c>
      <c r="N951" t="s">
        <v>79</v>
      </c>
      <c r="O951" t="s">
        <v>79</v>
      </c>
      <c r="P951" t="s">
        <v>79</v>
      </c>
      <c r="Q951" t="s">
        <v>79</v>
      </c>
      <c r="R951" t="s">
        <v>79</v>
      </c>
      <c r="S951" t="s">
        <v>79</v>
      </c>
      <c r="T951" t="s">
        <v>79</v>
      </c>
      <c r="U951" t="s">
        <v>79</v>
      </c>
      <c r="V951" t="s">
        <v>79</v>
      </c>
      <c r="W951" t="s">
        <v>79</v>
      </c>
    </row>
    <row r="952" spans="1:23" x14ac:dyDescent="0.35">
      <c r="A952" t="s">
        <v>79</v>
      </c>
      <c r="B952" t="s">
        <v>79</v>
      </c>
      <c r="D952" t="s">
        <v>79</v>
      </c>
      <c r="E952" t="s">
        <v>79</v>
      </c>
      <c r="F952" t="s">
        <v>79</v>
      </c>
      <c r="G952" t="s">
        <v>79</v>
      </c>
      <c r="H952" t="s">
        <v>79</v>
      </c>
      <c r="I952" t="s">
        <v>79</v>
      </c>
      <c r="J952" t="s">
        <v>79</v>
      </c>
      <c r="K952" t="s">
        <v>79</v>
      </c>
      <c r="L952" t="s">
        <v>79</v>
      </c>
      <c r="M952" t="s">
        <v>79</v>
      </c>
      <c r="N952" t="s">
        <v>79</v>
      </c>
      <c r="O952" t="s">
        <v>79</v>
      </c>
      <c r="P952" t="s">
        <v>79</v>
      </c>
      <c r="Q952" t="s">
        <v>79</v>
      </c>
      <c r="R952" t="s">
        <v>79</v>
      </c>
      <c r="S952" t="s">
        <v>79</v>
      </c>
      <c r="T952" t="s">
        <v>79</v>
      </c>
      <c r="U952" t="s">
        <v>79</v>
      </c>
      <c r="V952" t="s">
        <v>79</v>
      </c>
      <c r="W952" t="s">
        <v>79</v>
      </c>
    </row>
    <row r="953" spans="1:23" x14ac:dyDescent="0.35">
      <c r="A953" t="s">
        <v>79</v>
      </c>
      <c r="B953" t="s">
        <v>79</v>
      </c>
      <c r="D953" t="s">
        <v>79</v>
      </c>
      <c r="E953" t="s">
        <v>79</v>
      </c>
      <c r="F953" t="s">
        <v>79</v>
      </c>
      <c r="G953" t="s">
        <v>79</v>
      </c>
      <c r="H953" t="s">
        <v>79</v>
      </c>
      <c r="I953" t="s">
        <v>79</v>
      </c>
      <c r="J953" t="s">
        <v>79</v>
      </c>
      <c r="K953" t="s">
        <v>79</v>
      </c>
      <c r="L953" t="s">
        <v>79</v>
      </c>
      <c r="M953" t="s">
        <v>79</v>
      </c>
      <c r="N953" t="s">
        <v>79</v>
      </c>
      <c r="O953" t="s">
        <v>79</v>
      </c>
      <c r="P953" t="s">
        <v>79</v>
      </c>
      <c r="Q953" t="s">
        <v>79</v>
      </c>
      <c r="R953" t="s">
        <v>79</v>
      </c>
      <c r="S953" t="s">
        <v>79</v>
      </c>
      <c r="T953" t="s">
        <v>79</v>
      </c>
      <c r="U953" t="s">
        <v>79</v>
      </c>
      <c r="V953" t="s">
        <v>79</v>
      </c>
      <c r="W953" t="s">
        <v>79</v>
      </c>
    </row>
    <row r="954" spans="1:23" x14ac:dyDescent="0.35">
      <c r="A954" t="s">
        <v>79</v>
      </c>
      <c r="B954" t="s">
        <v>79</v>
      </c>
      <c r="D954" t="s">
        <v>79</v>
      </c>
      <c r="E954" t="s">
        <v>79</v>
      </c>
      <c r="F954" t="s">
        <v>79</v>
      </c>
      <c r="G954" t="s">
        <v>79</v>
      </c>
      <c r="H954" t="s">
        <v>79</v>
      </c>
      <c r="I954" t="s">
        <v>79</v>
      </c>
      <c r="J954" t="s">
        <v>79</v>
      </c>
      <c r="K954" t="s">
        <v>79</v>
      </c>
      <c r="L954" t="s">
        <v>79</v>
      </c>
      <c r="M954" t="s">
        <v>79</v>
      </c>
      <c r="N954" t="s">
        <v>79</v>
      </c>
      <c r="O954" t="s">
        <v>79</v>
      </c>
      <c r="P954" t="s">
        <v>79</v>
      </c>
      <c r="Q954" t="s">
        <v>79</v>
      </c>
      <c r="R954" t="s">
        <v>79</v>
      </c>
      <c r="S954" t="s">
        <v>79</v>
      </c>
      <c r="T954" t="s">
        <v>79</v>
      </c>
      <c r="U954" t="s">
        <v>79</v>
      </c>
      <c r="V954" t="s">
        <v>79</v>
      </c>
      <c r="W954" t="s">
        <v>79</v>
      </c>
    </row>
    <row r="955" spans="1:23" x14ac:dyDescent="0.35">
      <c r="A955" t="s">
        <v>79</v>
      </c>
      <c r="B955" t="s">
        <v>79</v>
      </c>
      <c r="D955" t="s">
        <v>79</v>
      </c>
      <c r="E955" t="s">
        <v>79</v>
      </c>
      <c r="F955" t="s">
        <v>79</v>
      </c>
      <c r="G955" t="s">
        <v>79</v>
      </c>
      <c r="H955" t="s">
        <v>79</v>
      </c>
      <c r="I955" t="s">
        <v>79</v>
      </c>
      <c r="J955" t="s">
        <v>79</v>
      </c>
      <c r="K955" t="s">
        <v>79</v>
      </c>
      <c r="L955" t="s">
        <v>79</v>
      </c>
      <c r="M955" t="s">
        <v>79</v>
      </c>
      <c r="N955" t="s">
        <v>79</v>
      </c>
      <c r="O955" t="s">
        <v>79</v>
      </c>
      <c r="P955" t="s">
        <v>79</v>
      </c>
      <c r="Q955" t="s">
        <v>79</v>
      </c>
      <c r="R955" t="s">
        <v>79</v>
      </c>
      <c r="S955" t="s">
        <v>79</v>
      </c>
      <c r="T955" t="s">
        <v>79</v>
      </c>
      <c r="U955" t="s">
        <v>79</v>
      </c>
      <c r="V955" t="s">
        <v>79</v>
      </c>
      <c r="W955" t="s">
        <v>79</v>
      </c>
    </row>
    <row r="956" spans="1:23" x14ac:dyDescent="0.35">
      <c r="A956" t="s">
        <v>79</v>
      </c>
      <c r="B956" t="s">
        <v>79</v>
      </c>
      <c r="D956" t="s">
        <v>79</v>
      </c>
      <c r="E956" t="s">
        <v>79</v>
      </c>
      <c r="F956" t="s">
        <v>79</v>
      </c>
      <c r="G956" t="s">
        <v>79</v>
      </c>
      <c r="H956" t="s">
        <v>79</v>
      </c>
      <c r="I956" t="s">
        <v>79</v>
      </c>
      <c r="J956" t="s">
        <v>79</v>
      </c>
      <c r="K956" t="s">
        <v>79</v>
      </c>
      <c r="L956" t="s">
        <v>79</v>
      </c>
      <c r="M956" t="s">
        <v>79</v>
      </c>
      <c r="N956" t="s">
        <v>79</v>
      </c>
      <c r="O956" t="s">
        <v>79</v>
      </c>
      <c r="P956" t="s">
        <v>79</v>
      </c>
      <c r="Q956" t="s">
        <v>79</v>
      </c>
      <c r="R956" t="s">
        <v>79</v>
      </c>
      <c r="S956" t="s">
        <v>79</v>
      </c>
      <c r="T956" t="s">
        <v>79</v>
      </c>
      <c r="U956" t="s">
        <v>79</v>
      </c>
      <c r="V956" t="s">
        <v>79</v>
      </c>
      <c r="W956" t="s">
        <v>79</v>
      </c>
    </row>
    <row r="957" spans="1:23" x14ac:dyDescent="0.35">
      <c r="A957" t="s">
        <v>79</v>
      </c>
      <c r="B957" t="s">
        <v>79</v>
      </c>
      <c r="D957" t="s">
        <v>79</v>
      </c>
      <c r="E957" t="s">
        <v>79</v>
      </c>
      <c r="F957" t="s">
        <v>79</v>
      </c>
      <c r="G957" t="s">
        <v>79</v>
      </c>
      <c r="H957" t="s">
        <v>79</v>
      </c>
      <c r="I957" t="s">
        <v>79</v>
      </c>
      <c r="J957" t="s">
        <v>79</v>
      </c>
      <c r="K957" t="s">
        <v>79</v>
      </c>
      <c r="L957" t="s">
        <v>79</v>
      </c>
      <c r="M957" t="s">
        <v>79</v>
      </c>
      <c r="N957" t="s">
        <v>79</v>
      </c>
      <c r="O957" t="s">
        <v>79</v>
      </c>
      <c r="P957" t="s">
        <v>79</v>
      </c>
      <c r="Q957" t="s">
        <v>79</v>
      </c>
      <c r="R957" t="s">
        <v>79</v>
      </c>
      <c r="S957" t="s">
        <v>79</v>
      </c>
      <c r="T957" t="s">
        <v>79</v>
      </c>
      <c r="U957" t="s">
        <v>79</v>
      </c>
      <c r="V957" t="s">
        <v>79</v>
      </c>
      <c r="W957" t="s">
        <v>79</v>
      </c>
    </row>
    <row r="958" spans="1:23" x14ac:dyDescent="0.35">
      <c r="A958" t="s">
        <v>79</v>
      </c>
      <c r="B958" t="s">
        <v>79</v>
      </c>
      <c r="D958" t="s">
        <v>79</v>
      </c>
      <c r="E958" t="s">
        <v>79</v>
      </c>
      <c r="F958" t="s">
        <v>79</v>
      </c>
      <c r="G958" t="s">
        <v>79</v>
      </c>
      <c r="H958" t="s">
        <v>79</v>
      </c>
      <c r="I958" t="s">
        <v>79</v>
      </c>
      <c r="J958" t="s">
        <v>79</v>
      </c>
      <c r="K958" t="s">
        <v>79</v>
      </c>
      <c r="L958" t="s">
        <v>79</v>
      </c>
      <c r="M958" t="s">
        <v>79</v>
      </c>
      <c r="N958" t="s">
        <v>79</v>
      </c>
      <c r="O958" t="s">
        <v>79</v>
      </c>
      <c r="P958" t="s">
        <v>79</v>
      </c>
      <c r="Q958" t="s">
        <v>79</v>
      </c>
      <c r="R958" t="s">
        <v>79</v>
      </c>
      <c r="S958" t="s">
        <v>79</v>
      </c>
      <c r="T958" t="s">
        <v>79</v>
      </c>
      <c r="U958" t="s">
        <v>79</v>
      </c>
      <c r="V958" t="s">
        <v>79</v>
      </c>
      <c r="W958" t="s">
        <v>79</v>
      </c>
    </row>
    <row r="959" spans="1:23" x14ac:dyDescent="0.35">
      <c r="A959" t="s">
        <v>79</v>
      </c>
      <c r="B959" t="s">
        <v>79</v>
      </c>
      <c r="D959" t="s">
        <v>79</v>
      </c>
      <c r="E959" t="s">
        <v>79</v>
      </c>
      <c r="F959" t="s">
        <v>79</v>
      </c>
      <c r="G959" t="s">
        <v>79</v>
      </c>
      <c r="H959" t="s">
        <v>79</v>
      </c>
      <c r="I959" t="s">
        <v>79</v>
      </c>
      <c r="J959" t="s">
        <v>79</v>
      </c>
      <c r="K959" t="s">
        <v>79</v>
      </c>
      <c r="L959" t="s">
        <v>79</v>
      </c>
      <c r="M959" t="s">
        <v>79</v>
      </c>
      <c r="N959" t="s">
        <v>79</v>
      </c>
      <c r="O959" t="s">
        <v>79</v>
      </c>
      <c r="P959" t="s">
        <v>79</v>
      </c>
      <c r="Q959" t="s">
        <v>79</v>
      </c>
      <c r="R959" t="s">
        <v>79</v>
      </c>
      <c r="S959" t="s">
        <v>79</v>
      </c>
      <c r="T959" t="s">
        <v>79</v>
      </c>
      <c r="U959" t="s">
        <v>79</v>
      </c>
      <c r="V959" t="s">
        <v>79</v>
      </c>
      <c r="W959" t="s">
        <v>79</v>
      </c>
    </row>
    <row r="960" spans="1:23" x14ac:dyDescent="0.35">
      <c r="A960" t="s">
        <v>79</v>
      </c>
      <c r="B960" t="s">
        <v>79</v>
      </c>
      <c r="D960" t="s">
        <v>79</v>
      </c>
      <c r="E960" t="s">
        <v>79</v>
      </c>
      <c r="F960" t="s">
        <v>79</v>
      </c>
      <c r="G960" t="s">
        <v>79</v>
      </c>
      <c r="H960" t="s">
        <v>79</v>
      </c>
      <c r="I960" t="s">
        <v>79</v>
      </c>
      <c r="J960" t="s">
        <v>79</v>
      </c>
      <c r="K960" t="s">
        <v>79</v>
      </c>
      <c r="L960" t="s">
        <v>79</v>
      </c>
      <c r="M960" t="s">
        <v>79</v>
      </c>
      <c r="N960" t="s">
        <v>79</v>
      </c>
      <c r="O960" t="s">
        <v>79</v>
      </c>
      <c r="P960" t="s">
        <v>79</v>
      </c>
      <c r="Q960" t="s">
        <v>79</v>
      </c>
      <c r="R960" t="s">
        <v>79</v>
      </c>
      <c r="S960" t="s">
        <v>79</v>
      </c>
      <c r="T960" t="s">
        <v>79</v>
      </c>
      <c r="U960" t="s">
        <v>79</v>
      </c>
      <c r="V960" t="s">
        <v>79</v>
      </c>
      <c r="W960" t="s">
        <v>79</v>
      </c>
    </row>
    <row r="961" spans="1:23" x14ac:dyDescent="0.35">
      <c r="A961" t="s">
        <v>79</v>
      </c>
      <c r="B961" t="s">
        <v>79</v>
      </c>
      <c r="D961" t="s">
        <v>79</v>
      </c>
      <c r="E961" t="s">
        <v>79</v>
      </c>
      <c r="F961" t="s">
        <v>79</v>
      </c>
      <c r="G961" t="s">
        <v>79</v>
      </c>
      <c r="H961" t="s">
        <v>79</v>
      </c>
      <c r="I961" t="s">
        <v>79</v>
      </c>
      <c r="J961" t="s">
        <v>79</v>
      </c>
      <c r="K961" t="s">
        <v>79</v>
      </c>
      <c r="L961" t="s">
        <v>79</v>
      </c>
      <c r="M961" t="s">
        <v>79</v>
      </c>
      <c r="N961" t="s">
        <v>79</v>
      </c>
      <c r="O961" t="s">
        <v>79</v>
      </c>
      <c r="P961" t="s">
        <v>79</v>
      </c>
      <c r="Q961" t="s">
        <v>79</v>
      </c>
      <c r="R961" t="s">
        <v>79</v>
      </c>
      <c r="S961" t="s">
        <v>79</v>
      </c>
      <c r="T961" t="s">
        <v>79</v>
      </c>
      <c r="U961" t="s">
        <v>79</v>
      </c>
      <c r="V961" t="s">
        <v>79</v>
      </c>
      <c r="W961" t="s">
        <v>79</v>
      </c>
    </row>
    <row r="962" spans="1:23" x14ac:dyDescent="0.35">
      <c r="A962" t="s">
        <v>79</v>
      </c>
      <c r="B962" t="s">
        <v>79</v>
      </c>
      <c r="D962" t="s">
        <v>79</v>
      </c>
      <c r="E962" t="s">
        <v>79</v>
      </c>
      <c r="F962" t="s">
        <v>79</v>
      </c>
      <c r="G962" t="s">
        <v>79</v>
      </c>
      <c r="H962" t="s">
        <v>79</v>
      </c>
      <c r="I962" t="s">
        <v>79</v>
      </c>
      <c r="J962" t="s">
        <v>79</v>
      </c>
      <c r="K962" t="s">
        <v>79</v>
      </c>
      <c r="L962" t="s">
        <v>79</v>
      </c>
      <c r="M962" t="s">
        <v>79</v>
      </c>
      <c r="N962" t="s">
        <v>79</v>
      </c>
      <c r="O962" t="s">
        <v>79</v>
      </c>
      <c r="P962" t="s">
        <v>79</v>
      </c>
      <c r="Q962" t="s">
        <v>79</v>
      </c>
      <c r="R962" t="s">
        <v>79</v>
      </c>
      <c r="S962" t="s">
        <v>79</v>
      </c>
      <c r="T962" t="s">
        <v>79</v>
      </c>
      <c r="U962" t="s">
        <v>79</v>
      </c>
      <c r="V962" t="s">
        <v>79</v>
      </c>
      <c r="W962" t="s">
        <v>79</v>
      </c>
    </row>
    <row r="963" spans="1:23" x14ac:dyDescent="0.35">
      <c r="A963" t="s">
        <v>79</v>
      </c>
      <c r="B963" t="s">
        <v>79</v>
      </c>
      <c r="D963" t="s">
        <v>79</v>
      </c>
      <c r="E963" t="s">
        <v>79</v>
      </c>
      <c r="F963" t="s">
        <v>79</v>
      </c>
      <c r="G963" t="s">
        <v>79</v>
      </c>
      <c r="H963" t="s">
        <v>79</v>
      </c>
      <c r="I963" t="s">
        <v>79</v>
      </c>
      <c r="J963" t="s">
        <v>79</v>
      </c>
      <c r="K963" t="s">
        <v>79</v>
      </c>
      <c r="L963" t="s">
        <v>79</v>
      </c>
      <c r="M963" t="s">
        <v>79</v>
      </c>
      <c r="N963" t="s">
        <v>79</v>
      </c>
      <c r="O963" t="s">
        <v>79</v>
      </c>
      <c r="P963" t="s">
        <v>79</v>
      </c>
      <c r="Q963" t="s">
        <v>79</v>
      </c>
      <c r="R963" t="s">
        <v>79</v>
      </c>
      <c r="S963" t="s">
        <v>79</v>
      </c>
      <c r="T963" t="s">
        <v>79</v>
      </c>
      <c r="U963" t="s">
        <v>79</v>
      </c>
      <c r="V963" t="s">
        <v>79</v>
      </c>
      <c r="W963" t="s">
        <v>79</v>
      </c>
    </row>
    <row r="964" spans="1:23" x14ac:dyDescent="0.35">
      <c r="A964" t="s">
        <v>79</v>
      </c>
      <c r="B964" t="s">
        <v>79</v>
      </c>
      <c r="D964" t="s">
        <v>79</v>
      </c>
      <c r="E964" t="s">
        <v>79</v>
      </c>
      <c r="F964" t="s">
        <v>79</v>
      </c>
      <c r="G964" t="s">
        <v>79</v>
      </c>
      <c r="H964" t="s">
        <v>79</v>
      </c>
      <c r="I964" t="s">
        <v>79</v>
      </c>
      <c r="J964" t="s">
        <v>79</v>
      </c>
      <c r="K964" t="s">
        <v>79</v>
      </c>
      <c r="L964" t="s">
        <v>79</v>
      </c>
      <c r="M964" t="s">
        <v>79</v>
      </c>
      <c r="N964" t="s">
        <v>79</v>
      </c>
      <c r="O964" t="s">
        <v>79</v>
      </c>
      <c r="P964" t="s">
        <v>79</v>
      </c>
      <c r="Q964" t="s">
        <v>79</v>
      </c>
      <c r="R964" t="s">
        <v>79</v>
      </c>
      <c r="S964" t="s">
        <v>79</v>
      </c>
      <c r="T964" t="s">
        <v>79</v>
      </c>
      <c r="U964" t="s">
        <v>79</v>
      </c>
      <c r="V964" t="s">
        <v>79</v>
      </c>
      <c r="W964" t="s">
        <v>79</v>
      </c>
    </row>
    <row r="965" spans="1:23" x14ac:dyDescent="0.35">
      <c r="A965" t="s">
        <v>79</v>
      </c>
      <c r="B965" t="s">
        <v>79</v>
      </c>
      <c r="D965" t="s">
        <v>79</v>
      </c>
      <c r="E965" t="s">
        <v>79</v>
      </c>
      <c r="F965" t="s">
        <v>79</v>
      </c>
      <c r="G965" t="s">
        <v>79</v>
      </c>
      <c r="H965" t="s">
        <v>79</v>
      </c>
      <c r="I965" t="s">
        <v>79</v>
      </c>
      <c r="J965" t="s">
        <v>79</v>
      </c>
      <c r="K965" t="s">
        <v>79</v>
      </c>
      <c r="L965" t="s">
        <v>79</v>
      </c>
      <c r="M965" t="s">
        <v>79</v>
      </c>
      <c r="N965" t="s">
        <v>79</v>
      </c>
      <c r="O965" t="s">
        <v>79</v>
      </c>
      <c r="P965" t="s">
        <v>79</v>
      </c>
      <c r="Q965" t="s">
        <v>79</v>
      </c>
      <c r="R965" t="s">
        <v>79</v>
      </c>
      <c r="S965" t="s">
        <v>79</v>
      </c>
      <c r="T965" t="s">
        <v>79</v>
      </c>
      <c r="U965" t="s">
        <v>79</v>
      </c>
      <c r="V965" t="s">
        <v>79</v>
      </c>
      <c r="W965" t="s">
        <v>79</v>
      </c>
    </row>
    <row r="966" spans="1:23" x14ac:dyDescent="0.35">
      <c r="A966" t="s">
        <v>79</v>
      </c>
      <c r="B966" t="s">
        <v>79</v>
      </c>
      <c r="D966" t="s">
        <v>79</v>
      </c>
      <c r="E966" t="s">
        <v>79</v>
      </c>
      <c r="F966" t="s">
        <v>79</v>
      </c>
      <c r="G966" t="s">
        <v>79</v>
      </c>
      <c r="H966" t="s">
        <v>79</v>
      </c>
      <c r="I966" t="s">
        <v>79</v>
      </c>
      <c r="J966" t="s">
        <v>79</v>
      </c>
      <c r="K966" t="s">
        <v>79</v>
      </c>
      <c r="L966" t="s">
        <v>79</v>
      </c>
      <c r="M966" t="s">
        <v>79</v>
      </c>
      <c r="N966" t="s">
        <v>79</v>
      </c>
      <c r="O966" t="s">
        <v>79</v>
      </c>
      <c r="P966" t="s">
        <v>79</v>
      </c>
      <c r="Q966" t="s">
        <v>79</v>
      </c>
      <c r="R966" t="s">
        <v>79</v>
      </c>
      <c r="S966" t="s">
        <v>79</v>
      </c>
      <c r="T966" t="s">
        <v>79</v>
      </c>
      <c r="U966" t="s">
        <v>79</v>
      </c>
      <c r="V966" t="s">
        <v>79</v>
      </c>
      <c r="W966" t="s">
        <v>79</v>
      </c>
    </row>
    <row r="967" spans="1:23" x14ac:dyDescent="0.35">
      <c r="A967" t="s">
        <v>79</v>
      </c>
      <c r="B967" t="s">
        <v>79</v>
      </c>
      <c r="D967" t="s">
        <v>79</v>
      </c>
      <c r="E967" t="s">
        <v>79</v>
      </c>
      <c r="F967" t="s">
        <v>79</v>
      </c>
      <c r="G967" t="s">
        <v>79</v>
      </c>
      <c r="H967" t="s">
        <v>79</v>
      </c>
      <c r="I967" t="s">
        <v>79</v>
      </c>
      <c r="J967" t="s">
        <v>79</v>
      </c>
      <c r="K967" t="s">
        <v>79</v>
      </c>
      <c r="L967" t="s">
        <v>79</v>
      </c>
      <c r="M967" t="s">
        <v>79</v>
      </c>
      <c r="N967" t="s">
        <v>79</v>
      </c>
      <c r="O967" t="s">
        <v>79</v>
      </c>
      <c r="P967" t="s">
        <v>79</v>
      </c>
      <c r="Q967" t="s">
        <v>79</v>
      </c>
      <c r="R967" t="s">
        <v>79</v>
      </c>
      <c r="S967" t="s">
        <v>79</v>
      </c>
      <c r="T967" t="s">
        <v>79</v>
      </c>
      <c r="U967" t="s">
        <v>79</v>
      </c>
      <c r="V967" t="s">
        <v>79</v>
      </c>
      <c r="W967" t="s">
        <v>79</v>
      </c>
    </row>
    <row r="968" spans="1:23" x14ac:dyDescent="0.35">
      <c r="A968" t="s">
        <v>79</v>
      </c>
      <c r="B968" t="s">
        <v>79</v>
      </c>
      <c r="D968" t="s">
        <v>79</v>
      </c>
      <c r="E968" t="s">
        <v>79</v>
      </c>
      <c r="F968" t="s">
        <v>79</v>
      </c>
      <c r="G968" t="s">
        <v>79</v>
      </c>
      <c r="H968" t="s">
        <v>79</v>
      </c>
      <c r="I968" t="s">
        <v>79</v>
      </c>
      <c r="J968" t="s">
        <v>79</v>
      </c>
      <c r="K968" t="s">
        <v>79</v>
      </c>
      <c r="L968" t="s">
        <v>79</v>
      </c>
      <c r="M968" t="s">
        <v>79</v>
      </c>
      <c r="N968" t="s">
        <v>79</v>
      </c>
      <c r="O968" t="s">
        <v>79</v>
      </c>
      <c r="P968" t="s">
        <v>79</v>
      </c>
      <c r="Q968" t="s">
        <v>79</v>
      </c>
      <c r="R968" t="s">
        <v>79</v>
      </c>
      <c r="S968" t="s">
        <v>79</v>
      </c>
      <c r="T968" t="s">
        <v>79</v>
      </c>
      <c r="U968" t="s">
        <v>79</v>
      </c>
      <c r="V968" t="s">
        <v>79</v>
      </c>
      <c r="W968" t="s">
        <v>79</v>
      </c>
    </row>
    <row r="969" spans="1:23" x14ac:dyDescent="0.35">
      <c r="A969" t="s">
        <v>79</v>
      </c>
      <c r="B969" t="s">
        <v>79</v>
      </c>
      <c r="D969" t="s">
        <v>79</v>
      </c>
      <c r="E969" t="s">
        <v>79</v>
      </c>
      <c r="F969" t="s">
        <v>79</v>
      </c>
      <c r="G969" t="s">
        <v>79</v>
      </c>
      <c r="H969" t="s">
        <v>79</v>
      </c>
      <c r="I969" t="s">
        <v>79</v>
      </c>
      <c r="J969" t="s">
        <v>79</v>
      </c>
      <c r="K969" t="s">
        <v>79</v>
      </c>
      <c r="L969" t="s">
        <v>79</v>
      </c>
      <c r="M969" t="s">
        <v>79</v>
      </c>
      <c r="N969" t="s">
        <v>79</v>
      </c>
      <c r="O969" t="s">
        <v>79</v>
      </c>
      <c r="P969" t="s">
        <v>79</v>
      </c>
      <c r="Q969" t="s">
        <v>79</v>
      </c>
      <c r="R969" t="s">
        <v>79</v>
      </c>
      <c r="S969" t="s">
        <v>79</v>
      </c>
      <c r="T969" t="s">
        <v>79</v>
      </c>
      <c r="U969" t="s">
        <v>79</v>
      </c>
      <c r="V969" t="s">
        <v>79</v>
      </c>
      <c r="W969" t="s">
        <v>79</v>
      </c>
    </row>
    <row r="970" spans="1:23" x14ac:dyDescent="0.35">
      <c r="A970" t="s">
        <v>79</v>
      </c>
      <c r="B970" t="s">
        <v>79</v>
      </c>
      <c r="D970" t="s">
        <v>79</v>
      </c>
      <c r="E970" t="s">
        <v>79</v>
      </c>
      <c r="F970" t="s">
        <v>79</v>
      </c>
      <c r="G970" t="s">
        <v>79</v>
      </c>
      <c r="H970" t="s">
        <v>79</v>
      </c>
      <c r="I970" t="s">
        <v>79</v>
      </c>
      <c r="J970" t="s">
        <v>79</v>
      </c>
      <c r="K970" t="s">
        <v>79</v>
      </c>
      <c r="L970" t="s">
        <v>79</v>
      </c>
      <c r="M970" t="s">
        <v>79</v>
      </c>
      <c r="N970" t="s">
        <v>79</v>
      </c>
      <c r="O970" t="s">
        <v>79</v>
      </c>
      <c r="P970" t="s">
        <v>79</v>
      </c>
      <c r="Q970" t="s">
        <v>79</v>
      </c>
      <c r="R970" t="s">
        <v>79</v>
      </c>
      <c r="S970" t="s">
        <v>79</v>
      </c>
      <c r="T970" t="s">
        <v>79</v>
      </c>
      <c r="U970" t="s">
        <v>79</v>
      </c>
      <c r="V970" t="s">
        <v>79</v>
      </c>
      <c r="W970" t="s">
        <v>79</v>
      </c>
    </row>
    <row r="971" spans="1:23" x14ac:dyDescent="0.35">
      <c r="A971" t="s">
        <v>79</v>
      </c>
      <c r="B971" t="s">
        <v>79</v>
      </c>
      <c r="D971" t="s">
        <v>79</v>
      </c>
      <c r="E971" t="s">
        <v>79</v>
      </c>
      <c r="F971" t="s">
        <v>79</v>
      </c>
      <c r="G971" t="s">
        <v>79</v>
      </c>
      <c r="H971" t="s">
        <v>79</v>
      </c>
      <c r="I971" t="s">
        <v>79</v>
      </c>
      <c r="J971" t="s">
        <v>79</v>
      </c>
      <c r="K971" t="s">
        <v>79</v>
      </c>
      <c r="L971" t="s">
        <v>79</v>
      </c>
      <c r="M971" t="s">
        <v>79</v>
      </c>
      <c r="N971" t="s">
        <v>79</v>
      </c>
      <c r="O971" t="s">
        <v>79</v>
      </c>
      <c r="P971" t="s">
        <v>79</v>
      </c>
      <c r="Q971" t="s">
        <v>79</v>
      </c>
      <c r="R971" t="s">
        <v>79</v>
      </c>
      <c r="S971" t="s">
        <v>79</v>
      </c>
      <c r="T971" t="s">
        <v>79</v>
      </c>
      <c r="U971" t="s">
        <v>79</v>
      </c>
      <c r="V971" t="s">
        <v>79</v>
      </c>
      <c r="W971" t="s">
        <v>79</v>
      </c>
    </row>
    <row r="972" spans="1:23" x14ac:dyDescent="0.35">
      <c r="A972" t="s">
        <v>79</v>
      </c>
      <c r="B972" t="s">
        <v>79</v>
      </c>
      <c r="D972" t="s">
        <v>79</v>
      </c>
      <c r="E972" t="s">
        <v>79</v>
      </c>
      <c r="F972" t="s">
        <v>79</v>
      </c>
      <c r="G972" t="s">
        <v>79</v>
      </c>
      <c r="H972" t="s">
        <v>79</v>
      </c>
      <c r="I972" t="s">
        <v>79</v>
      </c>
      <c r="J972" t="s">
        <v>79</v>
      </c>
      <c r="K972" t="s">
        <v>79</v>
      </c>
      <c r="L972" t="s">
        <v>79</v>
      </c>
      <c r="M972" t="s">
        <v>79</v>
      </c>
      <c r="N972" t="s">
        <v>79</v>
      </c>
      <c r="O972" t="s">
        <v>79</v>
      </c>
      <c r="P972" t="s">
        <v>79</v>
      </c>
      <c r="Q972" t="s">
        <v>79</v>
      </c>
      <c r="R972" t="s">
        <v>79</v>
      </c>
      <c r="S972" t="s">
        <v>79</v>
      </c>
      <c r="T972" t="s">
        <v>79</v>
      </c>
      <c r="U972" t="s">
        <v>79</v>
      </c>
      <c r="V972" t="s">
        <v>79</v>
      </c>
      <c r="W972" t="s">
        <v>79</v>
      </c>
    </row>
    <row r="973" spans="1:23" x14ac:dyDescent="0.35">
      <c r="A973" t="s">
        <v>79</v>
      </c>
      <c r="B973" t="s">
        <v>79</v>
      </c>
      <c r="D973" t="s">
        <v>79</v>
      </c>
      <c r="E973" t="s">
        <v>79</v>
      </c>
      <c r="F973" t="s">
        <v>79</v>
      </c>
      <c r="G973" t="s">
        <v>79</v>
      </c>
      <c r="H973" t="s">
        <v>79</v>
      </c>
      <c r="I973" t="s">
        <v>79</v>
      </c>
      <c r="J973" t="s">
        <v>79</v>
      </c>
      <c r="K973" t="s">
        <v>79</v>
      </c>
      <c r="L973" t="s">
        <v>79</v>
      </c>
      <c r="M973" t="s">
        <v>79</v>
      </c>
      <c r="N973" t="s">
        <v>79</v>
      </c>
      <c r="O973" t="s">
        <v>79</v>
      </c>
      <c r="P973" t="s">
        <v>79</v>
      </c>
      <c r="Q973" t="s">
        <v>79</v>
      </c>
      <c r="R973" t="s">
        <v>79</v>
      </c>
      <c r="S973" t="s">
        <v>79</v>
      </c>
      <c r="T973" t="s">
        <v>79</v>
      </c>
      <c r="U973" t="s">
        <v>79</v>
      </c>
      <c r="V973" t="s">
        <v>79</v>
      </c>
      <c r="W973" t="s">
        <v>79</v>
      </c>
    </row>
    <row r="974" spans="1:23" x14ac:dyDescent="0.35">
      <c r="A974" t="s">
        <v>79</v>
      </c>
      <c r="B974" t="s">
        <v>79</v>
      </c>
      <c r="D974" t="s">
        <v>79</v>
      </c>
      <c r="E974" t="s">
        <v>79</v>
      </c>
      <c r="F974" t="s">
        <v>79</v>
      </c>
      <c r="G974" t="s">
        <v>79</v>
      </c>
      <c r="H974" t="s">
        <v>79</v>
      </c>
      <c r="I974" t="s">
        <v>79</v>
      </c>
      <c r="J974" t="s">
        <v>79</v>
      </c>
      <c r="K974" t="s">
        <v>79</v>
      </c>
      <c r="L974" t="s">
        <v>79</v>
      </c>
      <c r="M974" t="s">
        <v>79</v>
      </c>
      <c r="N974" t="s">
        <v>79</v>
      </c>
      <c r="O974" t="s">
        <v>79</v>
      </c>
      <c r="P974" t="s">
        <v>79</v>
      </c>
      <c r="Q974" t="s">
        <v>79</v>
      </c>
      <c r="R974" t="s">
        <v>79</v>
      </c>
      <c r="S974" t="s">
        <v>79</v>
      </c>
      <c r="T974" t="s">
        <v>79</v>
      </c>
      <c r="U974" t="s">
        <v>79</v>
      </c>
      <c r="V974" t="s">
        <v>79</v>
      </c>
      <c r="W974" t="s">
        <v>79</v>
      </c>
    </row>
    <row r="975" spans="1:23" x14ac:dyDescent="0.35">
      <c r="A975" t="s">
        <v>79</v>
      </c>
      <c r="B975" t="s">
        <v>79</v>
      </c>
      <c r="D975" t="s">
        <v>79</v>
      </c>
      <c r="E975" t="s">
        <v>79</v>
      </c>
      <c r="F975" t="s">
        <v>79</v>
      </c>
      <c r="G975" t="s">
        <v>79</v>
      </c>
      <c r="H975" t="s">
        <v>79</v>
      </c>
      <c r="I975" t="s">
        <v>79</v>
      </c>
      <c r="J975" t="s">
        <v>79</v>
      </c>
      <c r="K975" t="s">
        <v>79</v>
      </c>
      <c r="L975" t="s">
        <v>79</v>
      </c>
      <c r="M975" t="s">
        <v>79</v>
      </c>
      <c r="N975" t="s">
        <v>79</v>
      </c>
      <c r="O975" t="s">
        <v>79</v>
      </c>
      <c r="P975" t="s">
        <v>79</v>
      </c>
      <c r="Q975" t="s">
        <v>79</v>
      </c>
      <c r="R975" t="s">
        <v>79</v>
      </c>
      <c r="S975" t="s">
        <v>79</v>
      </c>
      <c r="T975" t="s">
        <v>79</v>
      </c>
      <c r="U975" t="s">
        <v>79</v>
      </c>
      <c r="V975" t="s">
        <v>79</v>
      </c>
      <c r="W975" t="s">
        <v>79</v>
      </c>
    </row>
    <row r="976" spans="1:23" x14ac:dyDescent="0.35">
      <c r="A976" t="s">
        <v>79</v>
      </c>
      <c r="B976" t="s">
        <v>79</v>
      </c>
      <c r="D976" t="s">
        <v>79</v>
      </c>
      <c r="E976" t="s">
        <v>79</v>
      </c>
      <c r="F976" t="s">
        <v>79</v>
      </c>
      <c r="G976" t="s">
        <v>79</v>
      </c>
      <c r="H976" t="s">
        <v>79</v>
      </c>
      <c r="I976" t="s">
        <v>79</v>
      </c>
      <c r="J976" t="s">
        <v>79</v>
      </c>
      <c r="K976" t="s">
        <v>79</v>
      </c>
      <c r="L976" t="s">
        <v>79</v>
      </c>
      <c r="M976" t="s">
        <v>79</v>
      </c>
      <c r="N976" t="s">
        <v>79</v>
      </c>
      <c r="O976" t="s">
        <v>79</v>
      </c>
      <c r="P976" t="s">
        <v>79</v>
      </c>
      <c r="Q976" t="s">
        <v>79</v>
      </c>
      <c r="R976" t="s">
        <v>79</v>
      </c>
      <c r="S976" t="s">
        <v>79</v>
      </c>
      <c r="T976" t="s">
        <v>79</v>
      </c>
      <c r="U976" t="s">
        <v>79</v>
      </c>
      <c r="V976" t="s">
        <v>79</v>
      </c>
      <c r="W976" t="s">
        <v>79</v>
      </c>
    </row>
    <row r="977" spans="1:23" x14ac:dyDescent="0.35">
      <c r="A977" t="s">
        <v>79</v>
      </c>
      <c r="B977" t="s">
        <v>79</v>
      </c>
      <c r="D977" t="s">
        <v>79</v>
      </c>
      <c r="E977" t="s">
        <v>79</v>
      </c>
      <c r="F977" t="s">
        <v>79</v>
      </c>
      <c r="G977" t="s">
        <v>79</v>
      </c>
      <c r="H977" t="s">
        <v>79</v>
      </c>
      <c r="I977" t="s">
        <v>79</v>
      </c>
      <c r="J977" t="s">
        <v>79</v>
      </c>
      <c r="K977" t="s">
        <v>79</v>
      </c>
      <c r="L977" t="s">
        <v>79</v>
      </c>
      <c r="M977" t="s">
        <v>79</v>
      </c>
      <c r="N977" t="s">
        <v>79</v>
      </c>
      <c r="O977" t="s">
        <v>79</v>
      </c>
      <c r="P977" t="s">
        <v>79</v>
      </c>
      <c r="Q977" t="s">
        <v>79</v>
      </c>
      <c r="R977" t="s">
        <v>79</v>
      </c>
      <c r="S977" t="s">
        <v>79</v>
      </c>
      <c r="T977" t="s">
        <v>79</v>
      </c>
      <c r="U977" t="s">
        <v>79</v>
      </c>
      <c r="V977" t="s">
        <v>79</v>
      </c>
      <c r="W977" t="s">
        <v>79</v>
      </c>
    </row>
    <row r="978" spans="1:23" x14ac:dyDescent="0.35">
      <c r="A978" t="s">
        <v>79</v>
      </c>
      <c r="B978" t="s">
        <v>79</v>
      </c>
      <c r="D978" t="s">
        <v>79</v>
      </c>
      <c r="E978" t="s">
        <v>79</v>
      </c>
      <c r="F978" t="s">
        <v>79</v>
      </c>
      <c r="G978" t="s">
        <v>79</v>
      </c>
      <c r="H978" t="s">
        <v>79</v>
      </c>
      <c r="I978" t="s">
        <v>79</v>
      </c>
      <c r="J978" t="s">
        <v>79</v>
      </c>
      <c r="K978" t="s">
        <v>79</v>
      </c>
      <c r="L978" t="s">
        <v>79</v>
      </c>
      <c r="M978" t="s">
        <v>79</v>
      </c>
      <c r="N978" t="s">
        <v>79</v>
      </c>
      <c r="O978" t="s">
        <v>79</v>
      </c>
      <c r="P978" t="s">
        <v>79</v>
      </c>
      <c r="Q978" t="s">
        <v>79</v>
      </c>
      <c r="R978" t="s">
        <v>79</v>
      </c>
      <c r="S978" t="s">
        <v>79</v>
      </c>
      <c r="T978" t="s">
        <v>79</v>
      </c>
      <c r="U978" t="s">
        <v>79</v>
      </c>
      <c r="V978" t="s">
        <v>79</v>
      </c>
      <c r="W978" t="s">
        <v>79</v>
      </c>
    </row>
    <row r="979" spans="1:23" x14ac:dyDescent="0.35">
      <c r="A979" t="s">
        <v>79</v>
      </c>
      <c r="B979" t="s">
        <v>79</v>
      </c>
      <c r="D979" t="s">
        <v>79</v>
      </c>
      <c r="E979" t="s">
        <v>79</v>
      </c>
      <c r="F979" t="s">
        <v>79</v>
      </c>
      <c r="G979" t="s">
        <v>79</v>
      </c>
      <c r="H979" t="s">
        <v>79</v>
      </c>
      <c r="I979" t="s">
        <v>79</v>
      </c>
      <c r="J979" t="s">
        <v>79</v>
      </c>
      <c r="K979" t="s">
        <v>79</v>
      </c>
      <c r="L979" t="s">
        <v>79</v>
      </c>
      <c r="M979" t="s">
        <v>79</v>
      </c>
      <c r="N979" t="s">
        <v>79</v>
      </c>
      <c r="O979" t="s">
        <v>79</v>
      </c>
      <c r="P979" t="s">
        <v>79</v>
      </c>
      <c r="Q979" t="s">
        <v>79</v>
      </c>
      <c r="R979" t="s">
        <v>79</v>
      </c>
      <c r="S979" t="s">
        <v>79</v>
      </c>
      <c r="T979" t="s">
        <v>79</v>
      </c>
      <c r="U979" t="s">
        <v>79</v>
      </c>
      <c r="V979" t="s">
        <v>79</v>
      </c>
      <c r="W979" t="s">
        <v>79</v>
      </c>
    </row>
    <row r="980" spans="1:23" x14ac:dyDescent="0.35">
      <c r="A980" t="s">
        <v>79</v>
      </c>
      <c r="B980" t="s">
        <v>79</v>
      </c>
      <c r="D980" t="s">
        <v>79</v>
      </c>
      <c r="E980" t="s">
        <v>79</v>
      </c>
      <c r="F980" t="s">
        <v>79</v>
      </c>
      <c r="G980" t="s">
        <v>79</v>
      </c>
      <c r="H980" t="s">
        <v>79</v>
      </c>
      <c r="I980" t="s">
        <v>79</v>
      </c>
      <c r="J980" t="s">
        <v>79</v>
      </c>
      <c r="K980" t="s">
        <v>79</v>
      </c>
      <c r="L980" t="s">
        <v>79</v>
      </c>
      <c r="M980" t="s">
        <v>79</v>
      </c>
      <c r="N980" t="s">
        <v>79</v>
      </c>
      <c r="O980" t="s">
        <v>79</v>
      </c>
      <c r="P980" t="s">
        <v>79</v>
      </c>
      <c r="Q980" t="s">
        <v>79</v>
      </c>
      <c r="R980" t="s">
        <v>79</v>
      </c>
      <c r="S980" t="s">
        <v>79</v>
      </c>
      <c r="T980" t="s">
        <v>79</v>
      </c>
      <c r="U980" t="s">
        <v>79</v>
      </c>
      <c r="V980" t="s">
        <v>79</v>
      </c>
      <c r="W980" t="s">
        <v>79</v>
      </c>
    </row>
    <row r="981" spans="1:23" x14ac:dyDescent="0.35">
      <c r="A981" t="s">
        <v>79</v>
      </c>
      <c r="B981" t="s">
        <v>79</v>
      </c>
      <c r="D981" t="s">
        <v>79</v>
      </c>
      <c r="E981" t="s">
        <v>79</v>
      </c>
      <c r="F981" t="s">
        <v>79</v>
      </c>
      <c r="G981" t="s">
        <v>79</v>
      </c>
      <c r="H981" t="s">
        <v>79</v>
      </c>
      <c r="I981" t="s">
        <v>79</v>
      </c>
      <c r="J981" t="s">
        <v>79</v>
      </c>
      <c r="K981" t="s">
        <v>79</v>
      </c>
      <c r="L981" t="s">
        <v>79</v>
      </c>
      <c r="M981" t="s">
        <v>79</v>
      </c>
      <c r="N981" t="s">
        <v>79</v>
      </c>
      <c r="O981" t="s">
        <v>79</v>
      </c>
      <c r="P981" t="s">
        <v>79</v>
      </c>
      <c r="Q981" t="s">
        <v>79</v>
      </c>
      <c r="R981" t="s">
        <v>79</v>
      </c>
      <c r="S981" t="s">
        <v>79</v>
      </c>
      <c r="T981" t="s">
        <v>79</v>
      </c>
      <c r="U981" t="s">
        <v>79</v>
      </c>
      <c r="V981" t="s">
        <v>79</v>
      </c>
      <c r="W981" t="s">
        <v>79</v>
      </c>
    </row>
    <row r="982" spans="1:23" x14ac:dyDescent="0.35">
      <c r="A982" t="s">
        <v>79</v>
      </c>
      <c r="B982" t="s">
        <v>79</v>
      </c>
      <c r="D982" t="s">
        <v>79</v>
      </c>
      <c r="E982" t="s">
        <v>79</v>
      </c>
      <c r="F982" t="s">
        <v>79</v>
      </c>
      <c r="G982" t="s">
        <v>79</v>
      </c>
      <c r="H982" t="s">
        <v>79</v>
      </c>
      <c r="I982" t="s">
        <v>79</v>
      </c>
      <c r="J982" t="s">
        <v>79</v>
      </c>
      <c r="K982" t="s">
        <v>79</v>
      </c>
      <c r="L982" t="s">
        <v>79</v>
      </c>
      <c r="M982" t="s">
        <v>79</v>
      </c>
      <c r="N982" t="s">
        <v>79</v>
      </c>
      <c r="O982" t="s">
        <v>79</v>
      </c>
      <c r="P982" t="s">
        <v>79</v>
      </c>
      <c r="Q982" t="s">
        <v>79</v>
      </c>
      <c r="R982" t="s">
        <v>79</v>
      </c>
      <c r="S982" t="s">
        <v>79</v>
      </c>
      <c r="T982" t="s">
        <v>79</v>
      </c>
      <c r="U982" t="s">
        <v>79</v>
      </c>
      <c r="V982" t="s">
        <v>79</v>
      </c>
      <c r="W982" t="s">
        <v>79</v>
      </c>
    </row>
    <row r="983" spans="1:23" x14ac:dyDescent="0.35">
      <c r="A983" t="s">
        <v>79</v>
      </c>
      <c r="B983" t="s">
        <v>79</v>
      </c>
      <c r="D983" t="s">
        <v>79</v>
      </c>
      <c r="E983" t="s">
        <v>79</v>
      </c>
      <c r="F983" t="s">
        <v>79</v>
      </c>
      <c r="G983" t="s">
        <v>79</v>
      </c>
      <c r="H983" t="s">
        <v>79</v>
      </c>
      <c r="I983" t="s">
        <v>79</v>
      </c>
      <c r="J983" t="s">
        <v>79</v>
      </c>
      <c r="K983" t="s">
        <v>79</v>
      </c>
      <c r="L983" t="s">
        <v>79</v>
      </c>
      <c r="M983" t="s">
        <v>79</v>
      </c>
      <c r="N983" t="s">
        <v>79</v>
      </c>
      <c r="O983" t="s">
        <v>79</v>
      </c>
      <c r="P983" t="s">
        <v>79</v>
      </c>
      <c r="Q983" t="s">
        <v>79</v>
      </c>
      <c r="R983" t="s">
        <v>79</v>
      </c>
      <c r="S983" t="s">
        <v>79</v>
      </c>
      <c r="T983" t="s">
        <v>79</v>
      </c>
      <c r="U983" t="s">
        <v>79</v>
      </c>
      <c r="V983" t="s">
        <v>79</v>
      </c>
      <c r="W983" t="s">
        <v>79</v>
      </c>
    </row>
    <row r="984" spans="1:23" x14ac:dyDescent="0.35">
      <c r="A984" t="s">
        <v>79</v>
      </c>
      <c r="B984" t="s">
        <v>79</v>
      </c>
      <c r="D984" t="s">
        <v>79</v>
      </c>
      <c r="E984" t="s">
        <v>79</v>
      </c>
      <c r="F984" t="s">
        <v>79</v>
      </c>
      <c r="G984" t="s">
        <v>79</v>
      </c>
      <c r="H984" t="s">
        <v>79</v>
      </c>
      <c r="I984" t="s">
        <v>79</v>
      </c>
      <c r="J984" t="s">
        <v>79</v>
      </c>
      <c r="K984" t="s">
        <v>79</v>
      </c>
      <c r="L984" t="s">
        <v>79</v>
      </c>
      <c r="M984" t="s">
        <v>79</v>
      </c>
      <c r="N984" t="s">
        <v>79</v>
      </c>
      <c r="O984" t="s">
        <v>79</v>
      </c>
      <c r="P984" t="s">
        <v>79</v>
      </c>
      <c r="Q984" t="s">
        <v>79</v>
      </c>
      <c r="R984" t="s">
        <v>79</v>
      </c>
      <c r="S984" t="s">
        <v>79</v>
      </c>
      <c r="T984" t="s">
        <v>79</v>
      </c>
      <c r="U984" t="s">
        <v>79</v>
      </c>
      <c r="V984" t="s">
        <v>79</v>
      </c>
      <c r="W984" t="s">
        <v>79</v>
      </c>
    </row>
    <row r="985" spans="1:23" x14ac:dyDescent="0.35">
      <c r="A985" t="s">
        <v>79</v>
      </c>
      <c r="B985" t="s">
        <v>79</v>
      </c>
      <c r="D985" t="s">
        <v>79</v>
      </c>
      <c r="E985" t="s">
        <v>79</v>
      </c>
      <c r="F985" t="s">
        <v>79</v>
      </c>
      <c r="G985" t="s">
        <v>79</v>
      </c>
      <c r="H985" t="s">
        <v>79</v>
      </c>
      <c r="I985" t="s">
        <v>79</v>
      </c>
      <c r="J985" t="s">
        <v>79</v>
      </c>
      <c r="K985" t="s">
        <v>79</v>
      </c>
      <c r="L985" t="s">
        <v>79</v>
      </c>
      <c r="M985" t="s">
        <v>79</v>
      </c>
      <c r="N985" t="s">
        <v>79</v>
      </c>
      <c r="O985" t="s">
        <v>79</v>
      </c>
      <c r="P985" t="s">
        <v>79</v>
      </c>
      <c r="Q985" t="s">
        <v>79</v>
      </c>
      <c r="R985" t="s">
        <v>79</v>
      </c>
      <c r="S985" t="s">
        <v>79</v>
      </c>
      <c r="T985" t="s">
        <v>79</v>
      </c>
      <c r="U985" t="s">
        <v>79</v>
      </c>
      <c r="V985" t="s">
        <v>79</v>
      </c>
      <c r="W985" t="s">
        <v>79</v>
      </c>
    </row>
    <row r="986" spans="1:23" x14ac:dyDescent="0.35">
      <c r="A986" t="s">
        <v>79</v>
      </c>
      <c r="B986" t="s">
        <v>79</v>
      </c>
      <c r="D986" t="s">
        <v>79</v>
      </c>
      <c r="E986" t="s">
        <v>79</v>
      </c>
      <c r="F986" t="s">
        <v>79</v>
      </c>
      <c r="G986" t="s">
        <v>79</v>
      </c>
      <c r="H986" t="s">
        <v>79</v>
      </c>
      <c r="I986" t="s">
        <v>79</v>
      </c>
      <c r="J986" t="s">
        <v>79</v>
      </c>
      <c r="K986" t="s">
        <v>79</v>
      </c>
      <c r="L986" t="s">
        <v>79</v>
      </c>
      <c r="M986" t="s">
        <v>79</v>
      </c>
      <c r="N986" t="s">
        <v>79</v>
      </c>
      <c r="O986" t="s">
        <v>79</v>
      </c>
      <c r="P986" t="s">
        <v>79</v>
      </c>
      <c r="Q986" t="s">
        <v>79</v>
      </c>
      <c r="R986" t="s">
        <v>79</v>
      </c>
      <c r="S986" t="s">
        <v>79</v>
      </c>
      <c r="T986" t="s">
        <v>79</v>
      </c>
      <c r="U986" t="s">
        <v>79</v>
      </c>
      <c r="V986" t="s">
        <v>79</v>
      </c>
      <c r="W986" t="s">
        <v>79</v>
      </c>
    </row>
    <row r="987" spans="1:23" x14ac:dyDescent="0.35">
      <c r="A987" t="s">
        <v>79</v>
      </c>
      <c r="B987" t="s">
        <v>79</v>
      </c>
      <c r="D987" t="s">
        <v>79</v>
      </c>
      <c r="E987" t="s">
        <v>79</v>
      </c>
      <c r="F987" t="s">
        <v>79</v>
      </c>
      <c r="G987" t="s">
        <v>79</v>
      </c>
      <c r="H987" t="s">
        <v>79</v>
      </c>
      <c r="I987" t="s">
        <v>79</v>
      </c>
      <c r="J987" t="s">
        <v>79</v>
      </c>
      <c r="K987" t="s">
        <v>79</v>
      </c>
      <c r="L987" t="s">
        <v>79</v>
      </c>
      <c r="M987" t="s">
        <v>79</v>
      </c>
      <c r="N987" t="s">
        <v>79</v>
      </c>
      <c r="O987" t="s">
        <v>79</v>
      </c>
      <c r="P987" t="s">
        <v>79</v>
      </c>
      <c r="Q987" t="s">
        <v>79</v>
      </c>
      <c r="R987" t="s">
        <v>79</v>
      </c>
      <c r="S987" t="s">
        <v>79</v>
      </c>
      <c r="T987" t="s">
        <v>79</v>
      </c>
      <c r="U987" t="s">
        <v>79</v>
      </c>
      <c r="V987" t="s">
        <v>79</v>
      </c>
      <c r="W987" t="s">
        <v>79</v>
      </c>
    </row>
    <row r="988" spans="1:23" x14ac:dyDescent="0.35">
      <c r="A988" t="s">
        <v>79</v>
      </c>
      <c r="B988" t="s">
        <v>79</v>
      </c>
      <c r="D988" t="s">
        <v>79</v>
      </c>
      <c r="E988" t="s">
        <v>79</v>
      </c>
      <c r="F988" t="s">
        <v>79</v>
      </c>
      <c r="G988" t="s">
        <v>79</v>
      </c>
      <c r="H988" t="s">
        <v>79</v>
      </c>
      <c r="I988" t="s">
        <v>79</v>
      </c>
      <c r="J988" t="s">
        <v>79</v>
      </c>
      <c r="K988" t="s">
        <v>79</v>
      </c>
      <c r="L988" t="s">
        <v>79</v>
      </c>
      <c r="M988" t="s">
        <v>79</v>
      </c>
      <c r="N988" t="s">
        <v>79</v>
      </c>
      <c r="O988" t="s">
        <v>79</v>
      </c>
      <c r="P988" t="s">
        <v>79</v>
      </c>
      <c r="Q988" t="s">
        <v>79</v>
      </c>
      <c r="R988" t="s">
        <v>79</v>
      </c>
      <c r="S988" t="s">
        <v>79</v>
      </c>
      <c r="T988" t="s">
        <v>79</v>
      </c>
      <c r="U988" t="s">
        <v>79</v>
      </c>
      <c r="V988" t="s">
        <v>79</v>
      </c>
      <c r="W988" t="s">
        <v>79</v>
      </c>
    </row>
    <row r="989" spans="1:23" x14ac:dyDescent="0.35">
      <c r="A989" t="s">
        <v>79</v>
      </c>
      <c r="B989" t="s">
        <v>79</v>
      </c>
      <c r="D989" t="s">
        <v>79</v>
      </c>
      <c r="E989" t="s">
        <v>79</v>
      </c>
      <c r="F989" t="s">
        <v>79</v>
      </c>
      <c r="G989" t="s">
        <v>79</v>
      </c>
      <c r="H989" t="s">
        <v>79</v>
      </c>
      <c r="I989" t="s">
        <v>79</v>
      </c>
      <c r="J989" t="s">
        <v>79</v>
      </c>
      <c r="K989" t="s">
        <v>79</v>
      </c>
      <c r="L989" t="s">
        <v>79</v>
      </c>
      <c r="M989" t="s">
        <v>79</v>
      </c>
      <c r="N989" t="s">
        <v>79</v>
      </c>
      <c r="O989" t="s">
        <v>79</v>
      </c>
      <c r="P989" t="s">
        <v>79</v>
      </c>
      <c r="Q989" t="s">
        <v>79</v>
      </c>
      <c r="R989" t="s">
        <v>79</v>
      </c>
      <c r="S989" t="s">
        <v>79</v>
      </c>
      <c r="T989" t="s">
        <v>79</v>
      </c>
      <c r="U989" t="s">
        <v>79</v>
      </c>
      <c r="V989" t="s">
        <v>79</v>
      </c>
      <c r="W989" t="s">
        <v>79</v>
      </c>
    </row>
    <row r="990" spans="1:23" x14ac:dyDescent="0.35">
      <c r="A990" t="s">
        <v>79</v>
      </c>
      <c r="B990" t="s">
        <v>79</v>
      </c>
      <c r="D990" t="s">
        <v>79</v>
      </c>
      <c r="E990" t="s">
        <v>79</v>
      </c>
      <c r="F990" t="s">
        <v>79</v>
      </c>
      <c r="G990" t="s">
        <v>79</v>
      </c>
      <c r="H990" t="s">
        <v>79</v>
      </c>
      <c r="I990" t="s">
        <v>79</v>
      </c>
      <c r="J990" t="s">
        <v>79</v>
      </c>
      <c r="K990" t="s">
        <v>79</v>
      </c>
      <c r="L990" t="s">
        <v>79</v>
      </c>
      <c r="M990" t="s">
        <v>79</v>
      </c>
      <c r="N990" t="s">
        <v>79</v>
      </c>
      <c r="O990" t="s">
        <v>79</v>
      </c>
      <c r="P990" t="s">
        <v>79</v>
      </c>
      <c r="Q990" t="s">
        <v>79</v>
      </c>
      <c r="R990" t="s">
        <v>79</v>
      </c>
      <c r="S990" t="s">
        <v>79</v>
      </c>
      <c r="T990" t="s">
        <v>79</v>
      </c>
      <c r="U990" t="s">
        <v>79</v>
      </c>
      <c r="V990" t="s">
        <v>79</v>
      </c>
      <c r="W990" t="s">
        <v>79</v>
      </c>
    </row>
    <row r="991" spans="1:23" x14ac:dyDescent="0.35">
      <c r="A991" t="s">
        <v>79</v>
      </c>
      <c r="B991" t="s">
        <v>79</v>
      </c>
      <c r="D991" t="s">
        <v>79</v>
      </c>
      <c r="E991" t="s">
        <v>79</v>
      </c>
      <c r="F991" t="s">
        <v>79</v>
      </c>
      <c r="G991" t="s">
        <v>79</v>
      </c>
      <c r="H991" t="s">
        <v>79</v>
      </c>
      <c r="I991" t="s">
        <v>79</v>
      </c>
      <c r="J991" t="s">
        <v>79</v>
      </c>
      <c r="K991" t="s">
        <v>79</v>
      </c>
      <c r="L991" t="s">
        <v>79</v>
      </c>
      <c r="M991" t="s">
        <v>79</v>
      </c>
      <c r="N991" t="s">
        <v>79</v>
      </c>
      <c r="O991" t="s">
        <v>79</v>
      </c>
      <c r="P991" t="s">
        <v>79</v>
      </c>
      <c r="Q991" t="s">
        <v>79</v>
      </c>
      <c r="R991" t="s">
        <v>79</v>
      </c>
      <c r="S991" t="s">
        <v>79</v>
      </c>
      <c r="T991" t="s">
        <v>79</v>
      </c>
      <c r="U991" t="s">
        <v>79</v>
      </c>
      <c r="V991" t="s">
        <v>79</v>
      </c>
      <c r="W991" t="s">
        <v>79</v>
      </c>
    </row>
    <row r="992" spans="1:23" x14ac:dyDescent="0.35">
      <c r="A992" t="s">
        <v>79</v>
      </c>
      <c r="B992" t="s">
        <v>79</v>
      </c>
      <c r="D992" t="s">
        <v>79</v>
      </c>
      <c r="E992" t="s">
        <v>79</v>
      </c>
      <c r="F992" t="s">
        <v>79</v>
      </c>
      <c r="G992" t="s">
        <v>79</v>
      </c>
      <c r="H992" t="s">
        <v>79</v>
      </c>
      <c r="I992" t="s">
        <v>79</v>
      </c>
      <c r="J992" t="s">
        <v>79</v>
      </c>
      <c r="K992" t="s">
        <v>79</v>
      </c>
      <c r="L992" t="s">
        <v>79</v>
      </c>
      <c r="M992" t="s">
        <v>79</v>
      </c>
      <c r="N992" t="s">
        <v>79</v>
      </c>
      <c r="O992" t="s">
        <v>79</v>
      </c>
      <c r="P992" t="s">
        <v>79</v>
      </c>
      <c r="Q992" t="s">
        <v>79</v>
      </c>
      <c r="R992" t="s">
        <v>79</v>
      </c>
      <c r="S992" t="s">
        <v>79</v>
      </c>
      <c r="T992" t="s">
        <v>79</v>
      </c>
      <c r="U992" t="s">
        <v>79</v>
      </c>
      <c r="V992" t="s">
        <v>79</v>
      </c>
      <c r="W992" t="s">
        <v>79</v>
      </c>
    </row>
    <row r="993" spans="1:23" x14ac:dyDescent="0.35">
      <c r="A993" t="s">
        <v>79</v>
      </c>
      <c r="B993" t="s">
        <v>79</v>
      </c>
      <c r="D993" t="s">
        <v>79</v>
      </c>
      <c r="E993" t="s">
        <v>79</v>
      </c>
      <c r="F993" t="s">
        <v>79</v>
      </c>
      <c r="G993" t="s">
        <v>79</v>
      </c>
      <c r="H993" t="s">
        <v>79</v>
      </c>
      <c r="I993" t="s">
        <v>79</v>
      </c>
      <c r="J993" t="s">
        <v>79</v>
      </c>
      <c r="K993" t="s">
        <v>79</v>
      </c>
      <c r="L993" t="s">
        <v>79</v>
      </c>
      <c r="M993" t="s">
        <v>79</v>
      </c>
      <c r="N993" t="s">
        <v>79</v>
      </c>
      <c r="O993" t="s">
        <v>79</v>
      </c>
      <c r="P993" t="s">
        <v>79</v>
      </c>
      <c r="Q993" t="s">
        <v>79</v>
      </c>
      <c r="R993" t="s">
        <v>79</v>
      </c>
      <c r="S993" t="s">
        <v>79</v>
      </c>
      <c r="T993" t="s">
        <v>79</v>
      </c>
      <c r="U993" t="s">
        <v>79</v>
      </c>
      <c r="V993" t="s">
        <v>79</v>
      </c>
      <c r="W993" t="s">
        <v>79</v>
      </c>
    </row>
    <row r="994" spans="1:23" x14ac:dyDescent="0.35">
      <c r="A994" t="s">
        <v>79</v>
      </c>
      <c r="B994" t="s">
        <v>79</v>
      </c>
      <c r="D994" t="s">
        <v>79</v>
      </c>
      <c r="E994" t="s">
        <v>79</v>
      </c>
      <c r="F994" t="s">
        <v>79</v>
      </c>
      <c r="G994" t="s">
        <v>79</v>
      </c>
      <c r="H994" t="s">
        <v>79</v>
      </c>
      <c r="I994" t="s">
        <v>79</v>
      </c>
      <c r="J994" t="s">
        <v>79</v>
      </c>
      <c r="K994" t="s">
        <v>79</v>
      </c>
      <c r="L994" t="s">
        <v>79</v>
      </c>
      <c r="M994" t="s">
        <v>79</v>
      </c>
      <c r="N994" t="s">
        <v>79</v>
      </c>
      <c r="O994" t="s">
        <v>79</v>
      </c>
      <c r="P994" t="s">
        <v>79</v>
      </c>
      <c r="Q994" t="s">
        <v>79</v>
      </c>
      <c r="R994" t="s">
        <v>79</v>
      </c>
      <c r="S994" t="s">
        <v>79</v>
      </c>
      <c r="T994" t="s">
        <v>79</v>
      </c>
      <c r="U994" t="s">
        <v>79</v>
      </c>
      <c r="V994" t="s">
        <v>79</v>
      </c>
      <c r="W994" t="s">
        <v>79</v>
      </c>
    </row>
    <row r="995" spans="1:23" x14ac:dyDescent="0.35">
      <c r="A995" t="s">
        <v>79</v>
      </c>
      <c r="B995" t="s">
        <v>79</v>
      </c>
      <c r="D995" t="s">
        <v>79</v>
      </c>
      <c r="E995" t="s">
        <v>79</v>
      </c>
      <c r="F995" t="s">
        <v>79</v>
      </c>
      <c r="G995" t="s">
        <v>79</v>
      </c>
      <c r="H995" t="s">
        <v>79</v>
      </c>
      <c r="I995" t="s">
        <v>79</v>
      </c>
      <c r="J995" t="s">
        <v>79</v>
      </c>
      <c r="K995" t="s">
        <v>79</v>
      </c>
      <c r="L995" t="s">
        <v>79</v>
      </c>
      <c r="M995" t="s">
        <v>79</v>
      </c>
      <c r="N995" t="s">
        <v>79</v>
      </c>
      <c r="O995" t="s">
        <v>79</v>
      </c>
      <c r="P995" t="s">
        <v>79</v>
      </c>
      <c r="Q995" t="s">
        <v>79</v>
      </c>
      <c r="R995" t="s">
        <v>79</v>
      </c>
      <c r="S995" t="s">
        <v>79</v>
      </c>
      <c r="T995" t="s">
        <v>79</v>
      </c>
      <c r="U995" t="s">
        <v>79</v>
      </c>
      <c r="V995" t="s">
        <v>79</v>
      </c>
      <c r="W995" t="s">
        <v>79</v>
      </c>
    </row>
    <row r="996" spans="1:23" x14ac:dyDescent="0.35">
      <c r="A996" t="s">
        <v>79</v>
      </c>
      <c r="B996" t="s">
        <v>79</v>
      </c>
      <c r="D996" t="s">
        <v>79</v>
      </c>
      <c r="E996" t="s">
        <v>79</v>
      </c>
      <c r="F996" t="s">
        <v>79</v>
      </c>
      <c r="G996" t="s">
        <v>79</v>
      </c>
      <c r="H996" t="s">
        <v>79</v>
      </c>
      <c r="I996" t="s">
        <v>79</v>
      </c>
      <c r="J996" t="s">
        <v>79</v>
      </c>
      <c r="K996" t="s">
        <v>79</v>
      </c>
      <c r="L996" t="s">
        <v>79</v>
      </c>
      <c r="M996" t="s">
        <v>79</v>
      </c>
      <c r="N996" t="s">
        <v>79</v>
      </c>
      <c r="O996" t="s">
        <v>79</v>
      </c>
      <c r="P996" t="s">
        <v>79</v>
      </c>
      <c r="Q996" t="s">
        <v>79</v>
      </c>
      <c r="R996" t="s">
        <v>79</v>
      </c>
      <c r="S996" t="s">
        <v>79</v>
      </c>
      <c r="T996" t="s">
        <v>79</v>
      </c>
      <c r="U996" t="s">
        <v>79</v>
      </c>
      <c r="V996" t="s">
        <v>79</v>
      </c>
      <c r="W996" t="s">
        <v>79</v>
      </c>
    </row>
    <row r="997" spans="1:23" x14ac:dyDescent="0.35">
      <c r="A997" t="s">
        <v>79</v>
      </c>
      <c r="B997" t="s">
        <v>79</v>
      </c>
      <c r="D997" t="s">
        <v>79</v>
      </c>
      <c r="E997" t="s">
        <v>79</v>
      </c>
      <c r="F997" t="s">
        <v>79</v>
      </c>
      <c r="G997" t="s">
        <v>79</v>
      </c>
      <c r="H997" t="s">
        <v>79</v>
      </c>
      <c r="I997" t="s">
        <v>79</v>
      </c>
      <c r="J997" t="s">
        <v>79</v>
      </c>
      <c r="K997" t="s">
        <v>79</v>
      </c>
      <c r="L997" t="s">
        <v>79</v>
      </c>
      <c r="M997" t="s">
        <v>79</v>
      </c>
      <c r="N997" t="s">
        <v>79</v>
      </c>
      <c r="O997" t="s">
        <v>79</v>
      </c>
      <c r="P997" t="s">
        <v>79</v>
      </c>
      <c r="Q997" t="s">
        <v>79</v>
      </c>
      <c r="R997" t="s">
        <v>79</v>
      </c>
      <c r="S997" t="s">
        <v>79</v>
      </c>
      <c r="T997" t="s">
        <v>79</v>
      </c>
      <c r="U997" t="s">
        <v>79</v>
      </c>
      <c r="V997" t="s">
        <v>79</v>
      </c>
      <c r="W997" t="s">
        <v>79</v>
      </c>
    </row>
    <row r="998" spans="1:23" x14ac:dyDescent="0.35">
      <c r="A998" t="s">
        <v>79</v>
      </c>
      <c r="B998" t="s">
        <v>79</v>
      </c>
      <c r="D998" t="s">
        <v>79</v>
      </c>
      <c r="E998" t="s">
        <v>79</v>
      </c>
      <c r="F998" t="s">
        <v>79</v>
      </c>
      <c r="G998" t="s">
        <v>79</v>
      </c>
      <c r="H998" t="s">
        <v>79</v>
      </c>
      <c r="I998" t="s">
        <v>79</v>
      </c>
      <c r="J998" t="s">
        <v>79</v>
      </c>
      <c r="K998" t="s">
        <v>79</v>
      </c>
      <c r="L998" t="s">
        <v>79</v>
      </c>
      <c r="M998" t="s">
        <v>79</v>
      </c>
      <c r="N998" t="s">
        <v>79</v>
      </c>
      <c r="O998" t="s">
        <v>79</v>
      </c>
      <c r="P998" t="s">
        <v>79</v>
      </c>
      <c r="Q998" t="s">
        <v>79</v>
      </c>
      <c r="R998" t="s">
        <v>79</v>
      </c>
      <c r="S998" t="s">
        <v>79</v>
      </c>
      <c r="T998" t="s">
        <v>79</v>
      </c>
      <c r="U998" t="s">
        <v>79</v>
      </c>
      <c r="V998" t="s">
        <v>79</v>
      </c>
      <c r="W998" t="s">
        <v>79</v>
      </c>
    </row>
    <row r="999" spans="1:23" x14ac:dyDescent="0.35">
      <c r="A999" t="s">
        <v>79</v>
      </c>
      <c r="B999" t="s">
        <v>79</v>
      </c>
      <c r="D999" t="s">
        <v>79</v>
      </c>
      <c r="E999" t="s">
        <v>79</v>
      </c>
      <c r="F999" t="s">
        <v>79</v>
      </c>
      <c r="G999" t="s">
        <v>79</v>
      </c>
      <c r="H999" t="s">
        <v>79</v>
      </c>
      <c r="I999" t="s">
        <v>79</v>
      </c>
      <c r="J999" t="s">
        <v>79</v>
      </c>
      <c r="K999" t="s">
        <v>79</v>
      </c>
      <c r="L999" t="s">
        <v>79</v>
      </c>
      <c r="M999" t="s">
        <v>79</v>
      </c>
      <c r="N999" t="s">
        <v>79</v>
      </c>
      <c r="O999" t="s">
        <v>79</v>
      </c>
      <c r="P999" t="s">
        <v>79</v>
      </c>
      <c r="Q999" t="s">
        <v>79</v>
      </c>
      <c r="R999" t="s">
        <v>79</v>
      </c>
      <c r="S999" t="s">
        <v>79</v>
      </c>
      <c r="T999" t="s">
        <v>79</v>
      </c>
      <c r="U999" t="s">
        <v>79</v>
      </c>
      <c r="V999" t="s">
        <v>79</v>
      </c>
      <c r="W999" t="s">
        <v>79</v>
      </c>
    </row>
    <row r="1000" spans="1:23" x14ac:dyDescent="0.35">
      <c r="A1000" t="s">
        <v>79</v>
      </c>
      <c r="B1000" t="s">
        <v>79</v>
      </c>
      <c r="D1000" t="s">
        <v>79</v>
      </c>
      <c r="E1000" t="s">
        <v>79</v>
      </c>
      <c r="F1000" t="s">
        <v>79</v>
      </c>
      <c r="G1000" t="s">
        <v>79</v>
      </c>
      <c r="H1000" t="s">
        <v>79</v>
      </c>
      <c r="I1000" t="s">
        <v>79</v>
      </c>
      <c r="J1000" t="s">
        <v>79</v>
      </c>
      <c r="K1000" t="s">
        <v>79</v>
      </c>
      <c r="L1000" t="s">
        <v>79</v>
      </c>
      <c r="M1000" t="s">
        <v>79</v>
      </c>
      <c r="N1000" t="s">
        <v>79</v>
      </c>
      <c r="O1000" t="s">
        <v>79</v>
      </c>
      <c r="P1000" t="s">
        <v>79</v>
      </c>
      <c r="Q1000" t="s">
        <v>79</v>
      </c>
      <c r="R1000" t="s">
        <v>79</v>
      </c>
      <c r="S1000" t="s">
        <v>79</v>
      </c>
      <c r="T1000" t="s">
        <v>79</v>
      </c>
      <c r="U1000" t="s">
        <v>79</v>
      </c>
      <c r="V1000" t="s">
        <v>79</v>
      </c>
      <c r="W1000" t="s">
        <v>79</v>
      </c>
    </row>
    <row r="1001" spans="1:23" x14ac:dyDescent="0.35">
      <c r="A1001" t="s">
        <v>79</v>
      </c>
      <c r="B1001" t="s">
        <v>79</v>
      </c>
      <c r="D1001" t="s">
        <v>79</v>
      </c>
      <c r="E1001" t="s">
        <v>79</v>
      </c>
      <c r="F1001" t="s">
        <v>79</v>
      </c>
      <c r="G1001" t="s">
        <v>79</v>
      </c>
      <c r="H1001" t="s">
        <v>79</v>
      </c>
      <c r="I1001" t="s">
        <v>79</v>
      </c>
      <c r="J1001" t="s">
        <v>79</v>
      </c>
      <c r="K1001" t="s">
        <v>79</v>
      </c>
      <c r="L1001" t="s">
        <v>79</v>
      </c>
      <c r="M1001" t="s">
        <v>79</v>
      </c>
      <c r="N1001" t="s">
        <v>79</v>
      </c>
      <c r="O1001" t="s">
        <v>79</v>
      </c>
      <c r="P1001" t="s">
        <v>79</v>
      </c>
      <c r="Q1001" t="s">
        <v>79</v>
      </c>
      <c r="R1001" t="s">
        <v>79</v>
      </c>
      <c r="S1001" t="s">
        <v>79</v>
      </c>
      <c r="T1001" t="s">
        <v>79</v>
      </c>
      <c r="U1001" t="s">
        <v>79</v>
      </c>
      <c r="V1001" t="s">
        <v>79</v>
      </c>
      <c r="W1001" t="s">
        <v>79</v>
      </c>
    </row>
    <row r="1002" spans="1:23" x14ac:dyDescent="0.35">
      <c r="A1002" t="s">
        <v>79</v>
      </c>
      <c r="B1002" t="s">
        <v>79</v>
      </c>
      <c r="D1002" t="s">
        <v>79</v>
      </c>
      <c r="E1002" t="s">
        <v>79</v>
      </c>
      <c r="F1002" t="s">
        <v>79</v>
      </c>
      <c r="G1002" t="s">
        <v>79</v>
      </c>
      <c r="H1002" t="s">
        <v>79</v>
      </c>
      <c r="I1002" t="s">
        <v>79</v>
      </c>
      <c r="J1002" t="s">
        <v>79</v>
      </c>
      <c r="K1002" t="s">
        <v>79</v>
      </c>
      <c r="L1002" t="s">
        <v>79</v>
      </c>
      <c r="M1002" t="s">
        <v>79</v>
      </c>
      <c r="N1002" t="s">
        <v>79</v>
      </c>
      <c r="O1002" t="s">
        <v>79</v>
      </c>
      <c r="P1002" t="s">
        <v>79</v>
      </c>
      <c r="Q1002" t="s">
        <v>79</v>
      </c>
      <c r="R1002" t="s">
        <v>79</v>
      </c>
      <c r="S1002" t="s">
        <v>79</v>
      </c>
      <c r="T1002" t="s">
        <v>79</v>
      </c>
      <c r="U1002" t="s">
        <v>79</v>
      </c>
      <c r="V1002" t="s">
        <v>79</v>
      </c>
      <c r="W1002" t="s">
        <v>79</v>
      </c>
    </row>
    <row r="1003" spans="1:23" x14ac:dyDescent="0.35">
      <c r="A1003" t="s">
        <v>79</v>
      </c>
      <c r="B1003" t="s">
        <v>79</v>
      </c>
      <c r="D1003" t="s">
        <v>79</v>
      </c>
      <c r="E1003" t="s">
        <v>79</v>
      </c>
      <c r="F1003" t="s">
        <v>79</v>
      </c>
      <c r="G1003" t="s">
        <v>79</v>
      </c>
      <c r="H1003" t="s">
        <v>79</v>
      </c>
      <c r="I1003" t="s">
        <v>79</v>
      </c>
      <c r="J1003" t="s">
        <v>79</v>
      </c>
      <c r="K1003" t="s">
        <v>79</v>
      </c>
      <c r="L1003" t="s">
        <v>79</v>
      </c>
      <c r="M1003" t="s">
        <v>79</v>
      </c>
      <c r="N1003" t="s">
        <v>79</v>
      </c>
      <c r="O1003" t="s">
        <v>79</v>
      </c>
      <c r="P1003" t="s">
        <v>79</v>
      </c>
      <c r="Q1003" t="s">
        <v>79</v>
      </c>
      <c r="R1003" t="s">
        <v>79</v>
      </c>
      <c r="S1003" t="s">
        <v>79</v>
      </c>
      <c r="T1003" t="s">
        <v>79</v>
      </c>
      <c r="U1003" t="s">
        <v>79</v>
      </c>
      <c r="V1003" t="s">
        <v>79</v>
      </c>
      <c r="W1003" t="s">
        <v>79</v>
      </c>
    </row>
    <row r="1004" spans="1:23" x14ac:dyDescent="0.35">
      <c r="A1004" t="s">
        <v>79</v>
      </c>
      <c r="B1004" t="s">
        <v>79</v>
      </c>
      <c r="D1004" t="s">
        <v>79</v>
      </c>
      <c r="E1004" t="s">
        <v>79</v>
      </c>
      <c r="F1004" t="s">
        <v>79</v>
      </c>
      <c r="G1004" t="s">
        <v>79</v>
      </c>
      <c r="H1004" t="s">
        <v>79</v>
      </c>
      <c r="I1004" t="s">
        <v>79</v>
      </c>
      <c r="J1004" t="s">
        <v>79</v>
      </c>
      <c r="K1004" t="s">
        <v>79</v>
      </c>
      <c r="L1004" t="s">
        <v>79</v>
      </c>
      <c r="M1004" t="s">
        <v>79</v>
      </c>
      <c r="N1004" t="s">
        <v>79</v>
      </c>
      <c r="O1004" t="s">
        <v>79</v>
      </c>
      <c r="P1004" t="s">
        <v>79</v>
      </c>
      <c r="Q1004" t="s">
        <v>79</v>
      </c>
      <c r="R1004" t="s">
        <v>79</v>
      </c>
      <c r="S1004" t="s">
        <v>79</v>
      </c>
      <c r="T1004" t="s">
        <v>79</v>
      </c>
      <c r="U1004" t="s">
        <v>79</v>
      </c>
      <c r="V1004" t="s">
        <v>79</v>
      </c>
      <c r="W1004" t="s">
        <v>79</v>
      </c>
    </row>
    <row r="1005" spans="1:23" x14ac:dyDescent="0.35">
      <c r="A1005" t="s">
        <v>79</v>
      </c>
      <c r="B1005" t="s">
        <v>79</v>
      </c>
      <c r="D1005" t="s">
        <v>79</v>
      </c>
      <c r="E1005" t="s">
        <v>79</v>
      </c>
      <c r="F1005" t="s">
        <v>79</v>
      </c>
      <c r="G1005" t="s">
        <v>79</v>
      </c>
      <c r="H1005" t="s">
        <v>79</v>
      </c>
      <c r="I1005" t="s">
        <v>79</v>
      </c>
      <c r="J1005" t="s">
        <v>79</v>
      </c>
      <c r="K1005" t="s">
        <v>79</v>
      </c>
      <c r="L1005" t="s">
        <v>79</v>
      </c>
      <c r="M1005" t="s">
        <v>79</v>
      </c>
      <c r="N1005" t="s">
        <v>79</v>
      </c>
      <c r="O1005" t="s">
        <v>79</v>
      </c>
      <c r="P1005" t="s">
        <v>79</v>
      </c>
      <c r="Q1005" t="s">
        <v>79</v>
      </c>
      <c r="R1005" t="s">
        <v>79</v>
      </c>
      <c r="S1005" t="s">
        <v>79</v>
      </c>
      <c r="T1005" t="s">
        <v>79</v>
      </c>
      <c r="U1005" t="s">
        <v>79</v>
      </c>
      <c r="V1005" t="s">
        <v>79</v>
      </c>
      <c r="W1005" t="s">
        <v>79</v>
      </c>
    </row>
    <row r="1006" spans="1:23" x14ac:dyDescent="0.35">
      <c r="A1006" t="s">
        <v>79</v>
      </c>
      <c r="B1006" t="s">
        <v>79</v>
      </c>
      <c r="D1006" t="s">
        <v>79</v>
      </c>
      <c r="E1006" t="s">
        <v>79</v>
      </c>
      <c r="F1006" t="s">
        <v>79</v>
      </c>
      <c r="G1006" t="s">
        <v>79</v>
      </c>
      <c r="H1006" t="s">
        <v>79</v>
      </c>
      <c r="I1006" t="s">
        <v>79</v>
      </c>
      <c r="J1006" t="s">
        <v>79</v>
      </c>
      <c r="K1006" t="s">
        <v>79</v>
      </c>
      <c r="L1006" t="s">
        <v>79</v>
      </c>
      <c r="M1006" t="s">
        <v>79</v>
      </c>
      <c r="N1006" t="s">
        <v>79</v>
      </c>
      <c r="O1006" t="s">
        <v>79</v>
      </c>
      <c r="P1006" t="s">
        <v>79</v>
      </c>
      <c r="Q1006" t="s">
        <v>79</v>
      </c>
      <c r="R1006" t="s">
        <v>79</v>
      </c>
      <c r="S1006" t="s">
        <v>79</v>
      </c>
      <c r="T1006" t="s">
        <v>79</v>
      </c>
      <c r="U1006" t="s">
        <v>79</v>
      </c>
      <c r="V1006" t="s">
        <v>79</v>
      </c>
      <c r="W1006" t="s">
        <v>79</v>
      </c>
    </row>
    <row r="1007" spans="1:23" x14ac:dyDescent="0.35">
      <c r="A1007" t="s">
        <v>79</v>
      </c>
      <c r="B1007" t="s">
        <v>79</v>
      </c>
      <c r="D1007" t="s">
        <v>79</v>
      </c>
      <c r="E1007" t="s">
        <v>79</v>
      </c>
      <c r="F1007" t="s">
        <v>79</v>
      </c>
      <c r="G1007" t="s">
        <v>79</v>
      </c>
      <c r="H1007" t="s">
        <v>79</v>
      </c>
      <c r="I1007" t="s">
        <v>79</v>
      </c>
      <c r="J1007" t="s">
        <v>79</v>
      </c>
      <c r="K1007" t="s">
        <v>79</v>
      </c>
      <c r="L1007" t="s">
        <v>79</v>
      </c>
      <c r="M1007" t="s">
        <v>79</v>
      </c>
      <c r="N1007" t="s">
        <v>79</v>
      </c>
      <c r="O1007" t="s">
        <v>79</v>
      </c>
      <c r="P1007" t="s">
        <v>79</v>
      </c>
      <c r="Q1007" t="s">
        <v>79</v>
      </c>
      <c r="R1007" t="s">
        <v>79</v>
      </c>
      <c r="S1007" t="s">
        <v>79</v>
      </c>
      <c r="T1007" t="s">
        <v>79</v>
      </c>
      <c r="U1007" t="s">
        <v>79</v>
      </c>
      <c r="V1007" t="s">
        <v>79</v>
      </c>
      <c r="W1007" t="s">
        <v>79</v>
      </c>
    </row>
    <row r="1008" spans="1:23" x14ac:dyDescent="0.35">
      <c r="A1008" t="s">
        <v>79</v>
      </c>
      <c r="B1008" t="s">
        <v>79</v>
      </c>
      <c r="D1008" t="s">
        <v>79</v>
      </c>
      <c r="E1008" t="s">
        <v>79</v>
      </c>
      <c r="F1008" t="s">
        <v>79</v>
      </c>
      <c r="G1008" t="s">
        <v>79</v>
      </c>
      <c r="H1008" t="s">
        <v>79</v>
      </c>
      <c r="I1008" t="s">
        <v>79</v>
      </c>
      <c r="J1008" t="s">
        <v>79</v>
      </c>
      <c r="K1008" t="s">
        <v>79</v>
      </c>
      <c r="L1008" t="s">
        <v>79</v>
      </c>
      <c r="M1008" t="s">
        <v>79</v>
      </c>
      <c r="N1008" t="s">
        <v>79</v>
      </c>
      <c r="O1008" t="s">
        <v>79</v>
      </c>
      <c r="P1008" t="s">
        <v>79</v>
      </c>
      <c r="Q1008" t="s">
        <v>79</v>
      </c>
      <c r="R1008" t="s">
        <v>79</v>
      </c>
      <c r="S1008" t="s">
        <v>79</v>
      </c>
      <c r="T1008" t="s">
        <v>79</v>
      </c>
      <c r="U1008" t="s">
        <v>79</v>
      </c>
      <c r="V1008" t="s">
        <v>79</v>
      </c>
      <c r="W1008" t="s">
        <v>79</v>
      </c>
    </row>
    <row r="1009" spans="1:23" x14ac:dyDescent="0.35">
      <c r="A1009" t="s">
        <v>79</v>
      </c>
      <c r="B1009" t="s">
        <v>79</v>
      </c>
      <c r="D1009" t="s">
        <v>79</v>
      </c>
      <c r="E1009" t="s">
        <v>79</v>
      </c>
      <c r="F1009" t="s">
        <v>79</v>
      </c>
      <c r="G1009" t="s">
        <v>79</v>
      </c>
      <c r="H1009" t="s">
        <v>79</v>
      </c>
      <c r="I1009" t="s">
        <v>79</v>
      </c>
      <c r="J1009" t="s">
        <v>79</v>
      </c>
      <c r="K1009" t="s">
        <v>79</v>
      </c>
      <c r="L1009" t="s">
        <v>79</v>
      </c>
      <c r="M1009" t="s">
        <v>79</v>
      </c>
      <c r="N1009" t="s">
        <v>79</v>
      </c>
      <c r="O1009" t="s">
        <v>79</v>
      </c>
      <c r="P1009" t="s">
        <v>79</v>
      </c>
      <c r="Q1009" t="s">
        <v>79</v>
      </c>
      <c r="R1009" t="s">
        <v>79</v>
      </c>
      <c r="S1009" t="s">
        <v>79</v>
      </c>
      <c r="T1009" t="s">
        <v>79</v>
      </c>
      <c r="U1009" t="s">
        <v>79</v>
      </c>
      <c r="V1009" t="s">
        <v>79</v>
      </c>
      <c r="W1009" t="s">
        <v>79</v>
      </c>
    </row>
    <row r="1010" spans="1:23" x14ac:dyDescent="0.35">
      <c r="A1010" t="s">
        <v>79</v>
      </c>
      <c r="B1010" t="s">
        <v>79</v>
      </c>
      <c r="D1010" t="s">
        <v>79</v>
      </c>
      <c r="E1010" t="s">
        <v>79</v>
      </c>
      <c r="F1010" t="s">
        <v>79</v>
      </c>
      <c r="G1010" t="s">
        <v>79</v>
      </c>
      <c r="H1010" t="s">
        <v>79</v>
      </c>
      <c r="I1010" t="s">
        <v>79</v>
      </c>
      <c r="J1010" t="s">
        <v>79</v>
      </c>
      <c r="K1010" t="s">
        <v>79</v>
      </c>
      <c r="L1010" t="s">
        <v>79</v>
      </c>
      <c r="M1010" t="s">
        <v>79</v>
      </c>
      <c r="N1010" t="s">
        <v>79</v>
      </c>
      <c r="O1010" t="s">
        <v>79</v>
      </c>
      <c r="P1010" t="s">
        <v>79</v>
      </c>
      <c r="Q1010" t="s">
        <v>79</v>
      </c>
      <c r="R1010" t="s">
        <v>79</v>
      </c>
      <c r="S1010" t="s">
        <v>79</v>
      </c>
      <c r="T1010" t="s">
        <v>79</v>
      </c>
      <c r="U1010" t="s">
        <v>79</v>
      </c>
      <c r="V1010" t="s">
        <v>79</v>
      </c>
      <c r="W1010" t="s">
        <v>79</v>
      </c>
    </row>
    <row r="1011" spans="1:23" x14ac:dyDescent="0.35">
      <c r="A1011" t="s">
        <v>79</v>
      </c>
      <c r="B1011" t="s">
        <v>79</v>
      </c>
      <c r="D1011" t="s">
        <v>79</v>
      </c>
      <c r="E1011" t="s">
        <v>79</v>
      </c>
      <c r="F1011" t="s">
        <v>79</v>
      </c>
      <c r="G1011" t="s">
        <v>79</v>
      </c>
      <c r="H1011" t="s">
        <v>79</v>
      </c>
      <c r="I1011" t="s">
        <v>79</v>
      </c>
      <c r="J1011" t="s">
        <v>79</v>
      </c>
      <c r="K1011" t="s">
        <v>79</v>
      </c>
      <c r="L1011" t="s">
        <v>79</v>
      </c>
      <c r="M1011" t="s">
        <v>79</v>
      </c>
      <c r="N1011" t="s">
        <v>79</v>
      </c>
      <c r="O1011" t="s">
        <v>79</v>
      </c>
      <c r="P1011" t="s">
        <v>79</v>
      </c>
      <c r="Q1011" t="s">
        <v>79</v>
      </c>
      <c r="R1011" t="s">
        <v>79</v>
      </c>
      <c r="S1011" t="s">
        <v>79</v>
      </c>
      <c r="T1011" t="s">
        <v>79</v>
      </c>
      <c r="U1011" t="s">
        <v>79</v>
      </c>
      <c r="V1011" t="s">
        <v>79</v>
      </c>
      <c r="W1011" t="s">
        <v>79</v>
      </c>
    </row>
    <row r="1012" spans="1:23" x14ac:dyDescent="0.35">
      <c r="A1012" t="s">
        <v>79</v>
      </c>
      <c r="B1012" t="s">
        <v>79</v>
      </c>
      <c r="D1012" t="s">
        <v>79</v>
      </c>
      <c r="E1012" t="s">
        <v>79</v>
      </c>
      <c r="F1012" t="s">
        <v>79</v>
      </c>
      <c r="G1012" t="s">
        <v>79</v>
      </c>
      <c r="H1012" t="s">
        <v>79</v>
      </c>
      <c r="I1012" t="s">
        <v>79</v>
      </c>
      <c r="J1012" t="s">
        <v>79</v>
      </c>
      <c r="K1012" t="s">
        <v>79</v>
      </c>
      <c r="L1012" t="s">
        <v>79</v>
      </c>
      <c r="M1012" t="s">
        <v>79</v>
      </c>
      <c r="N1012" t="s">
        <v>79</v>
      </c>
      <c r="O1012" t="s">
        <v>79</v>
      </c>
      <c r="P1012" t="s">
        <v>79</v>
      </c>
      <c r="Q1012" t="s">
        <v>79</v>
      </c>
      <c r="R1012" t="s">
        <v>79</v>
      </c>
      <c r="S1012" t="s">
        <v>79</v>
      </c>
      <c r="T1012" t="s">
        <v>79</v>
      </c>
      <c r="U1012" t="s">
        <v>79</v>
      </c>
      <c r="V1012" t="s">
        <v>79</v>
      </c>
      <c r="W1012" t="s">
        <v>79</v>
      </c>
    </row>
    <row r="1013" spans="1:23" x14ac:dyDescent="0.35">
      <c r="A1013" t="s">
        <v>79</v>
      </c>
      <c r="B1013" t="s">
        <v>79</v>
      </c>
      <c r="D1013" t="s">
        <v>79</v>
      </c>
      <c r="E1013" t="s">
        <v>79</v>
      </c>
      <c r="F1013" t="s">
        <v>79</v>
      </c>
      <c r="G1013" t="s">
        <v>79</v>
      </c>
      <c r="H1013" t="s">
        <v>79</v>
      </c>
      <c r="I1013" t="s">
        <v>79</v>
      </c>
      <c r="J1013" t="s">
        <v>79</v>
      </c>
      <c r="K1013" t="s">
        <v>79</v>
      </c>
      <c r="L1013" t="s">
        <v>79</v>
      </c>
      <c r="M1013" t="s">
        <v>79</v>
      </c>
      <c r="N1013" t="s">
        <v>79</v>
      </c>
      <c r="O1013" t="s">
        <v>79</v>
      </c>
      <c r="P1013" t="s">
        <v>79</v>
      </c>
      <c r="Q1013" t="s">
        <v>79</v>
      </c>
      <c r="R1013" t="s">
        <v>79</v>
      </c>
      <c r="S1013" t="s">
        <v>79</v>
      </c>
      <c r="T1013" t="s">
        <v>79</v>
      </c>
      <c r="U1013" t="s">
        <v>79</v>
      </c>
      <c r="V1013" t="s">
        <v>79</v>
      </c>
      <c r="W1013" t="s">
        <v>79</v>
      </c>
    </row>
    <row r="1014" spans="1:23" x14ac:dyDescent="0.35">
      <c r="A1014" t="s">
        <v>79</v>
      </c>
      <c r="B1014" t="s">
        <v>79</v>
      </c>
      <c r="D1014" t="s">
        <v>79</v>
      </c>
      <c r="E1014" t="s">
        <v>79</v>
      </c>
      <c r="F1014" t="s">
        <v>79</v>
      </c>
      <c r="G1014" t="s">
        <v>79</v>
      </c>
      <c r="H1014" t="s">
        <v>79</v>
      </c>
      <c r="I1014" t="s">
        <v>79</v>
      </c>
      <c r="J1014" t="s">
        <v>79</v>
      </c>
      <c r="K1014" t="s">
        <v>79</v>
      </c>
      <c r="L1014" t="s">
        <v>79</v>
      </c>
      <c r="M1014" t="s">
        <v>79</v>
      </c>
      <c r="N1014" t="s">
        <v>79</v>
      </c>
      <c r="O1014" t="s">
        <v>79</v>
      </c>
      <c r="P1014" t="s">
        <v>79</v>
      </c>
      <c r="Q1014" t="s">
        <v>79</v>
      </c>
      <c r="R1014" t="s">
        <v>79</v>
      </c>
      <c r="S1014" t="s">
        <v>79</v>
      </c>
      <c r="T1014" t="s">
        <v>79</v>
      </c>
      <c r="U1014" t="s">
        <v>79</v>
      </c>
      <c r="V1014" t="s">
        <v>79</v>
      </c>
      <c r="W1014" t="s">
        <v>79</v>
      </c>
    </row>
    <row r="1015" spans="1:23" x14ac:dyDescent="0.35">
      <c r="A1015" t="s">
        <v>79</v>
      </c>
      <c r="B1015" t="s">
        <v>79</v>
      </c>
      <c r="D1015" t="s">
        <v>79</v>
      </c>
      <c r="E1015" t="s">
        <v>79</v>
      </c>
      <c r="F1015" t="s">
        <v>79</v>
      </c>
      <c r="G1015" t="s">
        <v>79</v>
      </c>
      <c r="H1015" t="s">
        <v>79</v>
      </c>
      <c r="I1015" t="s">
        <v>79</v>
      </c>
      <c r="J1015" t="s">
        <v>79</v>
      </c>
      <c r="K1015" t="s">
        <v>79</v>
      </c>
      <c r="L1015" t="s">
        <v>79</v>
      </c>
      <c r="M1015" t="s">
        <v>79</v>
      </c>
      <c r="N1015" t="s">
        <v>79</v>
      </c>
      <c r="O1015" t="s">
        <v>79</v>
      </c>
      <c r="P1015" t="s">
        <v>79</v>
      </c>
      <c r="Q1015" t="s">
        <v>79</v>
      </c>
      <c r="R1015" t="s">
        <v>79</v>
      </c>
      <c r="S1015" t="s">
        <v>79</v>
      </c>
      <c r="T1015" t="s">
        <v>79</v>
      </c>
      <c r="U1015" t="s">
        <v>79</v>
      </c>
      <c r="V1015" t="s">
        <v>79</v>
      </c>
      <c r="W1015" t="s">
        <v>79</v>
      </c>
    </row>
    <row r="1016" spans="1:23" x14ac:dyDescent="0.35">
      <c r="A1016" t="s">
        <v>79</v>
      </c>
      <c r="B1016" t="s">
        <v>79</v>
      </c>
      <c r="D1016" t="s">
        <v>79</v>
      </c>
      <c r="E1016" t="s">
        <v>79</v>
      </c>
      <c r="F1016" t="s">
        <v>79</v>
      </c>
      <c r="G1016" t="s">
        <v>79</v>
      </c>
      <c r="H1016" t="s">
        <v>79</v>
      </c>
      <c r="I1016" t="s">
        <v>79</v>
      </c>
      <c r="J1016" t="s">
        <v>79</v>
      </c>
      <c r="K1016" t="s">
        <v>79</v>
      </c>
      <c r="L1016" t="s">
        <v>79</v>
      </c>
      <c r="M1016" t="s">
        <v>79</v>
      </c>
      <c r="N1016" t="s">
        <v>79</v>
      </c>
      <c r="O1016" t="s">
        <v>79</v>
      </c>
      <c r="P1016" t="s">
        <v>79</v>
      </c>
      <c r="Q1016" t="s">
        <v>79</v>
      </c>
      <c r="R1016" t="s">
        <v>79</v>
      </c>
      <c r="S1016" t="s">
        <v>79</v>
      </c>
      <c r="T1016" t="s">
        <v>79</v>
      </c>
      <c r="U1016" t="s">
        <v>79</v>
      </c>
      <c r="V1016" t="s">
        <v>79</v>
      </c>
      <c r="W1016" t="s">
        <v>79</v>
      </c>
    </row>
    <row r="1017" spans="1:23" x14ac:dyDescent="0.35">
      <c r="A1017" t="s">
        <v>79</v>
      </c>
      <c r="B1017" t="s">
        <v>79</v>
      </c>
      <c r="D1017" t="s">
        <v>79</v>
      </c>
      <c r="E1017" t="s">
        <v>79</v>
      </c>
      <c r="F1017" t="s">
        <v>79</v>
      </c>
      <c r="G1017" t="s">
        <v>79</v>
      </c>
      <c r="H1017" t="s">
        <v>79</v>
      </c>
      <c r="I1017" t="s">
        <v>79</v>
      </c>
      <c r="J1017" t="s">
        <v>79</v>
      </c>
      <c r="K1017" t="s">
        <v>79</v>
      </c>
      <c r="L1017" t="s">
        <v>79</v>
      </c>
      <c r="M1017" t="s">
        <v>79</v>
      </c>
      <c r="N1017" t="s">
        <v>79</v>
      </c>
      <c r="O1017" t="s">
        <v>79</v>
      </c>
      <c r="P1017" t="s">
        <v>79</v>
      </c>
      <c r="Q1017" t="s">
        <v>79</v>
      </c>
      <c r="R1017" t="s">
        <v>79</v>
      </c>
      <c r="S1017" t="s">
        <v>79</v>
      </c>
      <c r="T1017" t="s">
        <v>79</v>
      </c>
      <c r="U1017" t="s">
        <v>79</v>
      </c>
      <c r="V1017" t="s">
        <v>79</v>
      </c>
      <c r="W1017" t="s">
        <v>79</v>
      </c>
    </row>
    <row r="1018" spans="1:23" x14ac:dyDescent="0.35">
      <c r="A1018" t="s">
        <v>79</v>
      </c>
      <c r="B1018" t="s">
        <v>79</v>
      </c>
      <c r="D1018" t="s">
        <v>79</v>
      </c>
      <c r="E1018" t="s">
        <v>79</v>
      </c>
      <c r="F1018" t="s">
        <v>79</v>
      </c>
      <c r="G1018" t="s">
        <v>79</v>
      </c>
      <c r="H1018" t="s">
        <v>79</v>
      </c>
      <c r="I1018" t="s">
        <v>79</v>
      </c>
      <c r="J1018" t="s">
        <v>79</v>
      </c>
      <c r="K1018" t="s">
        <v>79</v>
      </c>
      <c r="L1018" t="s">
        <v>79</v>
      </c>
      <c r="M1018" t="s">
        <v>79</v>
      </c>
      <c r="N1018" t="s">
        <v>79</v>
      </c>
      <c r="O1018" t="s">
        <v>79</v>
      </c>
      <c r="P1018" t="s">
        <v>79</v>
      </c>
      <c r="Q1018" t="s">
        <v>79</v>
      </c>
      <c r="R1018" t="s">
        <v>79</v>
      </c>
      <c r="S1018" t="s">
        <v>79</v>
      </c>
      <c r="T1018" t="s">
        <v>79</v>
      </c>
      <c r="U1018" t="s">
        <v>79</v>
      </c>
      <c r="V1018" t="s">
        <v>79</v>
      </c>
      <c r="W1018" t="s">
        <v>79</v>
      </c>
    </row>
    <row r="1019" spans="1:23" x14ac:dyDescent="0.35">
      <c r="A1019" t="s">
        <v>79</v>
      </c>
      <c r="B1019" t="s">
        <v>79</v>
      </c>
      <c r="D1019" t="s">
        <v>79</v>
      </c>
      <c r="E1019" t="s">
        <v>79</v>
      </c>
      <c r="F1019" t="s">
        <v>79</v>
      </c>
      <c r="G1019" t="s">
        <v>79</v>
      </c>
      <c r="H1019" t="s">
        <v>79</v>
      </c>
      <c r="I1019" t="s">
        <v>79</v>
      </c>
      <c r="J1019" t="s">
        <v>79</v>
      </c>
      <c r="K1019" t="s">
        <v>79</v>
      </c>
      <c r="L1019" t="s">
        <v>79</v>
      </c>
      <c r="M1019" t="s">
        <v>79</v>
      </c>
      <c r="N1019" t="s">
        <v>79</v>
      </c>
      <c r="O1019" t="s">
        <v>79</v>
      </c>
      <c r="P1019" t="s">
        <v>79</v>
      </c>
      <c r="Q1019" t="s">
        <v>79</v>
      </c>
      <c r="R1019" t="s">
        <v>79</v>
      </c>
      <c r="S1019" t="s">
        <v>79</v>
      </c>
      <c r="T1019" t="s">
        <v>79</v>
      </c>
      <c r="U1019" t="s">
        <v>79</v>
      </c>
      <c r="V1019" t="s">
        <v>79</v>
      </c>
      <c r="W1019" t="s">
        <v>79</v>
      </c>
    </row>
    <row r="1020" spans="1:23" x14ac:dyDescent="0.35">
      <c r="A1020" t="s">
        <v>79</v>
      </c>
      <c r="B1020" t="s">
        <v>79</v>
      </c>
      <c r="D1020" t="s">
        <v>79</v>
      </c>
      <c r="E1020" t="s">
        <v>79</v>
      </c>
      <c r="F1020" t="s">
        <v>79</v>
      </c>
      <c r="G1020" t="s">
        <v>79</v>
      </c>
      <c r="H1020" t="s">
        <v>79</v>
      </c>
      <c r="I1020" t="s">
        <v>79</v>
      </c>
      <c r="J1020" t="s">
        <v>79</v>
      </c>
      <c r="K1020" t="s">
        <v>79</v>
      </c>
      <c r="L1020" t="s">
        <v>79</v>
      </c>
      <c r="M1020" t="s">
        <v>79</v>
      </c>
      <c r="N1020" t="s">
        <v>79</v>
      </c>
      <c r="O1020" t="s">
        <v>79</v>
      </c>
      <c r="P1020" t="s">
        <v>79</v>
      </c>
      <c r="Q1020" t="s">
        <v>79</v>
      </c>
      <c r="R1020" t="s">
        <v>79</v>
      </c>
      <c r="S1020" t="s">
        <v>79</v>
      </c>
      <c r="T1020" t="s">
        <v>79</v>
      </c>
      <c r="U1020" t="s">
        <v>79</v>
      </c>
      <c r="V1020" t="s">
        <v>79</v>
      </c>
      <c r="W1020" t="s">
        <v>79</v>
      </c>
    </row>
    <row r="1021" spans="1:23" x14ac:dyDescent="0.35">
      <c r="A1021" t="s">
        <v>79</v>
      </c>
      <c r="B1021" t="s">
        <v>79</v>
      </c>
      <c r="D1021" t="s">
        <v>79</v>
      </c>
      <c r="E1021" t="s">
        <v>79</v>
      </c>
      <c r="F1021" t="s">
        <v>79</v>
      </c>
      <c r="G1021" t="s">
        <v>79</v>
      </c>
      <c r="H1021" t="s">
        <v>79</v>
      </c>
      <c r="I1021" t="s">
        <v>79</v>
      </c>
      <c r="J1021" t="s">
        <v>79</v>
      </c>
      <c r="K1021" t="s">
        <v>79</v>
      </c>
      <c r="L1021" t="s">
        <v>79</v>
      </c>
      <c r="M1021" t="s">
        <v>79</v>
      </c>
      <c r="N1021" t="s">
        <v>79</v>
      </c>
      <c r="O1021" t="s">
        <v>79</v>
      </c>
      <c r="P1021" t="s">
        <v>79</v>
      </c>
      <c r="Q1021" t="s">
        <v>79</v>
      </c>
      <c r="R1021" t="s">
        <v>79</v>
      </c>
      <c r="S1021" t="s">
        <v>79</v>
      </c>
      <c r="T1021" t="s">
        <v>79</v>
      </c>
      <c r="U1021" t="s">
        <v>79</v>
      </c>
      <c r="V1021" t="s">
        <v>79</v>
      </c>
      <c r="W1021" t="s">
        <v>79</v>
      </c>
    </row>
    <row r="1022" spans="1:23" x14ac:dyDescent="0.35">
      <c r="A1022" t="s">
        <v>79</v>
      </c>
      <c r="B1022" t="s">
        <v>79</v>
      </c>
      <c r="D1022" t="s">
        <v>79</v>
      </c>
      <c r="E1022" t="s">
        <v>79</v>
      </c>
      <c r="F1022" t="s">
        <v>79</v>
      </c>
      <c r="G1022" t="s">
        <v>79</v>
      </c>
      <c r="H1022" t="s">
        <v>79</v>
      </c>
      <c r="I1022" t="s">
        <v>79</v>
      </c>
      <c r="J1022" t="s">
        <v>79</v>
      </c>
      <c r="K1022" t="s">
        <v>79</v>
      </c>
      <c r="L1022" t="s">
        <v>79</v>
      </c>
      <c r="M1022" t="s">
        <v>79</v>
      </c>
      <c r="N1022" t="s">
        <v>79</v>
      </c>
      <c r="O1022" t="s">
        <v>79</v>
      </c>
      <c r="P1022" t="s">
        <v>79</v>
      </c>
      <c r="Q1022" t="s">
        <v>79</v>
      </c>
      <c r="R1022" t="s">
        <v>79</v>
      </c>
      <c r="S1022" t="s">
        <v>79</v>
      </c>
      <c r="T1022" t="s">
        <v>79</v>
      </c>
      <c r="U1022" t="s">
        <v>79</v>
      </c>
      <c r="V1022" t="s">
        <v>79</v>
      </c>
      <c r="W1022" t="s">
        <v>79</v>
      </c>
    </row>
    <row r="1023" spans="1:23" x14ac:dyDescent="0.35">
      <c r="A1023" t="s">
        <v>79</v>
      </c>
      <c r="B1023" t="s">
        <v>79</v>
      </c>
      <c r="D1023" t="s">
        <v>79</v>
      </c>
      <c r="E1023" t="s">
        <v>79</v>
      </c>
      <c r="F1023" t="s">
        <v>79</v>
      </c>
      <c r="G1023" t="s">
        <v>79</v>
      </c>
      <c r="H1023" t="s">
        <v>79</v>
      </c>
      <c r="I1023" t="s">
        <v>79</v>
      </c>
      <c r="J1023" t="s">
        <v>79</v>
      </c>
      <c r="K1023" t="s">
        <v>79</v>
      </c>
      <c r="L1023" t="s">
        <v>79</v>
      </c>
      <c r="M1023" t="s">
        <v>79</v>
      </c>
      <c r="N1023" t="s">
        <v>79</v>
      </c>
      <c r="O1023" t="s">
        <v>79</v>
      </c>
      <c r="P1023" t="s">
        <v>79</v>
      </c>
      <c r="Q1023" t="s">
        <v>79</v>
      </c>
      <c r="R1023" t="s">
        <v>79</v>
      </c>
      <c r="S1023" t="s">
        <v>79</v>
      </c>
      <c r="T1023" t="s">
        <v>79</v>
      </c>
      <c r="U1023" t="s">
        <v>79</v>
      </c>
      <c r="V1023" t="s">
        <v>79</v>
      </c>
      <c r="W1023" t="s">
        <v>79</v>
      </c>
    </row>
    <row r="1024" spans="1:23" x14ac:dyDescent="0.35">
      <c r="A1024" t="s">
        <v>79</v>
      </c>
      <c r="B1024" t="s">
        <v>79</v>
      </c>
      <c r="D1024" t="s">
        <v>79</v>
      </c>
      <c r="E1024" t="s">
        <v>79</v>
      </c>
      <c r="F1024" t="s">
        <v>79</v>
      </c>
      <c r="G1024" t="s">
        <v>79</v>
      </c>
      <c r="H1024" t="s">
        <v>79</v>
      </c>
      <c r="I1024" t="s">
        <v>79</v>
      </c>
      <c r="J1024" t="s">
        <v>79</v>
      </c>
      <c r="K1024" t="s">
        <v>79</v>
      </c>
      <c r="L1024" t="s">
        <v>79</v>
      </c>
      <c r="M1024" t="s">
        <v>79</v>
      </c>
      <c r="N1024" t="s">
        <v>79</v>
      </c>
      <c r="O1024" t="s">
        <v>79</v>
      </c>
      <c r="P1024" t="s">
        <v>79</v>
      </c>
      <c r="Q1024" t="s">
        <v>79</v>
      </c>
      <c r="R1024" t="s">
        <v>79</v>
      </c>
      <c r="S1024" t="s">
        <v>79</v>
      </c>
      <c r="T1024" t="s">
        <v>79</v>
      </c>
      <c r="U1024" t="s">
        <v>79</v>
      </c>
      <c r="V1024" t="s">
        <v>79</v>
      </c>
      <c r="W1024" t="s">
        <v>79</v>
      </c>
    </row>
    <row r="1025" spans="1:23" x14ac:dyDescent="0.35">
      <c r="A1025" t="s">
        <v>79</v>
      </c>
      <c r="B1025" t="s">
        <v>79</v>
      </c>
      <c r="D1025" t="s">
        <v>79</v>
      </c>
      <c r="E1025" t="s">
        <v>79</v>
      </c>
      <c r="F1025" t="s">
        <v>79</v>
      </c>
      <c r="G1025" t="s">
        <v>79</v>
      </c>
      <c r="H1025" t="s">
        <v>79</v>
      </c>
      <c r="I1025" t="s">
        <v>79</v>
      </c>
      <c r="J1025" t="s">
        <v>79</v>
      </c>
      <c r="K1025" t="s">
        <v>79</v>
      </c>
      <c r="L1025" t="s">
        <v>79</v>
      </c>
      <c r="M1025" t="s">
        <v>79</v>
      </c>
      <c r="N1025" t="s">
        <v>79</v>
      </c>
      <c r="O1025" t="s">
        <v>79</v>
      </c>
      <c r="P1025" t="s">
        <v>79</v>
      </c>
      <c r="Q1025" t="s">
        <v>79</v>
      </c>
      <c r="R1025" t="s">
        <v>79</v>
      </c>
      <c r="S1025" t="s">
        <v>79</v>
      </c>
      <c r="T1025" t="s">
        <v>79</v>
      </c>
      <c r="U1025" t="s">
        <v>79</v>
      </c>
      <c r="V1025" t="s">
        <v>79</v>
      </c>
      <c r="W1025" t="s">
        <v>79</v>
      </c>
    </row>
    <row r="1026" spans="1:23" x14ac:dyDescent="0.35">
      <c r="A1026" t="s">
        <v>79</v>
      </c>
      <c r="B1026" t="s">
        <v>79</v>
      </c>
      <c r="D1026" t="s">
        <v>79</v>
      </c>
      <c r="E1026" t="s">
        <v>79</v>
      </c>
      <c r="F1026" t="s">
        <v>79</v>
      </c>
      <c r="G1026" t="s">
        <v>79</v>
      </c>
      <c r="H1026" t="s">
        <v>79</v>
      </c>
      <c r="I1026" t="s">
        <v>79</v>
      </c>
      <c r="J1026" t="s">
        <v>79</v>
      </c>
      <c r="K1026" t="s">
        <v>79</v>
      </c>
      <c r="L1026" t="s">
        <v>79</v>
      </c>
      <c r="M1026" t="s">
        <v>79</v>
      </c>
      <c r="N1026" t="s">
        <v>79</v>
      </c>
      <c r="O1026" t="s">
        <v>79</v>
      </c>
      <c r="P1026" t="s">
        <v>79</v>
      </c>
      <c r="Q1026" t="s">
        <v>79</v>
      </c>
      <c r="R1026" t="s">
        <v>79</v>
      </c>
      <c r="S1026" t="s">
        <v>79</v>
      </c>
      <c r="T1026" t="s">
        <v>79</v>
      </c>
      <c r="U1026" t="s">
        <v>79</v>
      </c>
      <c r="V1026" t="s">
        <v>79</v>
      </c>
      <c r="W1026" t="s">
        <v>79</v>
      </c>
    </row>
    <row r="1027" spans="1:23" x14ac:dyDescent="0.35">
      <c r="A1027" t="s">
        <v>79</v>
      </c>
      <c r="B1027" t="s">
        <v>79</v>
      </c>
      <c r="D1027" t="s">
        <v>79</v>
      </c>
      <c r="E1027" t="s">
        <v>79</v>
      </c>
      <c r="F1027" t="s">
        <v>79</v>
      </c>
      <c r="G1027" t="s">
        <v>79</v>
      </c>
      <c r="H1027" t="s">
        <v>79</v>
      </c>
      <c r="I1027" t="s">
        <v>79</v>
      </c>
      <c r="J1027" t="s">
        <v>79</v>
      </c>
      <c r="K1027" t="s">
        <v>79</v>
      </c>
      <c r="L1027" t="s">
        <v>79</v>
      </c>
      <c r="M1027" t="s">
        <v>79</v>
      </c>
      <c r="N1027" t="s">
        <v>79</v>
      </c>
      <c r="O1027" t="s">
        <v>79</v>
      </c>
      <c r="P1027" t="s">
        <v>79</v>
      </c>
      <c r="Q1027" t="s">
        <v>79</v>
      </c>
      <c r="R1027" t="s">
        <v>79</v>
      </c>
      <c r="S1027" t="s">
        <v>79</v>
      </c>
      <c r="T1027" t="s">
        <v>79</v>
      </c>
      <c r="U1027" t="s">
        <v>79</v>
      </c>
      <c r="V1027" t="s">
        <v>79</v>
      </c>
      <c r="W1027" t="s">
        <v>79</v>
      </c>
    </row>
    <row r="1028" spans="1:23" x14ac:dyDescent="0.35">
      <c r="A1028" t="s">
        <v>79</v>
      </c>
      <c r="B1028" t="s">
        <v>79</v>
      </c>
      <c r="D1028" t="s">
        <v>79</v>
      </c>
      <c r="E1028" t="s">
        <v>79</v>
      </c>
      <c r="F1028" t="s">
        <v>79</v>
      </c>
      <c r="G1028" t="s">
        <v>79</v>
      </c>
      <c r="H1028" t="s">
        <v>79</v>
      </c>
      <c r="I1028" t="s">
        <v>79</v>
      </c>
      <c r="J1028" t="s">
        <v>79</v>
      </c>
      <c r="K1028" t="s">
        <v>79</v>
      </c>
      <c r="L1028" t="s">
        <v>79</v>
      </c>
      <c r="M1028" t="s">
        <v>79</v>
      </c>
      <c r="N1028" t="s">
        <v>79</v>
      </c>
      <c r="O1028" t="s">
        <v>79</v>
      </c>
      <c r="P1028" t="s">
        <v>79</v>
      </c>
      <c r="Q1028" t="s">
        <v>79</v>
      </c>
      <c r="R1028" t="s">
        <v>79</v>
      </c>
      <c r="S1028" t="s">
        <v>79</v>
      </c>
      <c r="T1028" t="s">
        <v>79</v>
      </c>
      <c r="U1028" t="s">
        <v>79</v>
      </c>
      <c r="V1028" t="s">
        <v>79</v>
      </c>
      <c r="W1028" t="s">
        <v>79</v>
      </c>
    </row>
    <row r="1029" spans="1:23" x14ac:dyDescent="0.35">
      <c r="A1029" t="s">
        <v>79</v>
      </c>
      <c r="B1029" t="s">
        <v>79</v>
      </c>
      <c r="D1029" t="s">
        <v>79</v>
      </c>
      <c r="E1029" t="s">
        <v>79</v>
      </c>
      <c r="F1029" t="s">
        <v>79</v>
      </c>
      <c r="G1029" t="s">
        <v>79</v>
      </c>
      <c r="H1029" t="s">
        <v>79</v>
      </c>
      <c r="I1029" t="s">
        <v>79</v>
      </c>
      <c r="J1029" t="s">
        <v>79</v>
      </c>
      <c r="K1029" t="s">
        <v>79</v>
      </c>
      <c r="L1029" t="s">
        <v>79</v>
      </c>
      <c r="M1029" t="s">
        <v>79</v>
      </c>
      <c r="N1029" t="s">
        <v>79</v>
      </c>
      <c r="O1029" t="s">
        <v>79</v>
      </c>
      <c r="P1029" t="s">
        <v>79</v>
      </c>
      <c r="Q1029" t="s">
        <v>79</v>
      </c>
      <c r="R1029" t="s">
        <v>79</v>
      </c>
      <c r="S1029" t="s">
        <v>79</v>
      </c>
      <c r="T1029" t="s">
        <v>79</v>
      </c>
      <c r="U1029" t="s">
        <v>79</v>
      </c>
      <c r="V1029" t="s">
        <v>79</v>
      </c>
      <c r="W1029" t="s">
        <v>79</v>
      </c>
    </row>
    <row r="1030" spans="1:23" x14ac:dyDescent="0.35">
      <c r="A1030" t="s">
        <v>79</v>
      </c>
      <c r="B1030" t="s">
        <v>79</v>
      </c>
      <c r="D1030" t="s">
        <v>79</v>
      </c>
      <c r="E1030" t="s">
        <v>79</v>
      </c>
      <c r="F1030" t="s">
        <v>79</v>
      </c>
      <c r="G1030" t="s">
        <v>79</v>
      </c>
      <c r="H1030" t="s">
        <v>79</v>
      </c>
      <c r="I1030" t="s">
        <v>79</v>
      </c>
      <c r="J1030" t="s">
        <v>79</v>
      </c>
      <c r="K1030" t="s">
        <v>79</v>
      </c>
      <c r="L1030" t="s">
        <v>79</v>
      </c>
      <c r="M1030" t="s">
        <v>79</v>
      </c>
      <c r="N1030" t="s">
        <v>79</v>
      </c>
      <c r="O1030" t="s">
        <v>79</v>
      </c>
      <c r="P1030" t="s">
        <v>79</v>
      </c>
      <c r="Q1030" t="s">
        <v>79</v>
      </c>
      <c r="R1030" t="s">
        <v>79</v>
      </c>
      <c r="S1030" t="s">
        <v>79</v>
      </c>
      <c r="T1030" t="s">
        <v>79</v>
      </c>
      <c r="U1030" t="s">
        <v>79</v>
      </c>
      <c r="V1030" t="s">
        <v>79</v>
      </c>
      <c r="W1030" t="s">
        <v>79</v>
      </c>
    </row>
    <row r="1031" spans="1:23" x14ac:dyDescent="0.35">
      <c r="A1031" t="s">
        <v>79</v>
      </c>
      <c r="B1031" t="s">
        <v>79</v>
      </c>
      <c r="D1031" t="s">
        <v>79</v>
      </c>
      <c r="E1031" t="s">
        <v>79</v>
      </c>
      <c r="F1031" t="s">
        <v>79</v>
      </c>
      <c r="G1031" t="s">
        <v>79</v>
      </c>
      <c r="H1031" t="s">
        <v>79</v>
      </c>
      <c r="I1031" t="s">
        <v>79</v>
      </c>
      <c r="J1031" t="s">
        <v>79</v>
      </c>
      <c r="K1031" t="s">
        <v>79</v>
      </c>
      <c r="L1031" t="s">
        <v>79</v>
      </c>
      <c r="M1031" t="s">
        <v>79</v>
      </c>
      <c r="N1031" t="s">
        <v>79</v>
      </c>
      <c r="O1031" t="s">
        <v>79</v>
      </c>
      <c r="P1031" t="s">
        <v>79</v>
      </c>
      <c r="Q1031" t="s">
        <v>79</v>
      </c>
      <c r="R1031" t="s">
        <v>79</v>
      </c>
      <c r="S1031" t="s">
        <v>79</v>
      </c>
      <c r="T1031" t="s">
        <v>79</v>
      </c>
      <c r="U1031" t="s">
        <v>79</v>
      </c>
      <c r="V1031" t="s">
        <v>79</v>
      </c>
      <c r="W1031" t="s">
        <v>79</v>
      </c>
    </row>
    <row r="1032" spans="1:23" x14ac:dyDescent="0.35">
      <c r="A1032" t="s">
        <v>79</v>
      </c>
      <c r="B1032" t="s">
        <v>79</v>
      </c>
      <c r="D1032" t="s">
        <v>79</v>
      </c>
      <c r="E1032" t="s">
        <v>79</v>
      </c>
      <c r="F1032" t="s">
        <v>79</v>
      </c>
      <c r="G1032" t="s">
        <v>79</v>
      </c>
      <c r="H1032" t="s">
        <v>79</v>
      </c>
      <c r="I1032" t="s">
        <v>79</v>
      </c>
      <c r="J1032" t="s">
        <v>79</v>
      </c>
      <c r="K1032" t="s">
        <v>79</v>
      </c>
      <c r="L1032" t="s">
        <v>79</v>
      </c>
      <c r="M1032" t="s">
        <v>79</v>
      </c>
      <c r="N1032" t="s">
        <v>79</v>
      </c>
      <c r="O1032" t="s">
        <v>79</v>
      </c>
      <c r="P1032" t="s">
        <v>79</v>
      </c>
      <c r="Q1032" t="s">
        <v>79</v>
      </c>
      <c r="R1032" t="s">
        <v>79</v>
      </c>
      <c r="S1032" t="s">
        <v>79</v>
      </c>
      <c r="T1032" t="s">
        <v>79</v>
      </c>
      <c r="U1032" t="s">
        <v>79</v>
      </c>
      <c r="V1032" t="s">
        <v>79</v>
      </c>
      <c r="W1032" t="s">
        <v>79</v>
      </c>
    </row>
    <row r="1033" spans="1:23" x14ac:dyDescent="0.35">
      <c r="A1033" t="s">
        <v>79</v>
      </c>
      <c r="B1033" t="s">
        <v>79</v>
      </c>
      <c r="D1033" t="s">
        <v>79</v>
      </c>
      <c r="E1033" t="s">
        <v>79</v>
      </c>
      <c r="F1033" t="s">
        <v>79</v>
      </c>
      <c r="G1033" t="s">
        <v>79</v>
      </c>
      <c r="H1033" t="s">
        <v>79</v>
      </c>
      <c r="I1033" t="s">
        <v>79</v>
      </c>
      <c r="J1033" t="s">
        <v>79</v>
      </c>
      <c r="K1033" t="s">
        <v>79</v>
      </c>
      <c r="L1033" t="s">
        <v>79</v>
      </c>
      <c r="M1033" t="s">
        <v>79</v>
      </c>
      <c r="N1033" t="s">
        <v>79</v>
      </c>
      <c r="O1033" t="s">
        <v>79</v>
      </c>
      <c r="P1033" t="s">
        <v>79</v>
      </c>
      <c r="Q1033" t="s">
        <v>79</v>
      </c>
      <c r="R1033" t="s">
        <v>79</v>
      </c>
      <c r="S1033" t="s">
        <v>79</v>
      </c>
      <c r="T1033" t="s">
        <v>79</v>
      </c>
      <c r="U1033" t="s">
        <v>79</v>
      </c>
      <c r="V1033" t="s">
        <v>79</v>
      </c>
      <c r="W1033" t="s">
        <v>79</v>
      </c>
    </row>
    <row r="1034" spans="1:23" x14ac:dyDescent="0.35">
      <c r="A1034" t="s">
        <v>79</v>
      </c>
      <c r="B1034" t="s">
        <v>79</v>
      </c>
      <c r="D1034" t="s">
        <v>79</v>
      </c>
      <c r="E1034" t="s">
        <v>79</v>
      </c>
      <c r="F1034" t="s">
        <v>79</v>
      </c>
      <c r="G1034" t="s">
        <v>79</v>
      </c>
      <c r="H1034" t="s">
        <v>79</v>
      </c>
      <c r="I1034" t="s">
        <v>79</v>
      </c>
      <c r="J1034" t="s">
        <v>79</v>
      </c>
      <c r="K1034" t="s">
        <v>79</v>
      </c>
      <c r="L1034" t="s">
        <v>79</v>
      </c>
      <c r="M1034" t="s">
        <v>79</v>
      </c>
      <c r="N1034" t="s">
        <v>79</v>
      </c>
      <c r="O1034" t="s">
        <v>79</v>
      </c>
      <c r="P1034" t="s">
        <v>79</v>
      </c>
      <c r="Q1034" t="s">
        <v>79</v>
      </c>
      <c r="R1034" t="s">
        <v>79</v>
      </c>
      <c r="S1034" t="s">
        <v>79</v>
      </c>
      <c r="T1034" t="s">
        <v>79</v>
      </c>
      <c r="U1034" t="s">
        <v>79</v>
      </c>
      <c r="V1034" t="s">
        <v>79</v>
      </c>
      <c r="W1034" t="s">
        <v>79</v>
      </c>
    </row>
    <row r="1035" spans="1:23" x14ac:dyDescent="0.35">
      <c r="A1035" t="s">
        <v>79</v>
      </c>
      <c r="B1035" t="s">
        <v>79</v>
      </c>
      <c r="D1035" t="s">
        <v>79</v>
      </c>
      <c r="E1035" t="s">
        <v>79</v>
      </c>
      <c r="F1035" t="s">
        <v>79</v>
      </c>
      <c r="G1035" t="s">
        <v>79</v>
      </c>
      <c r="H1035" t="s">
        <v>79</v>
      </c>
      <c r="I1035" t="s">
        <v>79</v>
      </c>
      <c r="J1035" t="s">
        <v>79</v>
      </c>
      <c r="K1035" t="s">
        <v>79</v>
      </c>
      <c r="L1035" t="s">
        <v>79</v>
      </c>
      <c r="M1035" t="s">
        <v>79</v>
      </c>
      <c r="N1035" t="s">
        <v>79</v>
      </c>
      <c r="O1035" t="s">
        <v>79</v>
      </c>
      <c r="P1035" t="s">
        <v>79</v>
      </c>
      <c r="Q1035" t="s">
        <v>79</v>
      </c>
      <c r="R1035" t="s">
        <v>79</v>
      </c>
      <c r="S1035" t="s">
        <v>79</v>
      </c>
      <c r="T1035" t="s">
        <v>79</v>
      </c>
      <c r="U1035" t="s">
        <v>79</v>
      </c>
      <c r="V1035" t="s">
        <v>79</v>
      </c>
      <c r="W1035" t="s">
        <v>79</v>
      </c>
    </row>
    <row r="1036" spans="1:23" x14ac:dyDescent="0.35">
      <c r="A1036" t="s">
        <v>79</v>
      </c>
      <c r="B1036" t="s">
        <v>79</v>
      </c>
      <c r="D1036" t="s">
        <v>79</v>
      </c>
      <c r="E1036" t="s">
        <v>79</v>
      </c>
      <c r="F1036" t="s">
        <v>79</v>
      </c>
      <c r="G1036" t="s">
        <v>79</v>
      </c>
      <c r="H1036" t="s">
        <v>79</v>
      </c>
      <c r="I1036" t="s">
        <v>79</v>
      </c>
      <c r="J1036" t="s">
        <v>79</v>
      </c>
      <c r="K1036" t="s">
        <v>79</v>
      </c>
      <c r="L1036" t="s">
        <v>79</v>
      </c>
      <c r="M1036" t="s">
        <v>79</v>
      </c>
      <c r="N1036" t="s">
        <v>79</v>
      </c>
      <c r="O1036" t="s">
        <v>79</v>
      </c>
      <c r="P1036" t="s">
        <v>79</v>
      </c>
      <c r="Q1036" t="s">
        <v>79</v>
      </c>
      <c r="R1036" t="s">
        <v>79</v>
      </c>
      <c r="S1036" t="s">
        <v>79</v>
      </c>
      <c r="T1036" t="s">
        <v>79</v>
      </c>
      <c r="U1036" t="s">
        <v>79</v>
      </c>
      <c r="V1036" t="s">
        <v>79</v>
      </c>
      <c r="W1036" t="s">
        <v>79</v>
      </c>
    </row>
    <row r="1037" spans="1:23" x14ac:dyDescent="0.35">
      <c r="A1037" t="s">
        <v>79</v>
      </c>
      <c r="B1037" t="s">
        <v>79</v>
      </c>
      <c r="D1037" t="s">
        <v>79</v>
      </c>
      <c r="E1037" t="s">
        <v>79</v>
      </c>
      <c r="F1037" t="s">
        <v>79</v>
      </c>
      <c r="G1037" t="s">
        <v>79</v>
      </c>
      <c r="H1037" t="s">
        <v>79</v>
      </c>
      <c r="I1037" t="s">
        <v>79</v>
      </c>
      <c r="J1037" t="s">
        <v>79</v>
      </c>
      <c r="K1037" t="s">
        <v>79</v>
      </c>
      <c r="L1037" t="s">
        <v>79</v>
      </c>
      <c r="M1037" t="s">
        <v>79</v>
      </c>
      <c r="N1037" t="s">
        <v>79</v>
      </c>
      <c r="O1037" t="s">
        <v>79</v>
      </c>
      <c r="P1037" t="s">
        <v>79</v>
      </c>
      <c r="Q1037" t="s">
        <v>79</v>
      </c>
      <c r="R1037" t="s">
        <v>79</v>
      </c>
      <c r="S1037" t="s">
        <v>79</v>
      </c>
      <c r="T1037" t="s">
        <v>79</v>
      </c>
      <c r="U1037" t="s">
        <v>79</v>
      </c>
      <c r="V1037" t="s">
        <v>79</v>
      </c>
      <c r="W1037" t="s">
        <v>79</v>
      </c>
    </row>
    <row r="1038" spans="1:23" x14ac:dyDescent="0.35">
      <c r="A1038" t="s">
        <v>79</v>
      </c>
      <c r="B1038" t="s">
        <v>79</v>
      </c>
      <c r="D1038" t="s">
        <v>79</v>
      </c>
      <c r="E1038" t="s">
        <v>79</v>
      </c>
      <c r="F1038" t="s">
        <v>79</v>
      </c>
      <c r="G1038" t="s">
        <v>79</v>
      </c>
      <c r="H1038" t="s">
        <v>79</v>
      </c>
      <c r="I1038" t="s">
        <v>79</v>
      </c>
      <c r="J1038" t="s">
        <v>79</v>
      </c>
      <c r="K1038" t="s">
        <v>79</v>
      </c>
      <c r="L1038" t="s">
        <v>79</v>
      </c>
      <c r="M1038" t="s">
        <v>79</v>
      </c>
      <c r="N1038" t="s">
        <v>79</v>
      </c>
      <c r="O1038" t="s">
        <v>79</v>
      </c>
      <c r="P1038" t="s">
        <v>79</v>
      </c>
      <c r="Q1038" t="s">
        <v>79</v>
      </c>
      <c r="R1038" t="s">
        <v>79</v>
      </c>
      <c r="S1038" t="s">
        <v>79</v>
      </c>
      <c r="T1038" t="s">
        <v>79</v>
      </c>
      <c r="U1038" t="s">
        <v>79</v>
      </c>
      <c r="V1038" t="s">
        <v>79</v>
      </c>
      <c r="W1038" t="s">
        <v>79</v>
      </c>
    </row>
    <row r="1039" spans="1:23" x14ac:dyDescent="0.35">
      <c r="A1039" t="s">
        <v>79</v>
      </c>
      <c r="B1039" t="s">
        <v>79</v>
      </c>
      <c r="D1039" t="s">
        <v>79</v>
      </c>
      <c r="E1039" t="s">
        <v>79</v>
      </c>
      <c r="F1039" t="s">
        <v>79</v>
      </c>
      <c r="G1039" t="s">
        <v>79</v>
      </c>
      <c r="H1039" t="s">
        <v>79</v>
      </c>
      <c r="I1039" t="s">
        <v>79</v>
      </c>
      <c r="J1039" t="s">
        <v>79</v>
      </c>
      <c r="K1039" t="s">
        <v>79</v>
      </c>
      <c r="L1039" t="s">
        <v>79</v>
      </c>
      <c r="M1039" t="s">
        <v>79</v>
      </c>
      <c r="N1039" t="s">
        <v>79</v>
      </c>
      <c r="O1039" t="s">
        <v>79</v>
      </c>
      <c r="P1039" t="s">
        <v>79</v>
      </c>
      <c r="Q1039" t="s">
        <v>79</v>
      </c>
      <c r="R1039" t="s">
        <v>79</v>
      </c>
      <c r="S1039" t="s">
        <v>79</v>
      </c>
      <c r="T1039" t="s">
        <v>79</v>
      </c>
      <c r="U1039" t="s">
        <v>79</v>
      </c>
      <c r="V1039" t="s">
        <v>79</v>
      </c>
      <c r="W1039" t="s">
        <v>79</v>
      </c>
    </row>
    <row r="1040" spans="1:23" x14ac:dyDescent="0.35">
      <c r="A1040" t="s">
        <v>79</v>
      </c>
      <c r="B1040" t="s">
        <v>79</v>
      </c>
      <c r="D1040" t="s">
        <v>79</v>
      </c>
      <c r="E1040" t="s">
        <v>79</v>
      </c>
      <c r="F1040" t="s">
        <v>79</v>
      </c>
      <c r="G1040" t="s">
        <v>79</v>
      </c>
      <c r="H1040" t="s">
        <v>79</v>
      </c>
      <c r="I1040" t="s">
        <v>79</v>
      </c>
      <c r="J1040" t="s">
        <v>79</v>
      </c>
      <c r="K1040" t="s">
        <v>79</v>
      </c>
      <c r="L1040" t="s">
        <v>79</v>
      </c>
      <c r="M1040" t="s">
        <v>79</v>
      </c>
      <c r="N1040" t="s">
        <v>79</v>
      </c>
      <c r="O1040" t="s">
        <v>79</v>
      </c>
      <c r="P1040" t="s">
        <v>79</v>
      </c>
      <c r="Q1040" t="s">
        <v>79</v>
      </c>
      <c r="R1040" t="s">
        <v>79</v>
      </c>
      <c r="S1040" t="s">
        <v>79</v>
      </c>
      <c r="T1040" t="s">
        <v>79</v>
      </c>
      <c r="U1040" t="s">
        <v>79</v>
      </c>
      <c r="V1040" t="s">
        <v>79</v>
      </c>
      <c r="W1040" t="s">
        <v>79</v>
      </c>
    </row>
    <row r="1041" spans="1:23" x14ac:dyDescent="0.35">
      <c r="A1041" t="s">
        <v>79</v>
      </c>
      <c r="B1041" t="s">
        <v>79</v>
      </c>
      <c r="D1041" t="s">
        <v>79</v>
      </c>
      <c r="E1041" t="s">
        <v>79</v>
      </c>
      <c r="F1041" t="s">
        <v>79</v>
      </c>
      <c r="G1041" t="s">
        <v>79</v>
      </c>
      <c r="H1041" t="s">
        <v>79</v>
      </c>
      <c r="I1041" t="s">
        <v>79</v>
      </c>
      <c r="J1041" t="s">
        <v>79</v>
      </c>
      <c r="K1041" t="s">
        <v>79</v>
      </c>
      <c r="L1041" t="s">
        <v>79</v>
      </c>
      <c r="M1041" t="s">
        <v>79</v>
      </c>
      <c r="N1041" t="s">
        <v>79</v>
      </c>
      <c r="O1041" t="s">
        <v>79</v>
      </c>
      <c r="P1041" t="s">
        <v>79</v>
      </c>
      <c r="Q1041" t="s">
        <v>79</v>
      </c>
      <c r="R1041" t="s">
        <v>79</v>
      </c>
      <c r="S1041" t="s">
        <v>79</v>
      </c>
      <c r="T1041" t="s">
        <v>79</v>
      </c>
      <c r="U1041" t="s">
        <v>79</v>
      </c>
      <c r="V1041" t="s">
        <v>79</v>
      </c>
      <c r="W1041" t="s">
        <v>79</v>
      </c>
    </row>
    <row r="1042" spans="1:23" x14ac:dyDescent="0.35">
      <c r="A1042" t="s">
        <v>79</v>
      </c>
      <c r="B1042" t="s">
        <v>79</v>
      </c>
      <c r="D1042" t="s">
        <v>79</v>
      </c>
      <c r="E1042" t="s">
        <v>79</v>
      </c>
      <c r="F1042" t="s">
        <v>79</v>
      </c>
      <c r="G1042" t="s">
        <v>79</v>
      </c>
      <c r="H1042" t="s">
        <v>79</v>
      </c>
      <c r="I1042" t="s">
        <v>79</v>
      </c>
      <c r="J1042" t="s">
        <v>79</v>
      </c>
      <c r="K1042" t="s">
        <v>79</v>
      </c>
      <c r="L1042" t="s">
        <v>79</v>
      </c>
      <c r="M1042" t="s">
        <v>79</v>
      </c>
      <c r="N1042" t="s">
        <v>79</v>
      </c>
      <c r="O1042" t="s">
        <v>79</v>
      </c>
      <c r="P1042" t="s">
        <v>79</v>
      </c>
      <c r="Q1042" t="s">
        <v>79</v>
      </c>
      <c r="R1042" t="s">
        <v>79</v>
      </c>
      <c r="S1042" t="s">
        <v>79</v>
      </c>
      <c r="T1042" t="s">
        <v>79</v>
      </c>
      <c r="U1042" t="s">
        <v>79</v>
      </c>
      <c r="V1042" t="s">
        <v>79</v>
      </c>
      <c r="W1042" t="s">
        <v>79</v>
      </c>
    </row>
    <row r="1043" spans="1:23" x14ac:dyDescent="0.35">
      <c r="A1043" t="s">
        <v>79</v>
      </c>
      <c r="B1043" t="s">
        <v>79</v>
      </c>
      <c r="D1043" t="s">
        <v>79</v>
      </c>
      <c r="E1043" t="s">
        <v>79</v>
      </c>
      <c r="F1043" t="s">
        <v>79</v>
      </c>
      <c r="G1043" t="s">
        <v>79</v>
      </c>
      <c r="H1043" t="s">
        <v>79</v>
      </c>
      <c r="I1043" t="s">
        <v>79</v>
      </c>
      <c r="J1043" t="s">
        <v>79</v>
      </c>
      <c r="K1043" t="s">
        <v>79</v>
      </c>
      <c r="L1043" t="s">
        <v>79</v>
      </c>
      <c r="M1043" t="s">
        <v>79</v>
      </c>
      <c r="N1043" t="s">
        <v>79</v>
      </c>
      <c r="O1043" t="s">
        <v>79</v>
      </c>
      <c r="P1043" t="s">
        <v>79</v>
      </c>
      <c r="Q1043" t="s">
        <v>79</v>
      </c>
      <c r="R1043" t="s">
        <v>79</v>
      </c>
      <c r="S1043" t="s">
        <v>79</v>
      </c>
      <c r="T1043" t="s">
        <v>79</v>
      </c>
      <c r="U1043" t="s">
        <v>79</v>
      </c>
      <c r="V1043" t="s">
        <v>79</v>
      </c>
      <c r="W1043" t="s">
        <v>79</v>
      </c>
    </row>
    <row r="1044" spans="1:23" x14ac:dyDescent="0.35">
      <c r="A1044" t="s">
        <v>79</v>
      </c>
      <c r="B1044" t="s">
        <v>79</v>
      </c>
      <c r="D1044" t="s">
        <v>79</v>
      </c>
      <c r="E1044" t="s">
        <v>79</v>
      </c>
      <c r="F1044" t="s">
        <v>79</v>
      </c>
      <c r="G1044" t="s">
        <v>79</v>
      </c>
      <c r="H1044" t="s">
        <v>79</v>
      </c>
      <c r="I1044" t="s">
        <v>79</v>
      </c>
      <c r="J1044" t="s">
        <v>79</v>
      </c>
      <c r="K1044" t="s">
        <v>79</v>
      </c>
      <c r="L1044" t="s">
        <v>79</v>
      </c>
      <c r="M1044" t="s">
        <v>79</v>
      </c>
      <c r="N1044" t="s">
        <v>79</v>
      </c>
      <c r="O1044" t="s">
        <v>79</v>
      </c>
      <c r="P1044" t="s">
        <v>79</v>
      </c>
      <c r="Q1044" t="s">
        <v>79</v>
      </c>
      <c r="R1044" t="s">
        <v>79</v>
      </c>
      <c r="S1044" t="s">
        <v>79</v>
      </c>
      <c r="T1044" t="s">
        <v>79</v>
      </c>
      <c r="U1044" t="s">
        <v>79</v>
      </c>
      <c r="V1044" t="s">
        <v>79</v>
      </c>
      <c r="W1044" t="s">
        <v>79</v>
      </c>
    </row>
    <row r="1045" spans="1:23" x14ac:dyDescent="0.35">
      <c r="A1045" t="s">
        <v>79</v>
      </c>
      <c r="B1045" t="s">
        <v>79</v>
      </c>
      <c r="D1045" t="s">
        <v>79</v>
      </c>
      <c r="E1045" t="s">
        <v>79</v>
      </c>
      <c r="F1045" t="s">
        <v>79</v>
      </c>
      <c r="G1045" t="s">
        <v>79</v>
      </c>
      <c r="H1045" t="s">
        <v>79</v>
      </c>
      <c r="I1045" t="s">
        <v>79</v>
      </c>
      <c r="J1045" t="s">
        <v>79</v>
      </c>
      <c r="K1045" t="s">
        <v>79</v>
      </c>
      <c r="L1045" t="s">
        <v>79</v>
      </c>
      <c r="M1045" t="s">
        <v>79</v>
      </c>
      <c r="N1045" t="s">
        <v>79</v>
      </c>
      <c r="O1045" t="s">
        <v>79</v>
      </c>
      <c r="P1045" t="s">
        <v>79</v>
      </c>
      <c r="Q1045" t="s">
        <v>79</v>
      </c>
      <c r="R1045" t="s">
        <v>79</v>
      </c>
      <c r="S1045" t="s">
        <v>79</v>
      </c>
      <c r="T1045" t="s">
        <v>79</v>
      </c>
      <c r="U1045" t="s">
        <v>79</v>
      </c>
      <c r="V1045" t="s">
        <v>79</v>
      </c>
      <c r="W1045" t="s">
        <v>79</v>
      </c>
    </row>
    <row r="1046" spans="1:23" x14ac:dyDescent="0.35">
      <c r="A1046" t="s">
        <v>79</v>
      </c>
      <c r="B1046" t="s">
        <v>79</v>
      </c>
      <c r="D1046" t="s">
        <v>79</v>
      </c>
      <c r="E1046" t="s">
        <v>79</v>
      </c>
      <c r="F1046" t="s">
        <v>79</v>
      </c>
      <c r="G1046" t="s">
        <v>79</v>
      </c>
      <c r="H1046" t="s">
        <v>79</v>
      </c>
      <c r="I1046" t="s">
        <v>79</v>
      </c>
      <c r="J1046" t="s">
        <v>79</v>
      </c>
      <c r="K1046" t="s">
        <v>79</v>
      </c>
      <c r="L1046" t="s">
        <v>79</v>
      </c>
      <c r="M1046" t="s">
        <v>79</v>
      </c>
      <c r="N1046" t="s">
        <v>79</v>
      </c>
      <c r="O1046" t="s">
        <v>79</v>
      </c>
      <c r="P1046" t="s">
        <v>79</v>
      </c>
      <c r="Q1046" t="s">
        <v>79</v>
      </c>
      <c r="R1046" t="s">
        <v>79</v>
      </c>
      <c r="S1046" t="s">
        <v>79</v>
      </c>
      <c r="T1046" t="s">
        <v>79</v>
      </c>
      <c r="U1046" t="s">
        <v>79</v>
      </c>
      <c r="V1046" t="s">
        <v>79</v>
      </c>
      <c r="W1046" t="s">
        <v>79</v>
      </c>
    </row>
    <row r="1047" spans="1:23" x14ac:dyDescent="0.35">
      <c r="A1047" t="s">
        <v>79</v>
      </c>
      <c r="B1047" t="s">
        <v>79</v>
      </c>
      <c r="D1047" t="s">
        <v>79</v>
      </c>
      <c r="E1047" t="s">
        <v>79</v>
      </c>
      <c r="F1047" t="s">
        <v>79</v>
      </c>
      <c r="G1047" t="s">
        <v>79</v>
      </c>
      <c r="H1047" t="s">
        <v>79</v>
      </c>
      <c r="I1047" t="s">
        <v>79</v>
      </c>
      <c r="J1047" t="s">
        <v>79</v>
      </c>
      <c r="K1047" t="s">
        <v>79</v>
      </c>
      <c r="L1047" t="s">
        <v>79</v>
      </c>
      <c r="M1047" t="s">
        <v>79</v>
      </c>
      <c r="N1047" t="s">
        <v>79</v>
      </c>
      <c r="O1047" t="s">
        <v>79</v>
      </c>
      <c r="P1047" t="s">
        <v>79</v>
      </c>
      <c r="Q1047" t="s">
        <v>79</v>
      </c>
      <c r="R1047" t="s">
        <v>79</v>
      </c>
      <c r="S1047" t="s">
        <v>79</v>
      </c>
      <c r="T1047" t="s">
        <v>79</v>
      </c>
      <c r="U1047" t="s">
        <v>79</v>
      </c>
      <c r="V1047" t="s">
        <v>79</v>
      </c>
      <c r="W1047" t="s">
        <v>79</v>
      </c>
    </row>
    <row r="1048" spans="1:23" x14ac:dyDescent="0.35">
      <c r="A1048" t="s">
        <v>79</v>
      </c>
      <c r="B1048" t="s">
        <v>79</v>
      </c>
      <c r="D1048" t="s">
        <v>79</v>
      </c>
      <c r="E1048" t="s">
        <v>79</v>
      </c>
      <c r="F1048" t="s">
        <v>79</v>
      </c>
      <c r="G1048" t="s">
        <v>79</v>
      </c>
      <c r="H1048" t="s">
        <v>79</v>
      </c>
      <c r="I1048" t="s">
        <v>79</v>
      </c>
      <c r="J1048" t="s">
        <v>79</v>
      </c>
      <c r="K1048" t="s">
        <v>79</v>
      </c>
      <c r="L1048" t="s">
        <v>79</v>
      </c>
      <c r="M1048" t="s">
        <v>79</v>
      </c>
      <c r="N1048" t="s">
        <v>79</v>
      </c>
      <c r="O1048" t="s">
        <v>79</v>
      </c>
      <c r="P1048" t="s">
        <v>79</v>
      </c>
      <c r="Q1048" t="s">
        <v>79</v>
      </c>
      <c r="R1048" t="s">
        <v>79</v>
      </c>
      <c r="S1048" t="s">
        <v>79</v>
      </c>
      <c r="T1048" t="s">
        <v>79</v>
      </c>
      <c r="U1048" t="s">
        <v>79</v>
      </c>
      <c r="V1048" t="s">
        <v>79</v>
      </c>
      <c r="W1048" t="s">
        <v>79</v>
      </c>
    </row>
    <row r="1049" spans="1:23" x14ac:dyDescent="0.35">
      <c r="A1049" t="s">
        <v>79</v>
      </c>
      <c r="B1049" t="s">
        <v>79</v>
      </c>
      <c r="D1049" t="s">
        <v>79</v>
      </c>
      <c r="E1049" t="s">
        <v>79</v>
      </c>
      <c r="F1049" t="s">
        <v>79</v>
      </c>
      <c r="G1049" t="s">
        <v>79</v>
      </c>
      <c r="H1049" t="s">
        <v>79</v>
      </c>
      <c r="I1049" t="s">
        <v>79</v>
      </c>
      <c r="J1049" t="s">
        <v>79</v>
      </c>
      <c r="K1049" t="s">
        <v>79</v>
      </c>
      <c r="L1049" t="s">
        <v>79</v>
      </c>
      <c r="M1049" t="s">
        <v>79</v>
      </c>
      <c r="N1049" t="s">
        <v>79</v>
      </c>
      <c r="O1049" t="s">
        <v>79</v>
      </c>
      <c r="P1049" t="s">
        <v>79</v>
      </c>
      <c r="Q1049" t="s">
        <v>79</v>
      </c>
      <c r="R1049" t="s">
        <v>79</v>
      </c>
      <c r="S1049" t="s">
        <v>79</v>
      </c>
      <c r="T1049" t="s">
        <v>79</v>
      </c>
      <c r="U1049" t="s">
        <v>79</v>
      </c>
      <c r="V1049" t="s">
        <v>79</v>
      </c>
      <c r="W1049" t="s">
        <v>79</v>
      </c>
    </row>
    <row r="1050" spans="1:23" x14ac:dyDescent="0.35">
      <c r="A1050" t="s">
        <v>79</v>
      </c>
      <c r="B1050" t="s">
        <v>79</v>
      </c>
      <c r="D1050" t="s">
        <v>79</v>
      </c>
      <c r="E1050" t="s">
        <v>79</v>
      </c>
      <c r="F1050" t="s">
        <v>79</v>
      </c>
      <c r="G1050" t="s">
        <v>79</v>
      </c>
      <c r="H1050" t="s">
        <v>79</v>
      </c>
      <c r="I1050" t="s">
        <v>79</v>
      </c>
      <c r="J1050" t="s">
        <v>79</v>
      </c>
      <c r="K1050" t="s">
        <v>79</v>
      </c>
      <c r="L1050" t="s">
        <v>79</v>
      </c>
      <c r="M1050" t="s">
        <v>79</v>
      </c>
      <c r="N1050" t="s">
        <v>79</v>
      </c>
      <c r="O1050" t="s">
        <v>79</v>
      </c>
      <c r="P1050" t="s">
        <v>79</v>
      </c>
      <c r="Q1050" t="s">
        <v>79</v>
      </c>
      <c r="R1050" t="s">
        <v>79</v>
      </c>
      <c r="S1050" t="s">
        <v>79</v>
      </c>
      <c r="T1050" t="s">
        <v>79</v>
      </c>
      <c r="U1050" t="s">
        <v>79</v>
      </c>
      <c r="V1050" t="s">
        <v>79</v>
      </c>
      <c r="W1050" t="s">
        <v>79</v>
      </c>
    </row>
    <row r="1051" spans="1:23" x14ac:dyDescent="0.35">
      <c r="A1051" t="s">
        <v>79</v>
      </c>
      <c r="B1051" t="s">
        <v>79</v>
      </c>
      <c r="D1051" t="s">
        <v>79</v>
      </c>
      <c r="E1051" t="s">
        <v>79</v>
      </c>
      <c r="F1051" t="s">
        <v>79</v>
      </c>
      <c r="G1051" t="s">
        <v>79</v>
      </c>
      <c r="H1051" t="s">
        <v>79</v>
      </c>
      <c r="I1051" t="s">
        <v>79</v>
      </c>
      <c r="J1051" t="s">
        <v>79</v>
      </c>
      <c r="K1051" t="s">
        <v>79</v>
      </c>
      <c r="L1051" t="s">
        <v>79</v>
      </c>
      <c r="M1051" t="s">
        <v>79</v>
      </c>
      <c r="N1051" t="s">
        <v>79</v>
      </c>
      <c r="O1051" t="s">
        <v>79</v>
      </c>
      <c r="P1051" t="s">
        <v>79</v>
      </c>
      <c r="Q1051" t="s">
        <v>79</v>
      </c>
      <c r="R1051" t="s">
        <v>79</v>
      </c>
      <c r="S1051" t="s">
        <v>79</v>
      </c>
      <c r="T1051" t="s">
        <v>79</v>
      </c>
      <c r="U1051" t="s">
        <v>79</v>
      </c>
      <c r="V1051" t="s">
        <v>79</v>
      </c>
      <c r="W1051" t="s">
        <v>79</v>
      </c>
    </row>
    <row r="1052" spans="1:23" x14ac:dyDescent="0.35">
      <c r="A1052" t="s">
        <v>79</v>
      </c>
      <c r="B1052" t="s">
        <v>79</v>
      </c>
      <c r="D1052" t="s">
        <v>79</v>
      </c>
      <c r="E1052" t="s">
        <v>79</v>
      </c>
      <c r="F1052" t="s">
        <v>79</v>
      </c>
      <c r="G1052" t="s">
        <v>79</v>
      </c>
      <c r="H1052" t="s">
        <v>79</v>
      </c>
      <c r="I1052" t="s">
        <v>79</v>
      </c>
      <c r="J1052" t="s">
        <v>79</v>
      </c>
      <c r="K1052" t="s">
        <v>79</v>
      </c>
      <c r="L1052" t="s">
        <v>79</v>
      </c>
      <c r="M1052" t="s">
        <v>79</v>
      </c>
      <c r="N1052" t="s">
        <v>79</v>
      </c>
      <c r="O1052" t="s">
        <v>79</v>
      </c>
      <c r="P1052" t="s">
        <v>79</v>
      </c>
      <c r="Q1052" t="s">
        <v>79</v>
      </c>
      <c r="R1052" t="s">
        <v>79</v>
      </c>
      <c r="S1052" t="s">
        <v>79</v>
      </c>
      <c r="T1052" t="s">
        <v>79</v>
      </c>
      <c r="U1052" t="s">
        <v>79</v>
      </c>
      <c r="V1052" t="s">
        <v>79</v>
      </c>
      <c r="W1052" t="s">
        <v>79</v>
      </c>
    </row>
    <row r="1053" spans="1:23" x14ac:dyDescent="0.35">
      <c r="A1053" t="s">
        <v>79</v>
      </c>
      <c r="B1053" t="s">
        <v>79</v>
      </c>
      <c r="D1053" t="s">
        <v>79</v>
      </c>
      <c r="E1053" t="s">
        <v>79</v>
      </c>
      <c r="F1053" t="s">
        <v>79</v>
      </c>
      <c r="G1053" t="s">
        <v>79</v>
      </c>
      <c r="H1053" t="s">
        <v>79</v>
      </c>
      <c r="I1053" t="s">
        <v>79</v>
      </c>
      <c r="J1053" t="s">
        <v>79</v>
      </c>
      <c r="K1053" t="s">
        <v>79</v>
      </c>
      <c r="L1053" t="s">
        <v>79</v>
      </c>
      <c r="M1053" t="s">
        <v>79</v>
      </c>
      <c r="N1053" t="s">
        <v>79</v>
      </c>
      <c r="O1053" t="s">
        <v>79</v>
      </c>
      <c r="P1053" t="s">
        <v>79</v>
      </c>
      <c r="Q1053" t="s">
        <v>79</v>
      </c>
      <c r="R1053" t="s">
        <v>79</v>
      </c>
      <c r="S1053" t="s">
        <v>79</v>
      </c>
      <c r="T1053" t="s">
        <v>79</v>
      </c>
      <c r="U1053" t="s">
        <v>79</v>
      </c>
      <c r="V1053" t="s">
        <v>79</v>
      </c>
      <c r="W1053" t="s">
        <v>79</v>
      </c>
    </row>
    <row r="1054" spans="1:23" x14ac:dyDescent="0.35">
      <c r="A1054" t="s">
        <v>79</v>
      </c>
      <c r="B1054" t="s">
        <v>79</v>
      </c>
      <c r="D1054" t="s">
        <v>79</v>
      </c>
      <c r="E1054" t="s">
        <v>79</v>
      </c>
      <c r="F1054" t="s">
        <v>79</v>
      </c>
      <c r="G1054" t="s">
        <v>79</v>
      </c>
      <c r="H1054" t="s">
        <v>79</v>
      </c>
      <c r="I1054" t="s">
        <v>79</v>
      </c>
      <c r="J1054" t="s">
        <v>79</v>
      </c>
      <c r="K1054" t="s">
        <v>79</v>
      </c>
      <c r="L1054" t="s">
        <v>79</v>
      </c>
      <c r="M1054" t="s">
        <v>79</v>
      </c>
      <c r="N1054" t="s">
        <v>79</v>
      </c>
      <c r="O1054" t="s">
        <v>79</v>
      </c>
      <c r="P1054" t="s">
        <v>79</v>
      </c>
      <c r="Q1054" t="s">
        <v>79</v>
      </c>
      <c r="R1054" t="s">
        <v>79</v>
      </c>
      <c r="S1054" t="s">
        <v>79</v>
      </c>
      <c r="T1054" t="s">
        <v>79</v>
      </c>
      <c r="U1054" t="s">
        <v>79</v>
      </c>
      <c r="V1054" t="s">
        <v>79</v>
      </c>
      <c r="W1054" t="s">
        <v>79</v>
      </c>
    </row>
    <row r="1055" spans="1:23" x14ac:dyDescent="0.35">
      <c r="A1055" t="s">
        <v>79</v>
      </c>
      <c r="B1055" t="s">
        <v>79</v>
      </c>
      <c r="D1055" t="s">
        <v>79</v>
      </c>
      <c r="E1055" t="s">
        <v>79</v>
      </c>
      <c r="F1055" t="s">
        <v>79</v>
      </c>
      <c r="G1055" t="s">
        <v>79</v>
      </c>
      <c r="H1055" t="s">
        <v>79</v>
      </c>
      <c r="I1055" t="s">
        <v>79</v>
      </c>
      <c r="J1055" t="s">
        <v>79</v>
      </c>
      <c r="K1055" t="s">
        <v>79</v>
      </c>
      <c r="L1055" t="s">
        <v>79</v>
      </c>
      <c r="M1055" t="s">
        <v>79</v>
      </c>
      <c r="N1055" t="s">
        <v>79</v>
      </c>
      <c r="O1055" t="s">
        <v>79</v>
      </c>
      <c r="P1055" t="s">
        <v>79</v>
      </c>
      <c r="Q1055" t="s">
        <v>79</v>
      </c>
      <c r="R1055" t="s">
        <v>79</v>
      </c>
      <c r="S1055" t="s">
        <v>79</v>
      </c>
      <c r="T1055" t="s">
        <v>79</v>
      </c>
      <c r="U1055" t="s">
        <v>79</v>
      </c>
      <c r="V1055" t="s">
        <v>79</v>
      </c>
      <c r="W1055" t="s">
        <v>79</v>
      </c>
    </row>
    <row r="1056" spans="1:23" x14ac:dyDescent="0.35">
      <c r="A1056" t="s">
        <v>79</v>
      </c>
      <c r="B1056" t="s">
        <v>79</v>
      </c>
      <c r="D1056" t="s">
        <v>79</v>
      </c>
      <c r="E1056" t="s">
        <v>79</v>
      </c>
      <c r="F1056" t="s">
        <v>79</v>
      </c>
      <c r="G1056" t="s">
        <v>79</v>
      </c>
      <c r="H1056" t="s">
        <v>79</v>
      </c>
      <c r="I1056" t="s">
        <v>79</v>
      </c>
      <c r="J1056" t="s">
        <v>79</v>
      </c>
      <c r="K1056" t="s">
        <v>79</v>
      </c>
      <c r="L1056" t="s">
        <v>79</v>
      </c>
      <c r="M1056" t="s">
        <v>79</v>
      </c>
      <c r="N1056" t="s">
        <v>79</v>
      </c>
      <c r="O1056" t="s">
        <v>79</v>
      </c>
      <c r="P1056" t="s">
        <v>79</v>
      </c>
      <c r="Q1056" t="s">
        <v>79</v>
      </c>
      <c r="R1056" t="s">
        <v>79</v>
      </c>
      <c r="S1056" t="s">
        <v>79</v>
      </c>
      <c r="T1056" t="s">
        <v>79</v>
      </c>
      <c r="U1056" t="s">
        <v>79</v>
      </c>
      <c r="V1056" t="s">
        <v>79</v>
      </c>
      <c r="W1056" t="s">
        <v>79</v>
      </c>
    </row>
    <row r="1057" spans="1:23" x14ac:dyDescent="0.35">
      <c r="A1057" t="s">
        <v>79</v>
      </c>
      <c r="B1057" t="s">
        <v>79</v>
      </c>
      <c r="D1057" t="s">
        <v>79</v>
      </c>
      <c r="E1057" t="s">
        <v>79</v>
      </c>
      <c r="F1057" t="s">
        <v>79</v>
      </c>
      <c r="G1057" t="s">
        <v>79</v>
      </c>
      <c r="H1057" t="s">
        <v>79</v>
      </c>
      <c r="I1057" t="s">
        <v>79</v>
      </c>
      <c r="J1057" t="s">
        <v>79</v>
      </c>
      <c r="K1057" t="s">
        <v>79</v>
      </c>
      <c r="L1057" t="s">
        <v>79</v>
      </c>
      <c r="M1057" t="s">
        <v>79</v>
      </c>
      <c r="N1057" t="s">
        <v>79</v>
      </c>
      <c r="O1057" t="s">
        <v>79</v>
      </c>
      <c r="P1057" t="s">
        <v>79</v>
      </c>
      <c r="Q1057" t="s">
        <v>79</v>
      </c>
      <c r="R1057" t="s">
        <v>79</v>
      </c>
      <c r="S1057" t="s">
        <v>79</v>
      </c>
      <c r="T1057" t="s">
        <v>79</v>
      </c>
      <c r="U1057" t="s">
        <v>79</v>
      </c>
      <c r="V1057" t="s">
        <v>79</v>
      </c>
      <c r="W1057" t="s">
        <v>79</v>
      </c>
    </row>
    <row r="1058" spans="1:23" x14ac:dyDescent="0.35">
      <c r="A1058" t="s">
        <v>79</v>
      </c>
      <c r="B1058" t="s">
        <v>79</v>
      </c>
      <c r="D1058" t="s">
        <v>79</v>
      </c>
      <c r="E1058" t="s">
        <v>79</v>
      </c>
      <c r="F1058" t="s">
        <v>79</v>
      </c>
      <c r="G1058" t="s">
        <v>79</v>
      </c>
      <c r="H1058" t="s">
        <v>79</v>
      </c>
      <c r="I1058" t="s">
        <v>79</v>
      </c>
      <c r="J1058" t="s">
        <v>79</v>
      </c>
      <c r="K1058" t="s">
        <v>79</v>
      </c>
      <c r="L1058" t="s">
        <v>79</v>
      </c>
      <c r="M1058" t="s">
        <v>79</v>
      </c>
      <c r="N1058" t="s">
        <v>79</v>
      </c>
      <c r="O1058" t="s">
        <v>79</v>
      </c>
      <c r="P1058" t="s">
        <v>79</v>
      </c>
      <c r="Q1058" t="s">
        <v>79</v>
      </c>
      <c r="R1058" t="s">
        <v>79</v>
      </c>
      <c r="S1058" t="s">
        <v>79</v>
      </c>
      <c r="T1058" t="s">
        <v>79</v>
      </c>
      <c r="U1058" t="s">
        <v>79</v>
      </c>
      <c r="V1058" t="s">
        <v>79</v>
      </c>
      <c r="W1058" t="s">
        <v>79</v>
      </c>
    </row>
    <row r="1059" spans="1:23" x14ac:dyDescent="0.35">
      <c r="A1059" t="s">
        <v>79</v>
      </c>
      <c r="B1059" t="s">
        <v>79</v>
      </c>
      <c r="D1059" t="s">
        <v>79</v>
      </c>
      <c r="E1059" t="s">
        <v>79</v>
      </c>
      <c r="F1059" t="s">
        <v>79</v>
      </c>
      <c r="G1059" t="s">
        <v>79</v>
      </c>
      <c r="H1059" t="s">
        <v>79</v>
      </c>
      <c r="I1059" t="s">
        <v>79</v>
      </c>
      <c r="J1059" t="s">
        <v>79</v>
      </c>
      <c r="K1059" t="s">
        <v>79</v>
      </c>
      <c r="L1059" t="s">
        <v>79</v>
      </c>
      <c r="M1059" t="s">
        <v>79</v>
      </c>
      <c r="N1059" t="s">
        <v>79</v>
      </c>
      <c r="O1059" t="s">
        <v>79</v>
      </c>
      <c r="P1059" t="s">
        <v>79</v>
      </c>
      <c r="Q1059" t="s">
        <v>79</v>
      </c>
      <c r="R1059" t="s">
        <v>79</v>
      </c>
      <c r="S1059" t="s">
        <v>79</v>
      </c>
      <c r="T1059" t="s">
        <v>79</v>
      </c>
      <c r="U1059" t="s">
        <v>79</v>
      </c>
      <c r="V1059" t="s">
        <v>79</v>
      </c>
      <c r="W1059" t="s">
        <v>79</v>
      </c>
    </row>
    <row r="1060" spans="1:23" x14ac:dyDescent="0.35">
      <c r="A1060" t="s">
        <v>79</v>
      </c>
      <c r="B1060" t="s">
        <v>79</v>
      </c>
      <c r="D1060" t="s">
        <v>79</v>
      </c>
      <c r="E1060" t="s">
        <v>79</v>
      </c>
      <c r="F1060" t="s">
        <v>79</v>
      </c>
      <c r="G1060" t="s">
        <v>79</v>
      </c>
      <c r="H1060" t="s">
        <v>79</v>
      </c>
      <c r="I1060" t="s">
        <v>79</v>
      </c>
      <c r="J1060" t="s">
        <v>79</v>
      </c>
      <c r="K1060" t="s">
        <v>79</v>
      </c>
      <c r="L1060" t="s">
        <v>79</v>
      </c>
      <c r="M1060" t="s">
        <v>79</v>
      </c>
      <c r="N1060" t="s">
        <v>79</v>
      </c>
      <c r="O1060" t="s">
        <v>79</v>
      </c>
      <c r="P1060" t="s">
        <v>79</v>
      </c>
      <c r="Q1060" t="s">
        <v>79</v>
      </c>
      <c r="R1060" t="s">
        <v>79</v>
      </c>
      <c r="S1060" t="s">
        <v>79</v>
      </c>
      <c r="T1060" t="s">
        <v>79</v>
      </c>
      <c r="U1060" t="s">
        <v>79</v>
      </c>
      <c r="V1060" t="s">
        <v>79</v>
      </c>
      <c r="W1060" t="s">
        <v>79</v>
      </c>
    </row>
    <row r="1061" spans="1:23" x14ac:dyDescent="0.35">
      <c r="A1061" t="s">
        <v>79</v>
      </c>
      <c r="B1061" t="s">
        <v>79</v>
      </c>
      <c r="D1061" t="s">
        <v>79</v>
      </c>
      <c r="E1061" t="s">
        <v>79</v>
      </c>
      <c r="F1061" t="s">
        <v>79</v>
      </c>
      <c r="G1061" t="s">
        <v>79</v>
      </c>
      <c r="H1061" t="s">
        <v>79</v>
      </c>
      <c r="I1061" t="s">
        <v>79</v>
      </c>
      <c r="J1061" t="s">
        <v>79</v>
      </c>
      <c r="K1061" t="s">
        <v>79</v>
      </c>
      <c r="L1061" t="s">
        <v>79</v>
      </c>
      <c r="M1061" t="s">
        <v>79</v>
      </c>
      <c r="N1061" t="s">
        <v>79</v>
      </c>
      <c r="O1061" t="s">
        <v>79</v>
      </c>
      <c r="P1061" t="s">
        <v>79</v>
      </c>
      <c r="Q1061" t="s">
        <v>79</v>
      </c>
      <c r="R1061" t="s">
        <v>79</v>
      </c>
      <c r="S1061" t="s">
        <v>79</v>
      </c>
      <c r="T1061" t="s">
        <v>79</v>
      </c>
      <c r="U1061" t="s">
        <v>79</v>
      </c>
      <c r="V1061" t="s">
        <v>79</v>
      </c>
      <c r="W1061" t="s">
        <v>79</v>
      </c>
    </row>
    <row r="1062" spans="1:23" x14ac:dyDescent="0.35">
      <c r="A1062" t="s">
        <v>79</v>
      </c>
      <c r="B1062" t="s">
        <v>79</v>
      </c>
      <c r="D1062" t="s">
        <v>79</v>
      </c>
      <c r="E1062" t="s">
        <v>79</v>
      </c>
      <c r="F1062" t="s">
        <v>79</v>
      </c>
      <c r="G1062" t="s">
        <v>79</v>
      </c>
      <c r="H1062" t="s">
        <v>79</v>
      </c>
      <c r="I1062" t="s">
        <v>79</v>
      </c>
      <c r="J1062" t="s">
        <v>79</v>
      </c>
      <c r="K1062" t="s">
        <v>79</v>
      </c>
      <c r="L1062" t="s">
        <v>79</v>
      </c>
      <c r="M1062" t="s">
        <v>79</v>
      </c>
      <c r="N1062" t="s">
        <v>79</v>
      </c>
      <c r="O1062" t="s">
        <v>79</v>
      </c>
      <c r="P1062" t="s">
        <v>79</v>
      </c>
      <c r="Q1062" t="s">
        <v>79</v>
      </c>
      <c r="R1062" t="s">
        <v>79</v>
      </c>
      <c r="S1062" t="s">
        <v>79</v>
      </c>
      <c r="T1062" t="s">
        <v>79</v>
      </c>
      <c r="U1062" t="s">
        <v>79</v>
      </c>
      <c r="V1062" t="s">
        <v>79</v>
      </c>
      <c r="W1062" t="s">
        <v>79</v>
      </c>
    </row>
    <row r="1063" spans="1:23" x14ac:dyDescent="0.35">
      <c r="A1063" t="s">
        <v>79</v>
      </c>
      <c r="B1063" t="s">
        <v>79</v>
      </c>
      <c r="D1063" t="s">
        <v>79</v>
      </c>
      <c r="E1063" t="s">
        <v>79</v>
      </c>
      <c r="F1063" t="s">
        <v>79</v>
      </c>
      <c r="G1063" t="s">
        <v>79</v>
      </c>
      <c r="H1063" t="s">
        <v>79</v>
      </c>
      <c r="I1063" t="s">
        <v>79</v>
      </c>
      <c r="J1063" t="s">
        <v>79</v>
      </c>
      <c r="K1063" t="s">
        <v>79</v>
      </c>
      <c r="L1063" t="s">
        <v>79</v>
      </c>
      <c r="M1063" t="s">
        <v>79</v>
      </c>
      <c r="N1063" t="s">
        <v>79</v>
      </c>
      <c r="O1063" t="s">
        <v>79</v>
      </c>
      <c r="P1063" t="s">
        <v>79</v>
      </c>
      <c r="Q1063" t="s">
        <v>79</v>
      </c>
      <c r="R1063" t="s">
        <v>79</v>
      </c>
      <c r="S1063" t="s">
        <v>79</v>
      </c>
      <c r="T1063" t="s">
        <v>79</v>
      </c>
      <c r="U1063" t="s">
        <v>79</v>
      </c>
      <c r="V1063" t="s">
        <v>79</v>
      </c>
      <c r="W1063" t="s">
        <v>79</v>
      </c>
    </row>
    <row r="1064" spans="1:23" x14ac:dyDescent="0.35">
      <c r="A1064" t="s">
        <v>79</v>
      </c>
      <c r="B1064" t="s">
        <v>79</v>
      </c>
      <c r="D1064" t="s">
        <v>79</v>
      </c>
      <c r="E1064" t="s">
        <v>79</v>
      </c>
      <c r="F1064" t="s">
        <v>79</v>
      </c>
      <c r="G1064" t="s">
        <v>79</v>
      </c>
      <c r="H1064" t="s">
        <v>79</v>
      </c>
      <c r="I1064" t="s">
        <v>79</v>
      </c>
      <c r="J1064" t="s">
        <v>79</v>
      </c>
      <c r="K1064" t="s">
        <v>79</v>
      </c>
      <c r="L1064" t="s">
        <v>79</v>
      </c>
      <c r="M1064" t="s">
        <v>79</v>
      </c>
      <c r="N1064" t="s">
        <v>79</v>
      </c>
      <c r="O1064" t="s">
        <v>79</v>
      </c>
      <c r="P1064" t="s">
        <v>79</v>
      </c>
      <c r="Q1064" t="s">
        <v>79</v>
      </c>
      <c r="R1064" t="s">
        <v>79</v>
      </c>
      <c r="S1064" t="s">
        <v>79</v>
      </c>
      <c r="T1064" t="s">
        <v>79</v>
      </c>
      <c r="U1064" t="s">
        <v>79</v>
      </c>
      <c r="V1064" t="s">
        <v>79</v>
      </c>
      <c r="W1064" t="s">
        <v>79</v>
      </c>
    </row>
    <row r="1065" spans="1:23" x14ac:dyDescent="0.35">
      <c r="A1065" t="s">
        <v>79</v>
      </c>
      <c r="B1065" t="s">
        <v>79</v>
      </c>
      <c r="D1065" t="s">
        <v>79</v>
      </c>
      <c r="E1065" t="s">
        <v>79</v>
      </c>
      <c r="F1065" t="s">
        <v>79</v>
      </c>
      <c r="G1065" t="s">
        <v>79</v>
      </c>
      <c r="H1065" t="s">
        <v>79</v>
      </c>
      <c r="I1065" t="s">
        <v>79</v>
      </c>
      <c r="J1065" t="s">
        <v>79</v>
      </c>
      <c r="K1065" t="s">
        <v>79</v>
      </c>
      <c r="L1065" t="s">
        <v>79</v>
      </c>
      <c r="M1065" t="s">
        <v>79</v>
      </c>
      <c r="N1065" t="s">
        <v>79</v>
      </c>
      <c r="O1065" t="s">
        <v>79</v>
      </c>
      <c r="P1065" t="s">
        <v>79</v>
      </c>
      <c r="Q1065" t="s">
        <v>79</v>
      </c>
      <c r="R1065" t="s">
        <v>79</v>
      </c>
      <c r="S1065" t="s">
        <v>79</v>
      </c>
      <c r="T1065" t="s">
        <v>79</v>
      </c>
      <c r="U1065" t="s">
        <v>79</v>
      </c>
      <c r="V1065" t="s">
        <v>79</v>
      </c>
      <c r="W1065" t="s">
        <v>79</v>
      </c>
    </row>
    <row r="1066" spans="1:23" x14ac:dyDescent="0.35">
      <c r="A1066" t="s">
        <v>79</v>
      </c>
      <c r="B1066" t="s">
        <v>79</v>
      </c>
      <c r="D1066" t="s">
        <v>79</v>
      </c>
      <c r="E1066" t="s">
        <v>79</v>
      </c>
      <c r="F1066" t="s">
        <v>79</v>
      </c>
      <c r="G1066" t="s">
        <v>79</v>
      </c>
      <c r="H1066" t="s">
        <v>79</v>
      </c>
      <c r="I1066" t="s">
        <v>79</v>
      </c>
      <c r="J1066" t="s">
        <v>79</v>
      </c>
      <c r="K1066" t="s">
        <v>79</v>
      </c>
      <c r="L1066" t="s">
        <v>79</v>
      </c>
      <c r="M1066" t="s">
        <v>79</v>
      </c>
      <c r="N1066" t="s">
        <v>79</v>
      </c>
      <c r="O1066" t="s">
        <v>79</v>
      </c>
      <c r="P1066" t="s">
        <v>79</v>
      </c>
      <c r="Q1066" t="s">
        <v>79</v>
      </c>
      <c r="R1066" t="s">
        <v>79</v>
      </c>
      <c r="S1066" t="s">
        <v>79</v>
      </c>
      <c r="T1066" t="s">
        <v>79</v>
      </c>
      <c r="U1066" t="s">
        <v>79</v>
      </c>
      <c r="V1066" t="s">
        <v>79</v>
      </c>
      <c r="W1066" t="s">
        <v>79</v>
      </c>
    </row>
    <row r="1067" spans="1:23" x14ac:dyDescent="0.35">
      <c r="A1067" t="s">
        <v>79</v>
      </c>
      <c r="B1067" t="s">
        <v>79</v>
      </c>
      <c r="D1067" t="s">
        <v>79</v>
      </c>
      <c r="E1067" t="s">
        <v>79</v>
      </c>
      <c r="F1067" t="s">
        <v>79</v>
      </c>
      <c r="G1067" t="s">
        <v>79</v>
      </c>
      <c r="H1067" t="s">
        <v>79</v>
      </c>
      <c r="I1067" t="s">
        <v>79</v>
      </c>
      <c r="J1067" t="s">
        <v>79</v>
      </c>
      <c r="K1067" t="s">
        <v>79</v>
      </c>
      <c r="L1067" t="s">
        <v>79</v>
      </c>
      <c r="M1067" t="s">
        <v>79</v>
      </c>
      <c r="N1067" t="s">
        <v>79</v>
      </c>
      <c r="O1067" t="s">
        <v>79</v>
      </c>
      <c r="P1067" t="s">
        <v>79</v>
      </c>
      <c r="Q1067" t="s">
        <v>79</v>
      </c>
      <c r="R1067" t="s">
        <v>79</v>
      </c>
      <c r="S1067" t="s">
        <v>79</v>
      </c>
      <c r="T1067" t="s">
        <v>79</v>
      </c>
      <c r="U1067" t="s">
        <v>79</v>
      </c>
      <c r="V1067" t="s">
        <v>79</v>
      </c>
      <c r="W1067" t="s">
        <v>79</v>
      </c>
    </row>
    <row r="1068" spans="1:23" x14ac:dyDescent="0.35">
      <c r="A1068" t="s">
        <v>79</v>
      </c>
      <c r="B1068" t="s">
        <v>79</v>
      </c>
      <c r="D1068" t="s">
        <v>79</v>
      </c>
      <c r="E1068" t="s">
        <v>79</v>
      </c>
      <c r="F1068" t="s">
        <v>79</v>
      </c>
      <c r="G1068" t="s">
        <v>79</v>
      </c>
      <c r="H1068" t="s">
        <v>79</v>
      </c>
      <c r="I1068" t="s">
        <v>79</v>
      </c>
      <c r="J1068" t="s">
        <v>79</v>
      </c>
      <c r="K1068" t="s">
        <v>79</v>
      </c>
      <c r="L1068" t="s">
        <v>79</v>
      </c>
      <c r="M1068" t="s">
        <v>79</v>
      </c>
      <c r="N1068" t="s">
        <v>79</v>
      </c>
      <c r="O1068" t="s">
        <v>79</v>
      </c>
      <c r="P1068" t="s">
        <v>79</v>
      </c>
      <c r="Q1068" t="s">
        <v>79</v>
      </c>
      <c r="R1068" t="s">
        <v>79</v>
      </c>
      <c r="S1068" t="s">
        <v>79</v>
      </c>
      <c r="T1068" t="s">
        <v>79</v>
      </c>
      <c r="U1068" t="s">
        <v>79</v>
      </c>
      <c r="V1068" t="s">
        <v>79</v>
      </c>
      <c r="W1068" t="s">
        <v>79</v>
      </c>
    </row>
    <row r="1069" spans="1:23" x14ac:dyDescent="0.35">
      <c r="A1069" t="s">
        <v>79</v>
      </c>
      <c r="B1069" t="s">
        <v>79</v>
      </c>
      <c r="D1069" t="s">
        <v>79</v>
      </c>
      <c r="E1069" t="s">
        <v>79</v>
      </c>
      <c r="F1069" t="s">
        <v>79</v>
      </c>
      <c r="G1069" t="s">
        <v>79</v>
      </c>
      <c r="H1069" t="s">
        <v>79</v>
      </c>
      <c r="I1069" t="s">
        <v>79</v>
      </c>
      <c r="J1069" t="s">
        <v>79</v>
      </c>
      <c r="K1069" t="s">
        <v>79</v>
      </c>
      <c r="L1069" t="s">
        <v>79</v>
      </c>
      <c r="M1069" t="s">
        <v>79</v>
      </c>
      <c r="N1069" t="s">
        <v>79</v>
      </c>
      <c r="O1069" t="s">
        <v>79</v>
      </c>
      <c r="P1069" t="s">
        <v>79</v>
      </c>
      <c r="Q1069" t="s">
        <v>79</v>
      </c>
      <c r="R1069" t="s">
        <v>79</v>
      </c>
      <c r="S1069" t="s">
        <v>79</v>
      </c>
      <c r="T1069" t="s">
        <v>79</v>
      </c>
      <c r="U1069" t="s">
        <v>79</v>
      </c>
      <c r="V1069" t="s">
        <v>79</v>
      </c>
      <c r="W1069" t="s">
        <v>79</v>
      </c>
    </row>
    <row r="1070" spans="1:23" x14ac:dyDescent="0.35">
      <c r="A1070" t="s">
        <v>79</v>
      </c>
      <c r="B1070" t="s">
        <v>79</v>
      </c>
      <c r="D1070" t="s">
        <v>79</v>
      </c>
      <c r="E1070" t="s">
        <v>79</v>
      </c>
      <c r="F1070" t="s">
        <v>79</v>
      </c>
      <c r="G1070" t="s">
        <v>79</v>
      </c>
      <c r="H1070" t="s">
        <v>79</v>
      </c>
      <c r="I1070" t="s">
        <v>79</v>
      </c>
      <c r="J1070" t="s">
        <v>79</v>
      </c>
      <c r="K1070" t="s">
        <v>79</v>
      </c>
      <c r="L1070" t="s">
        <v>79</v>
      </c>
      <c r="M1070" t="s">
        <v>79</v>
      </c>
      <c r="N1070" t="s">
        <v>79</v>
      </c>
      <c r="O1070" t="s">
        <v>79</v>
      </c>
      <c r="P1070" t="s">
        <v>79</v>
      </c>
      <c r="Q1070" t="s">
        <v>79</v>
      </c>
      <c r="R1070" t="s">
        <v>79</v>
      </c>
      <c r="S1070" t="s">
        <v>79</v>
      </c>
      <c r="T1070" t="s">
        <v>79</v>
      </c>
      <c r="U1070" t="s">
        <v>79</v>
      </c>
      <c r="V1070" t="s">
        <v>79</v>
      </c>
      <c r="W1070" t="s">
        <v>79</v>
      </c>
    </row>
    <row r="1071" spans="1:23" x14ac:dyDescent="0.35">
      <c r="A1071" t="s">
        <v>79</v>
      </c>
      <c r="B1071" t="s">
        <v>79</v>
      </c>
      <c r="D1071" t="s">
        <v>79</v>
      </c>
      <c r="E1071" t="s">
        <v>79</v>
      </c>
      <c r="F1071" t="s">
        <v>79</v>
      </c>
      <c r="G1071" t="s">
        <v>79</v>
      </c>
      <c r="H1071" t="s">
        <v>79</v>
      </c>
      <c r="I1071" t="s">
        <v>79</v>
      </c>
      <c r="J1071" t="s">
        <v>79</v>
      </c>
      <c r="K1071" t="s">
        <v>79</v>
      </c>
      <c r="L1071" t="s">
        <v>79</v>
      </c>
      <c r="M1071" t="s">
        <v>79</v>
      </c>
      <c r="N1071" t="s">
        <v>79</v>
      </c>
      <c r="O1071" t="s">
        <v>79</v>
      </c>
      <c r="P1071" t="s">
        <v>79</v>
      </c>
      <c r="Q1071" t="s">
        <v>79</v>
      </c>
      <c r="R1071" t="s">
        <v>79</v>
      </c>
      <c r="S1071" t="s">
        <v>79</v>
      </c>
      <c r="T1071" t="s">
        <v>79</v>
      </c>
      <c r="U1071" t="s">
        <v>79</v>
      </c>
      <c r="V1071" t="s">
        <v>79</v>
      </c>
      <c r="W1071" t="s">
        <v>79</v>
      </c>
    </row>
    <row r="1072" spans="1:23" x14ac:dyDescent="0.35">
      <c r="A1072" t="s">
        <v>79</v>
      </c>
      <c r="B1072" t="s">
        <v>79</v>
      </c>
      <c r="D1072" t="s">
        <v>79</v>
      </c>
      <c r="E1072" t="s">
        <v>79</v>
      </c>
      <c r="F1072" t="s">
        <v>79</v>
      </c>
      <c r="G1072" t="s">
        <v>79</v>
      </c>
      <c r="H1072" t="s">
        <v>79</v>
      </c>
      <c r="I1072" t="s">
        <v>79</v>
      </c>
      <c r="J1072" t="s">
        <v>79</v>
      </c>
      <c r="K1072" t="s">
        <v>79</v>
      </c>
      <c r="L1072" t="s">
        <v>79</v>
      </c>
      <c r="M1072" t="s">
        <v>79</v>
      </c>
      <c r="N1072" t="s">
        <v>79</v>
      </c>
      <c r="O1072" t="s">
        <v>79</v>
      </c>
      <c r="P1072" t="s">
        <v>79</v>
      </c>
      <c r="Q1072" t="s">
        <v>79</v>
      </c>
      <c r="R1072" t="s">
        <v>79</v>
      </c>
      <c r="S1072" t="s">
        <v>79</v>
      </c>
      <c r="T1072" t="s">
        <v>79</v>
      </c>
      <c r="U1072" t="s">
        <v>79</v>
      </c>
      <c r="V1072" t="s">
        <v>79</v>
      </c>
      <c r="W1072" t="s">
        <v>79</v>
      </c>
    </row>
    <row r="1073" spans="1:23" x14ac:dyDescent="0.35">
      <c r="A1073" t="s">
        <v>79</v>
      </c>
      <c r="B1073" t="s">
        <v>79</v>
      </c>
      <c r="D1073" t="s">
        <v>79</v>
      </c>
      <c r="E1073" t="s">
        <v>79</v>
      </c>
      <c r="F1073" t="s">
        <v>79</v>
      </c>
      <c r="G1073" t="s">
        <v>79</v>
      </c>
      <c r="H1073" t="s">
        <v>79</v>
      </c>
      <c r="I1073" t="s">
        <v>79</v>
      </c>
      <c r="J1073" t="s">
        <v>79</v>
      </c>
      <c r="K1073" t="s">
        <v>79</v>
      </c>
      <c r="L1073" t="s">
        <v>79</v>
      </c>
      <c r="M1073" t="s">
        <v>79</v>
      </c>
      <c r="N1073" t="s">
        <v>79</v>
      </c>
      <c r="O1073" t="s">
        <v>79</v>
      </c>
      <c r="P1073" t="s">
        <v>79</v>
      </c>
      <c r="Q1073" t="s">
        <v>79</v>
      </c>
      <c r="R1073" t="s">
        <v>79</v>
      </c>
      <c r="S1073" t="s">
        <v>79</v>
      </c>
      <c r="T1073" t="s">
        <v>79</v>
      </c>
      <c r="U1073" t="s">
        <v>79</v>
      </c>
      <c r="V1073" t="s">
        <v>79</v>
      </c>
      <c r="W1073" t="s">
        <v>79</v>
      </c>
    </row>
    <row r="1074" spans="1:23" x14ac:dyDescent="0.35">
      <c r="A1074" t="s">
        <v>79</v>
      </c>
      <c r="B1074" t="s">
        <v>79</v>
      </c>
      <c r="D1074" t="s">
        <v>79</v>
      </c>
      <c r="E1074" t="s">
        <v>79</v>
      </c>
      <c r="F1074" t="s">
        <v>79</v>
      </c>
      <c r="G1074" t="s">
        <v>79</v>
      </c>
      <c r="H1074" t="s">
        <v>79</v>
      </c>
      <c r="I1074" t="s">
        <v>79</v>
      </c>
      <c r="J1074" t="s">
        <v>79</v>
      </c>
      <c r="K1074" t="s">
        <v>79</v>
      </c>
      <c r="L1074" t="s">
        <v>79</v>
      </c>
      <c r="M1074" t="s">
        <v>79</v>
      </c>
      <c r="N1074" t="s">
        <v>79</v>
      </c>
      <c r="O1074" t="s">
        <v>79</v>
      </c>
      <c r="P1074" t="s">
        <v>79</v>
      </c>
      <c r="Q1074" t="s">
        <v>79</v>
      </c>
      <c r="R1074" t="s">
        <v>79</v>
      </c>
      <c r="S1074" t="s">
        <v>79</v>
      </c>
      <c r="T1074" t="s">
        <v>79</v>
      </c>
      <c r="U1074" t="s">
        <v>79</v>
      </c>
      <c r="V1074" t="s">
        <v>79</v>
      </c>
      <c r="W1074" t="s">
        <v>79</v>
      </c>
    </row>
    <row r="1075" spans="1:23" x14ac:dyDescent="0.35">
      <c r="A1075" t="s">
        <v>79</v>
      </c>
      <c r="B1075" t="s">
        <v>79</v>
      </c>
      <c r="D1075" t="s">
        <v>79</v>
      </c>
      <c r="E1075" t="s">
        <v>79</v>
      </c>
      <c r="F1075" t="s">
        <v>79</v>
      </c>
      <c r="G1075" t="s">
        <v>79</v>
      </c>
      <c r="H1075" t="s">
        <v>79</v>
      </c>
      <c r="I1075" t="s">
        <v>79</v>
      </c>
      <c r="J1075" t="s">
        <v>79</v>
      </c>
      <c r="K1075" t="s">
        <v>79</v>
      </c>
      <c r="L1075" t="s">
        <v>79</v>
      </c>
      <c r="M1075" t="s">
        <v>79</v>
      </c>
      <c r="N1075" t="s">
        <v>79</v>
      </c>
      <c r="O1075" t="s">
        <v>79</v>
      </c>
      <c r="P1075" t="s">
        <v>79</v>
      </c>
      <c r="Q1075" t="s">
        <v>79</v>
      </c>
      <c r="R1075" t="s">
        <v>79</v>
      </c>
      <c r="S1075" t="s">
        <v>79</v>
      </c>
      <c r="T1075" t="s">
        <v>79</v>
      </c>
      <c r="U1075" t="s">
        <v>79</v>
      </c>
      <c r="V1075" t="s">
        <v>79</v>
      </c>
      <c r="W1075" t="s">
        <v>79</v>
      </c>
    </row>
    <row r="1076" spans="1:23" x14ac:dyDescent="0.35">
      <c r="A1076" t="s">
        <v>79</v>
      </c>
      <c r="B1076" t="s">
        <v>79</v>
      </c>
      <c r="D1076" t="s">
        <v>79</v>
      </c>
      <c r="E1076" t="s">
        <v>79</v>
      </c>
      <c r="F1076" t="s">
        <v>79</v>
      </c>
      <c r="G1076" t="s">
        <v>79</v>
      </c>
      <c r="H1076" t="s">
        <v>79</v>
      </c>
      <c r="I1076" t="s">
        <v>79</v>
      </c>
      <c r="J1076" t="s">
        <v>79</v>
      </c>
      <c r="K1076" t="s">
        <v>79</v>
      </c>
      <c r="L1076" t="s">
        <v>79</v>
      </c>
      <c r="M1076" t="s">
        <v>79</v>
      </c>
      <c r="N1076" t="s">
        <v>79</v>
      </c>
      <c r="O1076" t="s">
        <v>79</v>
      </c>
      <c r="P1076" t="s">
        <v>79</v>
      </c>
      <c r="Q1076" t="s">
        <v>79</v>
      </c>
      <c r="R1076" t="s">
        <v>79</v>
      </c>
      <c r="S1076" t="s">
        <v>79</v>
      </c>
      <c r="T1076" t="s">
        <v>79</v>
      </c>
      <c r="U1076" t="s">
        <v>79</v>
      </c>
      <c r="V1076" t="s">
        <v>79</v>
      </c>
      <c r="W1076" t="s">
        <v>79</v>
      </c>
    </row>
    <row r="1077" spans="1:23" x14ac:dyDescent="0.35">
      <c r="A1077" t="s">
        <v>79</v>
      </c>
      <c r="B1077" t="s">
        <v>79</v>
      </c>
      <c r="D1077" t="s">
        <v>79</v>
      </c>
      <c r="E1077" t="s">
        <v>79</v>
      </c>
      <c r="F1077" t="s">
        <v>79</v>
      </c>
      <c r="G1077" t="s">
        <v>79</v>
      </c>
      <c r="H1077" t="s">
        <v>79</v>
      </c>
      <c r="I1077" t="s">
        <v>79</v>
      </c>
      <c r="J1077" t="s">
        <v>79</v>
      </c>
      <c r="K1077" t="s">
        <v>79</v>
      </c>
      <c r="L1077" t="s">
        <v>79</v>
      </c>
      <c r="M1077" t="s">
        <v>79</v>
      </c>
      <c r="N1077" t="s">
        <v>79</v>
      </c>
      <c r="O1077" t="s">
        <v>79</v>
      </c>
      <c r="P1077" t="s">
        <v>79</v>
      </c>
      <c r="Q1077" t="s">
        <v>79</v>
      </c>
      <c r="R1077" t="s">
        <v>79</v>
      </c>
      <c r="S1077" t="s">
        <v>79</v>
      </c>
      <c r="T1077" t="s">
        <v>79</v>
      </c>
      <c r="U1077" t="s">
        <v>79</v>
      </c>
      <c r="V1077" t="s">
        <v>79</v>
      </c>
      <c r="W1077" t="s">
        <v>79</v>
      </c>
    </row>
    <row r="1078" spans="1:23" x14ac:dyDescent="0.35">
      <c r="A1078" t="s">
        <v>79</v>
      </c>
      <c r="B1078" t="s">
        <v>79</v>
      </c>
      <c r="D1078" t="s">
        <v>79</v>
      </c>
      <c r="E1078" t="s">
        <v>79</v>
      </c>
      <c r="F1078" t="s">
        <v>79</v>
      </c>
      <c r="G1078" t="s">
        <v>79</v>
      </c>
      <c r="H1078" t="s">
        <v>79</v>
      </c>
      <c r="I1078" t="s">
        <v>79</v>
      </c>
      <c r="J1078" t="s">
        <v>79</v>
      </c>
      <c r="K1078" t="s">
        <v>79</v>
      </c>
      <c r="L1078" t="s">
        <v>79</v>
      </c>
      <c r="M1078" t="s">
        <v>79</v>
      </c>
      <c r="N1078" t="s">
        <v>79</v>
      </c>
      <c r="O1078" t="s">
        <v>79</v>
      </c>
      <c r="P1078" t="s">
        <v>79</v>
      </c>
      <c r="Q1078" t="s">
        <v>79</v>
      </c>
      <c r="R1078" t="s">
        <v>79</v>
      </c>
      <c r="S1078" t="s">
        <v>79</v>
      </c>
      <c r="T1078" t="s">
        <v>79</v>
      </c>
      <c r="U1078" t="s">
        <v>79</v>
      </c>
      <c r="V1078" t="s">
        <v>79</v>
      </c>
      <c r="W1078" t="s">
        <v>79</v>
      </c>
    </row>
    <row r="1079" spans="1:23" x14ac:dyDescent="0.35">
      <c r="A1079" t="s">
        <v>79</v>
      </c>
      <c r="B1079" t="s">
        <v>79</v>
      </c>
      <c r="D1079" t="s">
        <v>79</v>
      </c>
      <c r="E1079" t="s">
        <v>79</v>
      </c>
      <c r="F1079" t="s">
        <v>79</v>
      </c>
      <c r="G1079" t="s">
        <v>79</v>
      </c>
      <c r="H1079" t="s">
        <v>79</v>
      </c>
      <c r="I1079" t="s">
        <v>79</v>
      </c>
      <c r="J1079" t="s">
        <v>79</v>
      </c>
      <c r="K1079" t="s">
        <v>79</v>
      </c>
      <c r="L1079" t="s">
        <v>79</v>
      </c>
      <c r="M1079" t="s">
        <v>79</v>
      </c>
      <c r="N1079" t="s">
        <v>79</v>
      </c>
      <c r="O1079" t="s">
        <v>79</v>
      </c>
      <c r="P1079" t="s">
        <v>79</v>
      </c>
      <c r="Q1079" t="s">
        <v>79</v>
      </c>
      <c r="R1079" t="s">
        <v>79</v>
      </c>
      <c r="S1079" t="s">
        <v>79</v>
      </c>
      <c r="T1079" t="s">
        <v>79</v>
      </c>
      <c r="U1079" t="s">
        <v>79</v>
      </c>
      <c r="V1079" t="s">
        <v>79</v>
      </c>
      <c r="W1079" t="s">
        <v>79</v>
      </c>
    </row>
    <row r="1080" spans="1:23" x14ac:dyDescent="0.35">
      <c r="A1080" t="s">
        <v>79</v>
      </c>
      <c r="B1080" t="s">
        <v>79</v>
      </c>
      <c r="D1080" t="s">
        <v>79</v>
      </c>
      <c r="E1080" t="s">
        <v>79</v>
      </c>
      <c r="F1080" t="s">
        <v>79</v>
      </c>
      <c r="G1080" t="s">
        <v>79</v>
      </c>
      <c r="H1080" t="s">
        <v>79</v>
      </c>
      <c r="I1080" t="s">
        <v>79</v>
      </c>
      <c r="J1080" t="s">
        <v>79</v>
      </c>
      <c r="K1080" t="s">
        <v>79</v>
      </c>
      <c r="L1080" t="s">
        <v>79</v>
      </c>
      <c r="M1080" t="s">
        <v>79</v>
      </c>
      <c r="N1080" t="s">
        <v>79</v>
      </c>
      <c r="O1080" t="s">
        <v>79</v>
      </c>
      <c r="P1080" t="s">
        <v>79</v>
      </c>
      <c r="Q1080" t="s">
        <v>79</v>
      </c>
      <c r="R1080" t="s">
        <v>79</v>
      </c>
      <c r="S1080" t="s">
        <v>79</v>
      </c>
      <c r="T1080" t="s">
        <v>79</v>
      </c>
      <c r="U1080" t="s">
        <v>79</v>
      </c>
      <c r="V1080" t="s">
        <v>79</v>
      </c>
      <c r="W1080" t="s">
        <v>79</v>
      </c>
    </row>
    <row r="1081" spans="1:23" x14ac:dyDescent="0.35">
      <c r="A1081" t="s">
        <v>79</v>
      </c>
      <c r="B1081" t="s">
        <v>79</v>
      </c>
      <c r="D1081" t="s">
        <v>79</v>
      </c>
      <c r="E1081" t="s">
        <v>79</v>
      </c>
      <c r="F1081" t="s">
        <v>79</v>
      </c>
      <c r="G1081" t="s">
        <v>79</v>
      </c>
      <c r="H1081" t="s">
        <v>79</v>
      </c>
      <c r="I1081" t="s">
        <v>79</v>
      </c>
      <c r="J1081" t="s">
        <v>79</v>
      </c>
      <c r="K1081" t="s">
        <v>79</v>
      </c>
      <c r="L1081" t="s">
        <v>79</v>
      </c>
      <c r="M1081" t="s">
        <v>79</v>
      </c>
      <c r="N1081" t="s">
        <v>79</v>
      </c>
      <c r="O1081" t="s">
        <v>79</v>
      </c>
      <c r="P1081" t="s">
        <v>79</v>
      </c>
      <c r="Q1081" t="s">
        <v>79</v>
      </c>
      <c r="R1081" t="s">
        <v>79</v>
      </c>
      <c r="S1081" t="s">
        <v>79</v>
      </c>
      <c r="T1081" t="s">
        <v>79</v>
      </c>
      <c r="U1081" t="s">
        <v>79</v>
      </c>
      <c r="V1081" t="s">
        <v>79</v>
      </c>
      <c r="W1081" t="s">
        <v>79</v>
      </c>
    </row>
    <row r="1082" spans="1:23" x14ac:dyDescent="0.35">
      <c r="A1082" t="s">
        <v>79</v>
      </c>
      <c r="B1082" t="s">
        <v>79</v>
      </c>
      <c r="D1082" t="s">
        <v>79</v>
      </c>
      <c r="E1082" t="s">
        <v>79</v>
      </c>
      <c r="F1082" t="s">
        <v>79</v>
      </c>
      <c r="G1082" t="s">
        <v>79</v>
      </c>
      <c r="H1082" t="s">
        <v>79</v>
      </c>
      <c r="I1082" t="s">
        <v>79</v>
      </c>
      <c r="J1082" t="s">
        <v>79</v>
      </c>
      <c r="K1082" t="s">
        <v>79</v>
      </c>
      <c r="L1082" t="s">
        <v>79</v>
      </c>
      <c r="M1082" t="s">
        <v>79</v>
      </c>
      <c r="N1082" t="s">
        <v>79</v>
      </c>
      <c r="O1082" t="s">
        <v>79</v>
      </c>
      <c r="P1082" t="s">
        <v>79</v>
      </c>
      <c r="Q1082" t="s">
        <v>79</v>
      </c>
      <c r="R1082" t="s">
        <v>79</v>
      </c>
      <c r="S1082" t="s">
        <v>79</v>
      </c>
      <c r="T1082" t="s">
        <v>79</v>
      </c>
      <c r="U1082" t="s">
        <v>79</v>
      </c>
      <c r="V1082" t="s">
        <v>79</v>
      </c>
      <c r="W1082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340F4-716E-4152-A69B-5A34D44D6C2D}">
  <sheetPr>
    <tabColor theme="9"/>
  </sheetPr>
  <dimension ref="A1:BZ80"/>
  <sheetViews>
    <sheetView topLeftCell="AL1" zoomScale="60" zoomScaleNormal="60" workbookViewId="0">
      <selection activeCell="BF10" sqref="BF10"/>
    </sheetView>
  </sheetViews>
  <sheetFormatPr defaultRowHeight="14.5" x14ac:dyDescent="0.35"/>
  <cols>
    <col min="2" max="2" width="11.81640625" bestFit="1" customWidth="1"/>
    <col min="3" max="3" width="11.81640625" customWidth="1"/>
    <col min="17" max="17" width="8.1796875" customWidth="1"/>
    <col min="19" max="19" width="15" bestFit="1" customWidth="1"/>
    <col min="20" max="20" width="9.1796875" bestFit="1" customWidth="1"/>
    <col min="21" max="21" width="14" bestFit="1" customWidth="1"/>
    <col min="22" max="22" width="15" bestFit="1" customWidth="1"/>
    <col min="24" max="32" width="9.7265625" bestFit="1" customWidth="1"/>
    <col min="33" max="33" width="10.7265625" bestFit="1" customWidth="1"/>
    <col min="34" max="39" width="9.7265625" bestFit="1" customWidth="1"/>
    <col min="40" max="40" width="12.54296875" bestFit="1" customWidth="1"/>
    <col min="41" max="46" width="8.81640625" bestFit="1" customWidth="1"/>
    <col min="49" max="50" width="8.7265625" customWidth="1"/>
    <col min="53" max="53" width="8.7265625" customWidth="1"/>
    <col min="55" max="55" width="8.7265625" customWidth="1"/>
  </cols>
  <sheetData>
    <row r="1" spans="1:78" x14ac:dyDescent="0.35">
      <c r="AN1" t="s">
        <v>21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1</v>
      </c>
      <c r="AZ1">
        <v>1</v>
      </c>
      <c r="BA1">
        <v>0</v>
      </c>
      <c r="BB1">
        <v>0</v>
      </c>
      <c r="BC1">
        <v>0</v>
      </c>
      <c r="BD1">
        <v>0</v>
      </c>
    </row>
    <row r="2" spans="1:78" x14ac:dyDescent="0.35">
      <c r="AN2" t="s">
        <v>46</v>
      </c>
      <c r="AO2">
        <f>1370-22.7765-320*AO1</f>
        <v>1347.2235000000001</v>
      </c>
      <c r="AP2">
        <f t="shared" ref="AP2:BD2" si="0">1370-22.7765-320*AP1</f>
        <v>1347.2235000000001</v>
      </c>
      <c r="AQ2">
        <f t="shared" si="0"/>
        <v>1347.2235000000001</v>
      </c>
      <c r="AR2">
        <f t="shared" si="0"/>
        <v>1347.2235000000001</v>
      </c>
      <c r="AS2">
        <f t="shared" si="0"/>
        <v>1347.2235000000001</v>
      </c>
      <c r="AT2">
        <f t="shared" si="0"/>
        <v>1347.2235000000001</v>
      </c>
      <c r="AU2">
        <f t="shared" si="0"/>
        <v>1347.2235000000001</v>
      </c>
      <c r="AV2">
        <f t="shared" si="0"/>
        <v>1347.2235000000001</v>
      </c>
      <c r="AW2">
        <f t="shared" si="0"/>
        <v>1347.2235000000001</v>
      </c>
      <c r="AX2">
        <f t="shared" si="0"/>
        <v>1347.2235000000001</v>
      </c>
      <c r="AY2">
        <f t="shared" si="0"/>
        <v>1027.2235000000001</v>
      </c>
      <c r="AZ2">
        <f t="shared" si="0"/>
        <v>1027.2235000000001</v>
      </c>
      <c r="BA2">
        <f t="shared" si="0"/>
        <v>1347.2235000000001</v>
      </c>
      <c r="BB2">
        <f t="shared" si="0"/>
        <v>1347.2235000000001</v>
      </c>
      <c r="BC2">
        <f t="shared" si="0"/>
        <v>1347.2235000000001</v>
      </c>
      <c r="BD2">
        <f t="shared" si="0"/>
        <v>1347.2235000000001</v>
      </c>
    </row>
    <row r="3" spans="1:78" x14ac:dyDescent="0.35">
      <c r="AN3" t="s">
        <v>23</v>
      </c>
      <c r="AO3">
        <v>7.35</v>
      </c>
      <c r="AP3">
        <v>6.95</v>
      </c>
      <c r="AQ3">
        <v>4.6100000000000003</v>
      </c>
      <c r="AR3">
        <v>9.6999999999999993</v>
      </c>
      <c r="AS3">
        <v>9.3699999999999992</v>
      </c>
      <c r="AT3">
        <v>6.93</v>
      </c>
      <c r="AU3">
        <v>7.54</v>
      </c>
      <c r="AV3">
        <v>10.11</v>
      </c>
      <c r="AW3">
        <v>0</v>
      </c>
      <c r="AX3">
        <v>0</v>
      </c>
      <c r="AY3">
        <v>2.54</v>
      </c>
      <c r="AZ3">
        <v>2.7</v>
      </c>
      <c r="BA3">
        <v>0</v>
      </c>
      <c r="BB3">
        <v>9.2200000000000006</v>
      </c>
      <c r="BC3">
        <v>0</v>
      </c>
      <c r="BD3">
        <v>4.97</v>
      </c>
    </row>
    <row r="4" spans="1:78" x14ac:dyDescent="0.35">
      <c r="AN4" t="s">
        <v>32</v>
      </c>
      <c r="AO4">
        <f>AO2-AO3</f>
        <v>1339.8735000000001</v>
      </c>
      <c r="AP4">
        <f t="shared" ref="AP4:BD4" si="1">AP2-AP3</f>
        <v>1340.2735</v>
      </c>
      <c r="AQ4">
        <f t="shared" si="1"/>
        <v>1342.6135000000002</v>
      </c>
      <c r="AR4">
        <f t="shared" si="1"/>
        <v>1337.5235</v>
      </c>
      <c r="AS4">
        <f t="shared" si="1"/>
        <v>1337.8535000000002</v>
      </c>
      <c r="AT4">
        <f t="shared" si="1"/>
        <v>1340.2935</v>
      </c>
      <c r="AU4">
        <f t="shared" si="1"/>
        <v>1339.6835000000001</v>
      </c>
      <c r="AV4">
        <f t="shared" si="1"/>
        <v>1337.1135000000002</v>
      </c>
      <c r="AW4">
        <f t="shared" si="1"/>
        <v>1347.2235000000001</v>
      </c>
      <c r="AX4">
        <f t="shared" si="1"/>
        <v>1347.2235000000001</v>
      </c>
      <c r="AY4">
        <f t="shared" si="1"/>
        <v>1024.6835000000001</v>
      </c>
      <c r="AZ4">
        <f t="shared" si="1"/>
        <v>1024.5235</v>
      </c>
      <c r="BA4">
        <f t="shared" si="1"/>
        <v>1347.2235000000001</v>
      </c>
      <c r="BB4">
        <f t="shared" si="1"/>
        <v>1338.0035</v>
      </c>
      <c r="BC4">
        <f t="shared" si="1"/>
        <v>1347.2235000000001</v>
      </c>
      <c r="BD4">
        <f t="shared" si="1"/>
        <v>1342.2535</v>
      </c>
    </row>
    <row r="5" spans="1:78" x14ac:dyDescent="0.35">
      <c r="AN5" s="1" t="s">
        <v>24</v>
      </c>
      <c r="AO5">
        <f t="shared" ref="AO5:BD5" si="2">_xlfn.PERCENTILE.EXC(AO13:AO70,0.1)</f>
        <v>0.47158772680666122</v>
      </c>
      <c r="AP5">
        <f t="shared" si="2"/>
        <v>0.3858337972619203</v>
      </c>
      <c r="AQ5">
        <f t="shared" si="2"/>
        <v>0.42948408374046187</v>
      </c>
      <c r="AR5">
        <f t="shared" si="2"/>
        <v>0.5545282124229115</v>
      </c>
      <c r="AS5">
        <f t="shared" si="2"/>
        <v>0.66986744746503035</v>
      </c>
      <c r="AT5">
        <f t="shared" si="2"/>
        <v>0.74475715889656391</v>
      </c>
      <c r="AU5">
        <f t="shared" si="2"/>
        <v>0.53737825716827536</v>
      </c>
      <c r="AV5">
        <f t="shared" si="2"/>
        <v>0.688105301233914</v>
      </c>
      <c r="AW5">
        <f t="shared" si="2"/>
        <v>9.2863474860239836E-3</v>
      </c>
      <c r="AX5">
        <f t="shared" si="2"/>
        <v>0.25439301486598764</v>
      </c>
      <c r="AY5">
        <f t="shared" si="2"/>
        <v>0.12810311382968217</v>
      </c>
      <c r="AZ5">
        <f t="shared" si="2"/>
        <v>4.9438711496911425E-2</v>
      </c>
      <c r="BA5">
        <f t="shared" si="2"/>
        <v>5.2291359262548243E-2</v>
      </c>
      <c r="BB5">
        <f t="shared" si="2"/>
        <v>0.44268601171460387</v>
      </c>
      <c r="BC5">
        <f t="shared" si="2"/>
        <v>1.5668938791071872E-2</v>
      </c>
      <c r="BD5">
        <f t="shared" si="2"/>
        <v>0.25864350813004866</v>
      </c>
    </row>
    <row r="6" spans="1:78" x14ac:dyDescent="0.35">
      <c r="AN6" s="1" t="s">
        <v>25</v>
      </c>
      <c r="AO6" s="8">
        <f>ABS(BK$80-X$13)*AO$4/1000*60*60</f>
        <v>2.0852990445596404</v>
      </c>
      <c r="AP6" s="8">
        <f t="shared" ref="AP6:BD6" si="3">ABS(BL$80-Y$13)*AP$4/1000*60*60</f>
        <v>1.9654425193577398</v>
      </c>
      <c r="AQ6" s="8">
        <f t="shared" si="3"/>
        <v>2.0786267020644003</v>
      </c>
      <c r="AR6" s="8">
        <f t="shared" si="3"/>
        <v>2.5613068906107599</v>
      </c>
      <c r="AS6" s="8">
        <f t="shared" si="3"/>
        <v>2.31390127085082</v>
      </c>
      <c r="AT6" s="8">
        <f t="shared" si="3"/>
        <v>1.6487913210350398</v>
      </c>
      <c r="AU6" s="8">
        <f t="shared" si="3"/>
        <v>1.8714653994163204</v>
      </c>
      <c r="AV6" s="8">
        <f t="shared" si="3"/>
        <v>1.85258032798266</v>
      </c>
      <c r="AW6" s="8">
        <f t="shared" si="3"/>
        <v>4.1686759537920004E-2</v>
      </c>
      <c r="AX6" s="8">
        <f t="shared" si="3"/>
        <v>1.8106693502825832</v>
      </c>
      <c r="AY6" s="8">
        <f t="shared" si="3"/>
        <v>1.2569279742876602</v>
      </c>
      <c r="AZ6" s="8">
        <f t="shared" si="3"/>
        <v>1.0524708208614599</v>
      </c>
      <c r="BA6" s="8">
        <f t="shared" si="3"/>
        <v>0.29928699385955998</v>
      </c>
      <c r="BB6" s="8">
        <f t="shared" si="3"/>
        <v>1.9000188647809795</v>
      </c>
      <c r="BC6" s="8">
        <f t="shared" si="3"/>
        <v>0.42089423086493999</v>
      </c>
      <c r="BD6" s="8">
        <f t="shared" si="3"/>
        <v>1.7044901902421399</v>
      </c>
    </row>
    <row r="7" spans="1:78" x14ac:dyDescent="0.35">
      <c r="AN7" s="1" t="s">
        <v>47</v>
      </c>
      <c r="AO7" s="8">
        <f>AVERAGE(AO19:AO70)</f>
        <v>0.73373542226813371</v>
      </c>
      <c r="AP7" s="8">
        <f t="shared" ref="AP7:BD7" si="4">AVERAGE(AP19:AP70)</f>
        <v>0.71483310021906887</v>
      </c>
      <c r="AQ7" s="8">
        <f t="shared" si="4"/>
        <v>0.77844046817903012</v>
      </c>
      <c r="AR7" s="8">
        <f t="shared" si="4"/>
        <v>0.77466351837119007</v>
      </c>
      <c r="AS7" s="8">
        <f t="shared" si="4"/>
        <v>1.1902961727055197</v>
      </c>
      <c r="AT7" s="8">
        <f t="shared" si="4"/>
        <v>1.0288186547477443</v>
      </c>
      <c r="AU7" s="8">
        <f t="shared" si="4"/>
        <v>0.90385133721958821</v>
      </c>
      <c r="AV7" s="8">
        <f t="shared" si="4"/>
        <v>1.2614733180616917</v>
      </c>
      <c r="AW7" s="8">
        <f t="shared" si="4"/>
        <v>0.12237911703740423</v>
      </c>
      <c r="AX7" s="8">
        <f t="shared" si="4"/>
        <v>0.51197270372140935</v>
      </c>
      <c r="AY7" s="8">
        <f t="shared" si="4"/>
        <v>0.28886366058004648</v>
      </c>
      <c r="AZ7" s="8">
        <f t="shared" si="4"/>
        <v>0.15915998874133636</v>
      </c>
      <c r="BA7" s="8">
        <f t="shared" si="4"/>
        <v>0.1036884162281748</v>
      </c>
      <c r="BB7" s="8">
        <f t="shared" si="4"/>
        <v>0.68869226960260932</v>
      </c>
      <c r="BC7" s="8">
        <f t="shared" si="4"/>
        <v>0.10184238437271206</v>
      </c>
      <c r="BD7" s="8">
        <f t="shared" si="4"/>
        <v>0.51736474793183951</v>
      </c>
    </row>
    <row r="8" spans="1:78" x14ac:dyDescent="0.35">
      <c r="AN8" s="1" t="s">
        <v>38</v>
      </c>
      <c r="AO8" s="8">
        <f>_xlfn.VAR.S(AO19:AO70)</f>
        <v>6.7588733714427515E-2</v>
      </c>
      <c r="AP8" s="8">
        <f t="shared" ref="AP8:BD8" si="5">_xlfn.VAR.S(AP19:AP70)</f>
        <v>7.2801367722744079E-2</v>
      </c>
      <c r="AQ8" s="8">
        <f t="shared" si="5"/>
        <v>0.11243760034078648</v>
      </c>
      <c r="AR8" s="8">
        <f t="shared" si="5"/>
        <v>3.4063930325195051E-2</v>
      </c>
      <c r="AS8" s="8">
        <f t="shared" si="5"/>
        <v>0.33841105226795332</v>
      </c>
      <c r="AT8" s="8">
        <f t="shared" si="5"/>
        <v>0.12391576779990895</v>
      </c>
      <c r="AU8" s="8">
        <f t="shared" si="5"/>
        <v>0.16033810135142815</v>
      </c>
      <c r="AV8" s="8">
        <f t="shared" si="5"/>
        <v>0.33691252493020013</v>
      </c>
      <c r="AW8" s="8">
        <f t="shared" si="5"/>
        <v>1.010129553388611E-2</v>
      </c>
      <c r="AX8" s="8">
        <f t="shared" si="5"/>
        <v>4.6239878700725455E-2</v>
      </c>
      <c r="AY8" s="8">
        <f t="shared" si="5"/>
        <v>2.5323000598645697E-2</v>
      </c>
      <c r="AZ8" s="8">
        <f t="shared" si="5"/>
        <v>5.7266714524046251E-3</v>
      </c>
      <c r="BA8" s="8">
        <f t="shared" si="5"/>
        <v>2.8901723013576765E-3</v>
      </c>
      <c r="BB8" s="8">
        <f t="shared" si="5"/>
        <v>7.8393921256724786E-2</v>
      </c>
      <c r="BC8" s="8">
        <f t="shared" si="5"/>
        <v>3.6343531753108027E-3</v>
      </c>
      <c r="BD8" s="8">
        <f t="shared" si="5"/>
        <v>7.4703132531155E-2</v>
      </c>
    </row>
    <row r="10" spans="1:78" x14ac:dyDescent="0.35">
      <c r="A10" s="1" t="s">
        <v>75</v>
      </c>
      <c r="X10" s="1" t="s">
        <v>76</v>
      </c>
      <c r="AO10" s="1" t="s">
        <v>77</v>
      </c>
      <c r="AP10" s="1"/>
      <c r="BF10" s="1" t="s">
        <v>78</v>
      </c>
    </row>
    <row r="11" spans="1:78" x14ac:dyDescent="0.35">
      <c r="G11" t="s">
        <v>49</v>
      </c>
      <c r="H11" t="s">
        <v>49</v>
      </c>
      <c r="I11" t="s">
        <v>49</v>
      </c>
      <c r="J11" t="s">
        <v>49</v>
      </c>
      <c r="K11" t="s">
        <v>49</v>
      </c>
      <c r="L11" t="s">
        <v>49</v>
      </c>
      <c r="M11" t="s">
        <v>49</v>
      </c>
      <c r="N11" t="s">
        <v>49</v>
      </c>
      <c r="O11" t="s">
        <v>49</v>
      </c>
      <c r="P11" t="s">
        <v>49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49</v>
      </c>
      <c r="X11" t="s">
        <v>49</v>
      </c>
      <c r="Y11" t="s">
        <v>49</v>
      </c>
      <c r="Z11" t="s">
        <v>49</v>
      </c>
      <c r="AA11" t="s">
        <v>49</v>
      </c>
      <c r="AB11" t="s">
        <v>49</v>
      </c>
      <c r="AC11" t="s">
        <v>49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49</v>
      </c>
      <c r="AK11" t="s">
        <v>49</v>
      </c>
      <c r="AL11" t="s">
        <v>49</v>
      </c>
      <c r="AM11" t="s">
        <v>49</v>
      </c>
      <c r="AO11" t="s">
        <v>50</v>
      </c>
      <c r="AP11" t="s">
        <v>50</v>
      </c>
      <c r="AQ11" t="s">
        <v>50</v>
      </c>
      <c r="AR11" t="s">
        <v>50</v>
      </c>
      <c r="AS11" t="s">
        <v>50</v>
      </c>
      <c r="AT11" t="s">
        <v>50</v>
      </c>
      <c r="AU11" t="s">
        <v>50</v>
      </c>
      <c r="AV11" t="s">
        <v>50</v>
      </c>
      <c r="AW11" t="s">
        <v>50</v>
      </c>
      <c r="AX11" t="s">
        <v>50</v>
      </c>
      <c r="AY11" t="s">
        <v>50</v>
      </c>
      <c r="AZ11" t="s">
        <v>50</v>
      </c>
      <c r="BA11" t="s">
        <v>50</v>
      </c>
      <c r="BB11" t="s">
        <v>50</v>
      </c>
      <c r="BC11" t="s">
        <v>50</v>
      </c>
      <c r="BD11" t="s">
        <v>50</v>
      </c>
      <c r="BH11" t="s">
        <v>49</v>
      </c>
      <c r="BI11" t="s">
        <v>49</v>
      </c>
      <c r="BJ11" t="s">
        <v>49</v>
      </c>
      <c r="BK11" t="s">
        <v>49</v>
      </c>
      <c r="BL11" t="s">
        <v>49</v>
      </c>
      <c r="BM11" t="s">
        <v>49</v>
      </c>
      <c r="BN11" t="s">
        <v>49</v>
      </c>
      <c r="BO11" t="s">
        <v>49</v>
      </c>
      <c r="BP11" t="s">
        <v>49</v>
      </c>
      <c r="BQ11" t="s">
        <v>49</v>
      </c>
      <c r="BR11" t="s">
        <v>49</v>
      </c>
      <c r="BS11" t="s">
        <v>49</v>
      </c>
      <c r="BT11" t="s">
        <v>49</v>
      </c>
      <c r="BU11" t="s">
        <v>49</v>
      </c>
      <c r="BV11" t="s">
        <v>49</v>
      </c>
      <c r="BW11" t="s">
        <v>49</v>
      </c>
    </row>
    <row r="12" spans="1:78" x14ac:dyDescent="0.35">
      <c r="A12" t="s">
        <v>15</v>
      </c>
      <c r="B12" t="s">
        <v>16</v>
      </c>
      <c r="C12" t="s">
        <v>17</v>
      </c>
      <c r="D12" t="s">
        <v>70</v>
      </c>
      <c r="E12" t="s">
        <v>71</v>
      </c>
      <c r="F12" t="s">
        <v>73</v>
      </c>
      <c r="G12" t="s">
        <v>19</v>
      </c>
      <c r="H12" t="s">
        <v>54</v>
      </c>
      <c r="I12" t="s">
        <v>55</v>
      </c>
      <c r="J12" t="s">
        <v>56</v>
      </c>
      <c r="K12" t="s">
        <v>57</v>
      </c>
      <c r="L12" t="s">
        <v>58</v>
      </c>
      <c r="M12" t="s">
        <v>59</v>
      </c>
      <c r="N12" t="s">
        <v>60</v>
      </c>
      <c r="O12" t="s">
        <v>61</v>
      </c>
      <c r="P12" t="s">
        <v>62</v>
      </c>
      <c r="Q12" t="s">
        <v>63</v>
      </c>
      <c r="R12" t="s">
        <v>64</v>
      </c>
      <c r="S12" t="s">
        <v>65</v>
      </c>
      <c r="T12" t="s">
        <v>66</v>
      </c>
      <c r="U12" t="s">
        <v>67</v>
      </c>
      <c r="V12" t="s">
        <v>68</v>
      </c>
      <c r="X12" t="s">
        <v>19</v>
      </c>
      <c r="Y12" t="s">
        <v>54</v>
      </c>
      <c r="Z12" t="s">
        <v>55</v>
      </c>
      <c r="AA12" t="s">
        <v>56</v>
      </c>
      <c r="AB12" t="s">
        <v>57</v>
      </c>
      <c r="AC12" t="s">
        <v>58</v>
      </c>
      <c r="AD12" t="s">
        <v>59</v>
      </c>
      <c r="AE12" t="s">
        <v>60</v>
      </c>
      <c r="AF12" t="s">
        <v>61</v>
      </c>
      <c r="AG12" t="s">
        <v>62</v>
      </c>
      <c r="AH12" t="s">
        <v>63</v>
      </c>
      <c r="AI12" t="s">
        <v>64</v>
      </c>
      <c r="AJ12" t="s">
        <v>65</v>
      </c>
      <c r="AK12" t="s">
        <v>66</v>
      </c>
      <c r="AL12" t="s">
        <v>67</v>
      </c>
      <c r="AM12" t="s">
        <v>68</v>
      </c>
      <c r="AO12" t="s">
        <v>19</v>
      </c>
      <c r="AP12" t="s">
        <v>54</v>
      </c>
      <c r="AQ12" t="s">
        <v>55</v>
      </c>
      <c r="AR12" t="s">
        <v>56</v>
      </c>
      <c r="AS12" t="s">
        <v>57</v>
      </c>
      <c r="AT12" t="s">
        <v>58</v>
      </c>
      <c r="AU12" t="s">
        <v>59</v>
      </c>
      <c r="AV12" t="s">
        <v>60</v>
      </c>
      <c r="AW12" t="s">
        <v>61</v>
      </c>
      <c r="AX12" t="s">
        <v>62</v>
      </c>
      <c r="AY12" t="s">
        <v>63</v>
      </c>
      <c r="AZ12" t="s">
        <v>64</v>
      </c>
      <c r="BA12" t="s">
        <v>65</v>
      </c>
      <c r="BB12" t="s">
        <v>66</v>
      </c>
      <c r="BC12" t="s">
        <v>67</v>
      </c>
      <c r="BD12" t="s">
        <v>68</v>
      </c>
      <c r="BF12" t="s">
        <v>15</v>
      </c>
      <c r="BG12" t="s">
        <v>69</v>
      </c>
      <c r="BH12" t="s">
        <v>70</v>
      </c>
      <c r="BI12" t="s">
        <v>71</v>
      </c>
      <c r="BJ12" t="s">
        <v>72</v>
      </c>
      <c r="BK12" t="s">
        <v>19</v>
      </c>
      <c r="BL12" t="s">
        <v>54</v>
      </c>
      <c r="BM12" t="s">
        <v>55</v>
      </c>
      <c r="BN12" t="s">
        <v>56</v>
      </c>
      <c r="BO12" t="s">
        <v>57</v>
      </c>
      <c r="BP12" t="s">
        <v>58</v>
      </c>
      <c r="BQ12" t="s">
        <v>59</v>
      </c>
      <c r="BR12" t="s">
        <v>60</v>
      </c>
      <c r="BS12" t="s">
        <v>61</v>
      </c>
      <c r="BT12" t="s">
        <v>62</v>
      </c>
      <c r="BU12" t="s">
        <v>63</v>
      </c>
      <c r="BV12" t="s">
        <v>64</v>
      </c>
      <c r="BW12" t="s">
        <v>65</v>
      </c>
      <c r="BX12" t="s">
        <v>66</v>
      </c>
      <c r="BY12" t="s">
        <v>67</v>
      </c>
      <c r="BZ12" t="s">
        <v>68</v>
      </c>
    </row>
    <row r="13" spans="1:78" x14ac:dyDescent="0.35">
      <c r="A13">
        <v>16.030000686600001</v>
      </c>
      <c r="B13">
        <v>2.0466666222000001</v>
      </c>
      <c r="C13" s="9">
        <v>45001.586805555555</v>
      </c>
      <c r="D13">
        <v>19.1785832405</v>
      </c>
      <c r="E13">
        <v>18.870525089899999</v>
      </c>
      <c r="F13">
        <v>18.9056167444</v>
      </c>
      <c r="G13">
        <v>-1.365045E-4</v>
      </c>
      <c r="H13">
        <v>-1.654561E-4</v>
      </c>
      <c r="I13">
        <v>-1.952248E-4</v>
      </c>
      <c r="J13">
        <v>-2.4306560000000001E-4</v>
      </c>
      <c r="K13">
        <v>-2.0992910000000001E-4</v>
      </c>
      <c r="L13">
        <v>-1.9377780000000001E-4</v>
      </c>
      <c r="M13">
        <v>-2.0938550000000001E-4</v>
      </c>
      <c r="N13">
        <v>-2.759929E-4</v>
      </c>
      <c r="O13">
        <v>-5.8331200000000002E-5</v>
      </c>
      <c r="P13">
        <v>2.5032200000000001E-5</v>
      </c>
      <c r="Q13" s="13">
        <v>-9.7028999999999995E-5</v>
      </c>
      <c r="R13" s="10">
        <v>-3.9674E-5</v>
      </c>
      <c r="S13">
        <v>-1.78126E-5</v>
      </c>
      <c r="T13">
        <v>-2.6128810000000002E-4</v>
      </c>
      <c r="U13">
        <v>1.9445699999999999E-5</v>
      </c>
      <c r="V13">
        <v>-1.748055E-4</v>
      </c>
      <c r="X13" s="10">
        <v>5.0548333333333332E-5</v>
      </c>
      <c r="Y13" s="10">
        <v>5.4194999999999999E-5</v>
      </c>
      <c r="Z13" s="10">
        <v>6.683999999999999E-5</v>
      </c>
      <c r="AA13" s="10">
        <v>5.5492333333333331E-5</v>
      </c>
      <c r="AB13" s="10">
        <v>4.9670333333333331E-5</v>
      </c>
      <c r="AC13" s="10">
        <v>5.0980000000000003E-5</v>
      </c>
      <c r="AD13" s="10">
        <v>5.0052333333333329E-5</v>
      </c>
      <c r="AE13" s="10">
        <v>4.9701999999999999E-5</v>
      </c>
      <c r="AF13" s="10">
        <v>8.5952000000000003E-6</v>
      </c>
      <c r="AG13" s="10">
        <v>-1.2106616743333333E-4</v>
      </c>
      <c r="AH13" s="10">
        <v>5.5642000000000007E-5</v>
      </c>
      <c r="AI13" s="10">
        <v>5.808499999999999E-5</v>
      </c>
      <c r="AJ13" s="10">
        <v>2.5778999999999998E-5</v>
      </c>
      <c r="AK13" s="10">
        <v>4.628733333333334E-5</v>
      </c>
      <c r="AL13" s="10">
        <v>5.2166333333333329E-5</v>
      </c>
      <c r="AM13" s="10">
        <v>5.5279333333333331E-5</v>
      </c>
      <c r="AO13" s="8">
        <f>ABS(G13-X13)*(AO$4/1000)*60*60</f>
        <v>0.90225768413970009</v>
      </c>
      <c r="AP13" s="8">
        <f t="shared" ref="AP13:BD28" si="6">ABS(H13-Y13)*(AP$4/1000)*60*60</f>
        <v>1.0598131748730601</v>
      </c>
      <c r="AQ13" s="8">
        <f t="shared" si="6"/>
        <v>1.2666662580772801</v>
      </c>
      <c r="AR13" s="8">
        <f t="shared" si="6"/>
        <v>1.4375817070011603</v>
      </c>
      <c r="AS13" s="8">
        <f t="shared" si="6"/>
        <v>1.2503016377388603</v>
      </c>
      <c r="AT13" s="8">
        <f t="shared" si="6"/>
        <v>1.1809702382914802</v>
      </c>
      <c r="AU13" s="8">
        <f t="shared" si="6"/>
        <v>1.2512325045327</v>
      </c>
      <c r="AV13" s="8">
        <f t="shared" si="6"/>
        <v>1.56776777161614</v>
      </c>
      <c r="AW13" s="8">
        <f t="shared" si="6"/>
        <v>0.32459334786144006</v>
      </c>
      <c r="AX13" s="8">
        <f t="shared" si="6"/>
        <v>0.70857775410415691</v>
      </c>
      <c r="AY13" s="8">
        <f t="shared" si="6"/>
        <v>0.56318203666260003</v>
      </c>
      <c r="AZ13" s="8">
        <f t="shared" si="6"/>
        <v>0.36056301421139997</v>
      </c>
      <c r="BA13" s="8">
        <f t="shared" si="6"/>
        <v>0.21141946052135999</v>
      </c>
      <c r="BB13" s="8">
        <f t="shared" si="6"/>
        <v>1.4815332227304601</v>
      </c>
      <c r="BC13" s="8">
        <f t="shared" si="6"/>
        <v>0.15869522218157997</v>
      </c>
      <c r="BD13" s="8">
        <f t="shared" si="6"/>
        <v>1.1117958222188999</v>
      </c>
      <c r="BF13">
        <v>16.030000686600001</v>
      </c>
      <c r="BG13">
        <v>12.5190001488</v>
      </c>
      <c r="BH13">
        <v>19.050155597300002</v>
      </c>
      <c r="BI13">
        <v>18.754922273399998</v>
      </c>
      <c r="BJ13">
        <v>18.803311093600001</v>
      </c>
      <c r="BK13">
        <v>-1.8038019999999999E-4</v>
      </c>
      <c r="BT13">
        <v>3.5594499999999999E-5</v>
      </c>
      <c r="BW13">
        <v>-2.14346E-5</v>
      </c>
      <c r="BY13">
        <v>-2.09451E-5</v>
      </c>
    </row>
    <row r="14" spans="1:78" x14ac:dyDescent="0.35">
      <c r="A14">
        <v>16.030000686600001</v>
      </c>
      <c r="B14">
        <v>2.2466666698000002</v>
      </c>
      <c r="C14" s="9">
        <v>45001.600694444445</v>
      </c>
      <c r="D14">
        <v>19.2025583426</v>
      </c>
      <c r="E14">
        <v>18.8998748779</v>
      </c>
      <c r="F14">
        <v>18.9415916761</v>
      </c>
      <c r="G14">
        <v>-1.900397E-4</v>
      </c>
      <c r="H14">
        <v>-2.0084540000000001E-4</v>
      </c>
      <c r="I14">
        <v>-2.2000599999999999E-4</v>
      </c>
      <c r="J14">
        <v>-2.9970669999999997E-4</v>
      </c>
      <c r="K14">
        <v>-2.0454929999999999E-4</v>
      </c>
      <c r="L14">
        <v>-2.4030279999999999E-4</v>
      </c>
      <c r="M14">
        <v>-1.906624E-4</v>
      </c>
      <c r="N14">
        <v>-3.0488539999999999E-4</v>
      </c>
      <c r="O14">
        <v>4.5464999999999996E-6</v>
      </c>
      <c r="P14">
        <v>1.104351E-4</v>
      </c>
      <c r="Q14" s="13">
        <v>-9.1917999999999996E-5</v>
      </c>
      <c r="R14" s="10">
        <v>-3.3361999999999997E-5</v>
      </c>
      <c r="S14">
        <v>-1.36184E-5</v>
      </c>
      <c r="T14">
        <v>-2.0707909999999999E-4</v>
      </c>
      <c r="U14">
        <v>2.5060899999999999E-5</v>
      </c>
      <c r="V14">
        <v>-1.5697540000000001E-4</v>
      </c>
      <c r="X14" s="10">
        <f>X13+(X$70-X$13)/COUNT($V$14:$V$70)</f>
        <v>4.9933713450292393E-5</v>
      </c>
      <c r="Y14" s="10">
        <f t="shared" ref="Y14:AM29" si="7">Y13+(Y$70-Y$13)/COUNT($V$14:$V$70)</f>
        <v>5.3527811695906429E-5</v>
      </c>
      <c r="Z14" s="10">
        <f t="shared" si="7"/>
        <v>6.5966963742690048E-5</v>
      </c>
      <c r="AA14" s="10">
        <f t="shared" si="7"/>
        <v>5.4742439181286545E-5</v>
      </c>
      <c r="AB14" s="10">
        <f t="shared" si="7"/>
        <v>4.9032935672514621E-5</v>
      </c>
      <c r="AC14" s="10">
        <f t="shared" si="7"/>
        <v>5.0232412865497076E-5</v>
      </c>
      <c r="AD14" s="10">
        <f t="shared" si="7"/>
        <v>4.9406313450292395E-5</v>
      </c>
      <c r="AE14" s="10">
        <f t="shared" si="7"/>
        <v>4.9093768421052631E-5</v>
      </c>
      <c r="AF14" s="10">
        <f t="shared" si="7"/>
        <v>8.2849730994152056E-6</v>
      </c>
      <c r="AG14" s="10">
        <f t="shared" si="7"/>
        <v>-1.1909342180584796E-4</v>
      </c>
      <c r="AH14" s="10">
        <f t="shared" si="7"/>
        <v>5.45798187134503E-5</v>
      </c>
      <c r="AI14" s="10">
        <f t="shared" si="7"/>
        <v>5.6916485380116947E-5</v>
      </c>
      <c r="AJ14" s="10">
        <f t="shared" si="7"/>
        <v>2.5569333333333333E-5</v>
      </c>
      <c r="AK14" s="10">
        <f t="shared" si="7"/>
        <v>4.5605921245614043E-5</v>
      </c>
      <c r="AL14" s="10">
        <f t="shared" si="7"/>
        <v>5.134587543859649E-5</v>
      </c>
      <c r="AM14" s="10">
        <f t="shared" si="7"/>
        <v>5.4362978947368419E-5</v>
      </c>
      <c r="AO14" s="8">
        <f t="shared" ref="AO14:BD43" si="8">ABS(G14-X14)*(AO$4/1000)*60*60</f>
        <v>1.1575224625917253</v>
      </c>
      <c r="AP14" s="8">
        <f t="shared" si="6"/>
        <v>1.2273468290852882</v>
      </c>
      <c r="AQ14" s="8">
        <f t="shared" si="6"/>
        <v>1.3822241823214063</v>
      </c>
      <c r="AR14" s="8">
        <f t="shared" si="6"/>
        <v>1.7067025915550693</v>
      </c>
      <c r="AS14" s="8">
        <f t="shared" si="6"/>
        <v>1.221321173516275</v>
      </c>
      <c r="AT14" s="8">
        <f t="shared" si="6"/>
        <v>1.4018488463690717</v>
      </c>
      <c r="AU14" s="8">
        <f t="shared" si="6"/>
        <v>1.1578179393921053</v>
      </c>
      <c r="AV14" s="8">
        <f t="shared" si="6"/>
        <v>1.7039171693324273</v>
      </c>
      <c r="AW14" s="8">
        <f t="shared" si="6"/>
        <v>1.8131611729140011E-2</v>
      </c>
      <c r="AX14" s="8">
        <f t="shared" si="6"/>
        <v>1.1132143865895632</v>
      </c>
      <c r="AY14" s="8">
        <f t="shared" si="6"/>
        <v>0.54041003143798949</v>
      </c>
      <c r="AZ14" s="8">
        <f t="shared" si="6"/>
        <v>0.33297274733881044</v>
      </c>
      <c r="BA14" s="8">
        <f t="shared" si="6"/>
        <v>0.19006068693024</v>
      </c>
      <c r="BB14" s="8">
        <f t="shared" si="6"/>
        <v>1.2171363941671416</v>
      </c>
      <c r="BC14" s="8">
        <f t="shared" si="6"/>
        <v>0.12748225178808001</v>
      </c>
      <c r="BD14" s="8">
        <f t="shared" si="6"/>
        <v>1.0212108437751537</v>
      </c>
      <c r="BF14">
        <v>16.030000686600001</v>
      </c>
      <c r="BG14">
        <v>12.549000167799999</v>
      </c>
      <c r="BH14">
        <v>19.0573111004</v>
      </c>
      <c r="BI14">
        <v>18.760644404099999</v>
      </c>
      <c r="BJ14">
        <v>18.807922193700001</v>
      </c>
      <c r="BK14">
        <v>-3.1404179999999999E-4</v>
      </c>
      <c r="BT14">
        <v>5.5785000000000002E-5</v>
      </c>
      <c r="BW14">
        <v>-6.7425999999999996E-6</v>
      </c>
      <c r="BY14">
        <v>-1.7252E-6</v>
      </c>
    </row>
    <row r="15" spans="1:78" x14ac:dyDescent="0.35">
      <c r="A15">
        <v>16.030000686600001</v>
      </c>
      <c r="B15">
        <v>2.4466667174999999</v>
      </c>
      <c r="C15" s="9">
        <v>45001.614583333336</v>
      </c>
      <c r="D15">
        <v>19.2165334225</v>
      </c>
      <c r="E15">
        <v>18.925358454400001</v>
      </c>
      <c r="F15">
        <v>18.968758265200002</v>
      </c>
      <c r="G15">
        <v>-1.093039E-4</v>
      </c>
      <c r="H15">
        <v>-1.5517610000000001E-4</v>
      </c>
      <c r="I15">
        <v>-2.041992E-4</v>
      </c>
      <c r="J15">
        <v>-2.951071E-4</v>
      </c>
      <c r="K15">
        <v>-1.8679849999999999E-4</v>
      </c>
      <c r="L15">
        <v>-3.1985740000000003E-4</v>
      </c>
      <c r="M15">
        <v>-1.8747389999999999E-4</v>
      </c>
      <c r="N15">
        <v>-2.584261E-4</v>
      </c>
      <c r="O15">
        <v>-5.5494200000000001E-5</v>
      </c>
      <c r="P15">
        <v>-1.1763000000000001E-6</v>
      </c>
      <c r="Q15" s="13">
        <v>-9.0278999999999994E-5</v>
      </c>
      <c r="R15" s="10">
        <v>-5.1121000000000001E-5</v>
      </c>
      <c r="S15">
        <v>-8.6865000000000006E-6</v>
      </c>
      <c r="T15">
        <v>-1.6730919999999999E-4</v>
      </c>
      <c r="U15">
        <v>3.7416400000000003E-5</v>
      </c>
      <c r="V15">
        <v>-2.13716E-4</v>
      </c>
      <c r="X15" s="10">
        <f t="shared" ref="X15:AM30" si="9">X14+(X$70-X$13)/COUNT($V$14:$V$70)</f>
        <v>4.9319093567251454E-5</v>
      </c>
      <c r="Y15" s="10">
        <f t="shared" si="7"/>
        <v>5.286062339181286E-5</v>
      </c>
      <c r="Z15" s="10">
        <f t="shared" si="7"/>
        <v>6.5093927485380105E-5</v>
      </c>
      <c r="AA15" s="10">
        <f t="shared" si="7"/>
        <v>5.3992545029239759E-5</v>
      </c>
      <c r="AB15" s="10">
        <f t="shared" si="7"/>
        <v>4.8395538011695911E-5</v>
      </c>
      <c r="AC15" s="10">
        <f t="shared" si="7"/>
        <v>4.9484825730994149E-5</v>
      </c>
      <c r="AD15" s="10">
        <f t="shared" si="7"/>
        <v>4.8760293567251462E-5</v>
      </c>
      <c r="AE15" s="10">
        <f t="shared" si="7"/>
        <v>4.8485536842105262E-5</v>
      </c>
      <c r="AF15" s="10">
        <f t="shared" si="7"/>
        <v>7.9747461988304109E-6</v>
      </c>
      <c r="AG15" s="10">
        <f t="shared" si="7"/>
        <v>-1.1712067617836259E-4</v>
      </c>
      <c r="AH15" s="10">
        <f t="shared" si="7"/>
        <v>5.3517637426900592E-5</v>
      </c>
      <c r="AI15" s="10">
        <f t="shared" si="7"/>
        <v>5.5747970760233903E-5</v>
      </c>
      <c r="AJ15" s="10">
        <f t="shared" si="7"/>
        <v>2.5359666666666667E-5</v>
      </c>
      <c r="AK15" s="10">
        <f t="shared" si="7"/>
        <v>4.4924509157894745E-5</v>
      </c>
      <c r="AL15" s="10">
        <f t="shared" si="7"/>
        <v>5.0525417543859651E-5</v>
      </c>
      <c r="AM15" s="10">
        <f t="shared" si="7"/>
        <v>5.3446624561403507E-5</v>
      </c>
      <c r="AO15" s="8">
        <f t="shared" si="8"/>
        <v>0.76512508405715052</v>
      </c>
      <c r="AP15" s="8">
        <f t="shared" si="6"/>
        <v>1.0037739865999571</v>
      </c>
      <c r="AQ15" s="8">
        <f t="shared" si="6"/>
        <v>1.3016037183087328</v>
      </c>
      <c r="AR15" s="8">
        <f t="shared" si="6"/>
        <v>1.6809443246457592</v>
      </c>
      <c r="AS15" s="8">
        <f t="shared" si="6"/>
        <v>1.1327586009590898</v>
      </c>
      <c r="AT15" s="8">
        <f t="shared" si="6"/>
        <v>1.7820971439220232</v>
      </c>
      <c r="AU15" s="8">
        <f t="shared" si="6"/>
        <v>1.1393245845282707</v>
      </c>
      <c r="AV15" s="8">
        <f t="shared" si="6"/>
        <v>1.4773524945432346</v>
      </c>
      <c r="AW15" s="8">
        <f t="shared" si="6"/>
        <v>0.30782468102148008</v>
      </c>
      <c r="AX15" s="8">
        <f t="shared" si="6"/>
        <v>0.56233075780918906</v>
      </c>
      <c r="AY15" s="8">
        <f t="shared" si="6"/>
        <v>0.53044575021657903</v>
      </c>
      <c r="AZ15" s="8">
        <f t="shared" si="6"/>
        <v>0.39416317907282095</v>
      </c>
      <c r="BA15" s="8">
        <f t="shared" si="6"/>
        <v>0.16512406494570001</v>
      </c>
      <c r="BB15" s="8">
        <f t="shared" si="6"/>
        <v>1.0222900044164831</v>
      </c>
      <c r="BC15" s="8">
        <f t="shared" si="6"/>
        <v>6.3578795389199999E-2</v>
      </c>
      <c r="BD15" s="8">
        <f t="shared" si="6"/>
        <v>1.2909598843922272</v>
      </c>
      <c r="BF15">
        <v>16.030000686600001</v>
      </c>
      <c r="BG15">
        <v>12.5789999326</v>
      </c>
      <c r="BH15">
        <v>19.059488868700001</v>
      </c>
      <c r="BI15">
        <v>18.7654665841</v>
      </c>
      <c r="BJ15">
        <v>18.813144429499999</v>
      </c>
      <c r="BK15">
        <v>-3.160064E-4</v>
      </c>
      <c r="BT15">
        <v>8.1192299999999998E-5</v>
      </c>
      <c r="BW15">
        <v>-3.1974999999999999E-6</v>
      </c>
      <c r="BY15">
        <v>-5.9855999999999999E-6</v>
      </c>
    </row>
    <row r="16" spans="1:78" x14ac:dyDescent="0.35">
      <c r="A16">
        <v>16.030000686600001</v>
      </c>
      <c r="B16">
        <v>3.0466666222000001</v>
      </c>
      <c r="C16" s="9">
        <v>45001.628472222219</v>
      </c>
      <c r="D16">
        <v>19.2343833923</v>
      </c>
      <c r="E16">
        <v>18.947966639200001</v>
      </c>
      <c r="F16">
        <v>18.992791716300001</v>
      </c>
      <c r="G16">
        <v>-1.7002670000000001E-4</v>
      </c>
      <c r="H16">
        <v>-2.0652790000000001E-4</v>
      </c>
      <c r="I16">
        <v>-2.0975740000000001E-4</v>
      </c>
      <c r="J16">
        <v>-3.3962659999999998E-4</v>
      </c>
      <c r="K16">
        <v>-1.855421E-4</v>
      </c>
      <c r="L16">
        <v>-2.310402E-4</v>
      </c>
      <c r="M16">
        <v>-1.867704E-4</v>
      </c>
      <c r="N16">
        <v>-2.6355280000000002E-4</v>
      </c>
      <c r="O16">
        <v>-4.7561900000000003E-5</v>
      </c>
      <c r="P16">
        <v>7.5084E-6</v>
      </c>
      <c r="Q16" s="13">
        <v>-1.2392381629999999E-4</v>
      </c>
      <c r="R16" s="10">
        <v>-3.9663000000000003E-5</v>
      </c>
      <c r="S16">
        <v>-1.1442300000000001E-5</v>
      </c>
      <c r="T16">
        <v>-1.9989199999999999E-4</v>
      </c>
      <c r="U16">
        <v>3.7288600000000001E-5</v>
      </c>
      <c r="V16">
        <v>-1.6626459999999999E-4</v>
      </c>
      <c r="X16" s="10">
        <f t="shared" si="9"/>
        <v>4.8704473684210515E-5</v>
      </c>
      <c r="Y16" s="10">
        <f t="shared" si="7"/>
        <v>5.2193435087719291E-5</v>
      </c>
      <c r="Z16" s="10">
        <f t="shared" si="7"/>
        <v>6.4220891228070163E-5</v>
      </c>
      <c r="AA16" s="10">
        <f t="shared" si="7"/>
        <v>5.3242650877192972E-5</v>
      </c>
      <c r="AB16" s="10">
        <f t="shared" si="7"/>
        <v>4.77581403508772E-5</v>
      </c>
      <c r="AC16" s="10">
        <f t="shared" si="7"/>
        <v>4.8737238596491222E-5</v>
      </c>
      <c r="AD16" s="10">
        <f t="shared" si="7"/>
        <v>4.8114273684210528E-5</v>
      </c>
      <c r="AE16" s="10">
        <f t="shared" si="7"/>
        <v>4.7877305263157894E-5</v>
      </c>
      <c r="AF16" s="10">
        <f t="shared" si="7"/>
        <v>7.6645192982456162E-6</v>
      </c>
      <c r="AG16" s="10">
        <f t="shared" si="7"/>
        <v>-1.1514793055087721E-4</v>
      </c>
      <c r="AH16" s="10">
        <f t="shared" si="7"/>
        <v>5.2455456140350885E-5</v>
      </c>
      <c r="AI16" s="10">
        <f t="shared" si="7"/>
        <v>5.457945614035086E-5</v>
      </c>
      <c r="AJ16" s="10">
        <f t="shared" si="7"/>
        <v>2.5150000000000001E-5</v>
      </c>
      <c r="AK16" s="10">
        <f t="shared" si="7"/>
        <v>4.4243097070175448E-5</v>
      </c>
      <c r="AL16" s="10">
        <f t="shared" si="7"/>
        <v>4.9704959649122812E-5</v>
      </c>
      <c r="AM16" s="10">
        <f t="shared" si="7"/>
        <v>5.2530270175438594E-5</v>
      </c>
      <c r="AO16" s="8">
        <f t="shared" si="8"/>
        <v>1.0550595716761357</v>
      </c>
      <c r="AP16" s="8">
        <f t="shared" si="6"/>
        <v>1.2483264574896853</v>
      </c>
      <c r="AQ16" s="8">
        <f t="shared" si="6"/>
        <v>1.324249029035059</v>
      </c>
      <c r="AR16" s="8">
        <f t="shared" si="6"/>
        <v>1.8916986797123083</v>
      </c>
      <c r="AS16" s="8">
        <f t="shared" si="6"/>
        <v>1.1236375551753446</v>
      </c>
      <c r="AT16" s="8">
        <f t="shared" si="6"/>
        <v>1.3499419766310945</v>
      </c>
      <c r="AU16" s="8">
        <f t="shared" si="6"/>
        <v>1.1328160382554358</v>
      </c>
      <c r="AV16" s="8">
        <f t="shared" si="6"/>
        <v>1.4991026329936423</v>
      </c>
      <c r="AW16" s="8">
        <f t="shared" si="6"/>
        <v>0.26784838763802005</v>
      </c>
      <c r="AX16" s="8">
        <f t="shared" si="6"/>
        <v>0.59488376739087512</v>
      </c>
      <c r="AY16" s="8">
        <f t="shared" si="6"/>
        <v>0.65063854876187621</v>
      </c>
      <c r="AZ16" s="8">
        <f t="shared" si="6"/>
        <v>0.3475929996486315</v>
      </c>
      <c r="BA16" s="8">
        <f t="shared" si="6"/>
        <v>0.17747282332458003</v>
      </c>
      <c r="BB16" s="8">
        <f t="shared" si="6"/>
        <v>1.1759530116698445</v>
      </c>
      <c r="BC16" s="8">
        <f t="shared" si="6"/>
        <v>6.0219401413500032E-2</v>
      </c>
      <c r="BD16" s="8">
        <f t="shared" si="6"/>
        <v>1.057241448990101</v>
      </c>
      <c r="BF16">
        <v>16.030000686600001</v>
      </c>
      <c r="BG16">
        <v>1.3956666629000001</v>
      </c>
      <c r="BH16">
        <v>19.071833377400001</v>
      </c>
      <c r="BI16">
        <v>18.7684887568</v>
      </c>
      <c r="BJ16">
        <v>18.8175999535</v>
      </c>
      <c r="BK16">
        <v>-3.8176840000000002E-4</v>
      </c>
      <c r="BT16">
        <v>-7.0875699999999996E-5</v>
      </c>
      <c r="BW16">
        <v>1.01489E-5</v>
      </c>
      <c r="BY16">
        <v>-6.0282000000000002E-6</v>
      </c>
    </row>
    <row r="17" spans="1:77" x14ac:dyDescent="0.35">
      <c r="A17">
        <v>16.030000686600001</v>
      </c>
      <c r="B17">
        <v>3.2466666698000002</v>
      </c>
      <c r="C17" s="9">
        <v>45001.642361111109</v>
      </c>
      <c r="D17">
        <v>19.245641613</v>
      </c>
      <c r="E17">
        <v>18.970074971500001</v>
      </c>
      <c r="F17">
        <v>19.015208244299998</v>
      </c>
      <c r="G17">
        <v>-7.1629200000000002E-5</v>
      </c>
      <c r="H17">
        <v>-1.424357E-4</v>
      </c>
      <c r="I17">
        <v>-2.1485109999999999E-4</v>
      </c>
      <c r="J17">
        <v>-1.9360119999999999E-4</v>
      </c>
      <c r="K17">
        <v>-2.0661369999999999E-4</v>
      </c>
      <c r="L17">
        <v>-2.3828590000000001E-4</v>
      </c>
      <c r="M17">
        <v>-2.009607E-4</v>
      </c>
      <c r="N17">
        <v>-2.3825499999999999E-4</v>
      </c>
      <c r="O17">
        <v>1.8054899999999999E-5</v>
      </c>
      <c r="P17">
        <v>5.6155200000000001E-5</v>
      </c>
      <c r="Q17" s="13">
        <v>-1.969534802E-4</v>
      </c>
      <c r="R17" s="10">
        <v>-2.3391999999999999E-5</v>
      </c>
      <c r="S17">
        <v>-4.2460999999999999E-6</v>
      </c>
      <c r="T17">
        <v>-2.0299280000000001E-4</v>
      </c>
      <c r="U17">
        <v>2.76913E-5</v>
      </c>
      <c r="V17">
        <v>-1.8049869999999999E-4</v>
      </c>
      <c r="X17" s="10">
        <f t="shared" si="9"/>
        <v>4.8089853801169576E-5</v>
      </c>
      <c r="Y17" s="10">
        <f t="shared" si="7"/>
        <v>5.1526246783625722E-5</v>
      </c>
      <c r="Z17" s="10">
        <f t="shared" si="7"/>
        <v>6.334785497076022E-5</v>
      </c>
      <c r="AA17" s="10">
        <f t="shared" si="7"/>
        <v>5.2492756725146186E-5</v>
      </c>
      <c r="AB17" s="10">
        <f t="shared" si="7"/>
        <v>4.712074269005849E-5</v>
      </c>
      <c r="AC17" s="10">
        <f t="shared" si="7"/>
        <v>4.7989651461988295E-5</v>
      </c>
      <c r="AD17" s="10">
        <f t="shared" si="7"/>
        <v>4.7468253801169595E-5</v>
      </c>
      <c r="AE17" s="10">
        <f t="shared" si="7"/>
        <v>4.7269073684210525E-5</v>
      </c>
      <c r="AF17" s="10">
        <f t="shared" si="7"/>
        <v>7.3542923976608207E-6</v>
      </c>
      <c r="AG17" s="10">
        <f t="shared" si="7"/>
        <v>-1.1317518492339184E-4</v>
      </c>
      <c r="AH17" s="10">
        <f t="shared" si="7"/>
        <v>5.1393274853801178E-5</v>
      </c>
      <c r="AI17" s="10">
        <f t="shared" si="7"/>
        <v>5.3410941520467817E-5</v>
      </c>
      <c r="AJ17" s="10">
        <f t="shared" si="7"/>
        <v>2.4940333333333336E-5</v>
      </c>
      <c r="AK17" s="10">
        <f t="shared" si="7"/>
        <v>4.3561684982456151E-5</v>
      </c>
      <c r="AL17" s="10">
        <f t="shared" si="7"/>
        <v>4.8884501754385973E-5</v>
      </c>
      <c r="AM17" s="10">
        <f t="shared" si="7"/>
        <v>5.1613915789473682E-5</v>
      </c>
      <c r="AO17" s="8">
        <f t="shared" si="8"/>
        <v>0.5774701954797411</v>
      </c>
      <c r="AP17" s="8">
        <f t="shared" si="6"/>
        <v>0.93586340621701369</v>
      </c>
      <c r="AQ17" s="8">
        <f t="shared" si="6"/>
        <v>1.3446492214666852</v>
      </c>
      <c r="AR17" s="8">
        <f t="shared" si="6"/>
        <v>1.1849632211803178</v>
      </c>
      <c r="AS17" s="8">
        <f t="shared" si="6"/>
        <v>1.2220542440043991</v>
      </c>
      <c r="AT17" s="8">
        <f t="shared" si="6"/>
        <v>1.3812957390003062</v>
      </c>
      <c r="AU17" s="8">
        <f t="shared" si="6"/>
        <v>1.1981382131868812</v>
      </c>
      <c r="AV17" s="8">
        <f t="shared" si="6"/>
        <v>1.3744011365933495</v>
      </c>
      <c r="AW17" s="8">
        <f t="shared" si="6"/>
        <v>5.1897996094139996E-2</v>
      </c>
      <c r="AX17" s="8">
        <f t="shared" si="6"/>
        <v>0.82125314579822117</v>
      </c>
      <c r="AY17" s="8">
        <f t="shared" si="6"/>
        <v>0.91611655985581808</v>
      </c>
      <c r="AZ17" s="8">
        <f t="shared" si="6"/>
        <v>0.28327110644464204</v>
      </c>
      <c r="BA17" s="8">
        <f t="shared" si="6"/>
        <v>0.14155433592426001</v>
      </c>
      <c r="BB17" s="8">
        <f t="shared" si="6"/>
        <v>1.1876067498500058</v>
      </c>
      <c r="BC17" s="8">
        <f t="shared" si="6"/>
        <v>0.10278712599750006</v>
      </c>
      <c r="BD17" s="8">
        <f t="shared" si="6"/>
        <v>1.1215942953752747</v>
      </c>
      <c r="BF17">
        <v>16.030000686600001</v>
      </c>
      <c r="BG17">
        <v>1.0389999628</v>
      </c>
      <c r="BH17">
        <v>19.073011122800001</v>
      </c>
      <c r="BI17">
        <v>18.773977745900002</v>
      </c>
      <c r="BJ17">
        <v>18.822944302</v>
      </c>
      <c r="BK17">
        <v>-2.9232949999999998E-4</v>
      </c>
      <c r="BT17">
        <v>7.5803900000000001E-5</v>
      </c>
      <c r="BW17">
        <v>-5.7165999999999996E-6</v>
      </c>
      <c r="BY17">
        <v>-2.3581E-5</v>
      </c>
    </row>
    <row r="18" spans="1:77" x14ac:dyDescent="0.35">
      <c r="A18">
        <v>16.030000686600001</v>
      </c>
      <c r="B18">
        <v>3.4466666083000002</v>
      </c>
      <c r="C18" s="9">
        <v>45001.65625</v>
      </c>
      <c r="D18">
        <v>19.257633288699999</v>
      </c>
      <c r="E18">
        <v>18.990324990000001</v>
      </c>
      <c r="F18">
        <v>19.035033496200001</v>
      </c>
      <c r="G18">
        <v>-1.4183309999999999E-4</v>
      </c>
      <c r="H18">
        <v>-2.2356040000000001E-4</v>
      </c>
      <c r="I18">
        <v>-2.850784E-4</v>
      </c>
      <c r="J18">
        <v>-2.4358609999999999E-4</v>
      </c>
      <c r="K18">
        <v>-2.7582449999999999E-4</v>
      </c>
      <c r="L18">
        <v>-3.2873320000000001E-4</v>
      </c>
      <c r="M18">
        <v>-1.961679E-4</v>
      </c>
      <c r="N18">
        <v>-2.484602E-4</v>
      </c>
      <c r="O18">
        <v>-1.8727000000000001E-6</v>
      </c>
      <c r="P18">
        <v>1.13657E-4</v>
      </c>
      <c r="Q18" s="13">
        <v>-1.6222151270000001E-4</v>
      </c>
      <c r="R18" s="10">
        <v>-2.9730000000000002E-5</v>
      </c>
      <c r="S18">
        <v>-8.7790000000000001E-6</v>
      </c>
      <c r="T18">
        <v>-1.9210080000000001E-4</v>
      </c>
      <c r="U18">
        <v>2.5701200000000001E-5</v>
      </c>
      <c r="V18">
        <v>-2.1359999999999999E-4</v>
      </c>
      <c r="X18" s="10">
        <f t="shared" si="9"/>
        <v>4.7475233918128637E-5</v>
      </c>
      <c r="Y18" s="10">
        <f t="shared" si="7"/>
        <v>5.0859058479532152E-5</v>
      </c>
      <c r="Z18" s="10">
        <f t="shared" si="7"/>
        <v>6.2474818713450277E-5</v>
      </c>
      <c r="AA18" s="10">
        <f t="shared" si="7"/>
        <v>5.17428625730994E-5</v>
      </c>
      <c r="AB18" s="10">
        <f t="shared" si="7"/>
        <v>4.648334502923978E-5</v>
      </c>
      <c r="AC18" s="10">
        <f t="shared" si="7"/>
        <v>4.7242064327485368E-5</v>
      </c>
      <c r="AD18" s="10">
        <f t="shared" si="7"/>
        <v>4.6822233918128662E-5</v>
      </c>
      <c r="AE18" s="10">
        <f t="shared" si="7"/>
        <v>4.6660842105263156E-5</v>
      </c>
      <c r="AF18" s="10">
        <f t="shared" si="7"/>
        <v>7.0440654970760251E-6</v>
      </c>
      <c r="AG18" s="10">
        <f t="shared" si="7"/>
        <v>-1.1120243929590647E-4</v>
      </c>
      <c r="AH18" s="10">
        <f t="shared" si="7"/>
        <v>5.0331093567251471E-5</v>
      </c>
      <c r="AI18" s="10">
        <f t="shared" si="7"/>
        <v>5.2242426900584773E-5</v>
      </c>
      <c r="AJ18" s="10">
        <f t="shared" si="7"/>
        <v>2.473066666666667E-5</v>
      </c>
      <c r="AK18" s="10">
        <f t="shared" si="7"/>
        <v>4.2880272894736854E-5</v>
      </c>
      <c r="AL18" s="10">
        <f t="shared" si="7"/>
        <v>4.8064043859649134E-5</v>
      </c>
      <c r="AM18" s="10">
        <f t="shared" si="7"/>
        <v>5.069756140350877E-5</v>
      </c>
      <c r="AO18" s="8">
        <f t="shared" si="8"/>
        <v>0.91313719180578612</v>
      </c>
      <c r="AP18" s="8">
        <f t="shared" si="6"/>
        <v>1.3240696611040821</v>
      </c>
      <c r="AQ18" s="8">
        <f t="shared" si="6"/>
        <v>1.6798667162872716</v>
      </c>
      <c r="AR18" s="8">
        <f t="shared" si="6"/>
        <v>1.4220339396197073</v>
      </c>
      <c r="AS18" s="8">
        <f t="shared" si="6"/>
        <v>1.552322442779374</v>
      </c>
      <c r="AT18" s="8">
        <f t="shared" si="6"/>
        <v>1.8141019305800781</v>
      </c>
      <c r="AU18" s="8">
        <f t="shared" si="6"/>
        <v>1.1719075430624664</v>
      </c>
      <c r="AV18" s="8">
        <f t="shared" si="6"/>
        <v>1.4205971863188569</v>
      </c>
      <c r="AW18" s="8">
        <f t="shared" si="6"/>
        <v>4.3246353677940011E-2</v>
      </c>
      <c r="AX18" s="8">
        <f t="shared" si="6"/>
        <v>1.0905693149385671</v>
      </c>
      <c r="AY18" s="8">
        <f t="shared" si="6"/>
        <v>0.78407693468657713</v>
      </c>
      <c r="AZ18" s="8">
        <f t="shared" si="6"/>
        <v>0.30233763976205252</v>
      </c>
      <c r="BA18" s="8">
        <f t="shared" si="6"/>
        <v>0.1625220374778</v>
      </c>
      <c r="BB18" s="8">
        <f t="shared" si="6"/>
        <v>1.1318597926808873</v>
      </c>
      <c r="BC18" s="8">
        <f t="shared" si="6"/>
        <v>0.10845989558838007</v>
      </c>
      <c r="BD18" s="8">
        <f t="shared" si="6"/>
        <v>1.2771155766071685</v>
      </c>
      <c r="BF18">
        <v>16.030000686600001</v>
      </c>
      <c r="BG18">
        <v>12.5373333189</v>
      </c>
      <c r="BH18">
        <v>19.056411149799999</v>
      </c>
      <c r="BI18">
        <v>18.758244493300001</v>
      </c>
      <c r="BJ18">
        <v>18.805988778</v>
      </c>
      <c r="BL18">
        <v>-3.1686540000000002E-4</v>
      </c>
      <c r="BT18">
        <v>-3.58822E-5</v>
      </c>
      <c r="BW18">
        <v>-9.0086000000000005E-6</v>
      </c>
      <c r="BY18">
        <v>-2.8499E-6</v>
      </c>
    </row>
    <row r="19" spans="1:77" x14ac:dyDescent="0.35">
      <c r="A19">
        <v>16.030000686600001</v>
      </c>
      <c r="B19">
        <v>4.0466667414000002</v>
      </c>
      <c r="C19" s="9">
        <v>45001.670138888891</v>
      </c>
      <c r="D19">
        <v>19.2731250127</v>
      </c>
      <c r="E19">
        <v>19.008099873900001</v>
      </c>
      <c r="F19">
        <v>19.053725067799999</v>
      </c>
      <c r="G19">
        <v>-1.3364790000000001E-4</v>
      </c>
      <c r="H19">
        <v>-1.5997989999999999E-4</v>
      </c>
      <c r="I19">
        <v>-2.6954980000000001E-4</v>
      </c>
      <c r="J19">
        <v>-1.5093039999999999E-4</v>
      </c>
      <c r="K19">
        <v>-2.614955E-4</v>
      </c>
      <c r="L19">
        <v>-3.8250619999999997E-4</v>
      </c>
      <c r="M19">
        <v>-1.8035999999999999E-4</v>
      </c>
      <c r="N19">
        <v>-2.4836690000000001E-4</v>
      </c>
      <c r="O19">
        <v>-2.2042400000000001E-5</v>
      </c>
      <c r="P19">
        <v>5.0594000000000002E-6</v>
      </c>
      <c r="Q19" s="13">
        <v>-1.117726628E-4</v>
      </c>
      <c r="R19" s="10">
        <v>-1.8681E-5</v>
      </c>
      <c r="S19">
        <v>-1.53267E-5</v>
      </c>
      <c r="T19">
        <v>-1.9460819999999999E-4</v>
      </c>
      <c r="U19">
        <v>3.2858599999999997E-5</v>
      </c>
      <c r="V19">
        <v>-1.527589E-4</v>
      </c>
      <c r="X19" s="10">
        <f t="shared" si="9"/>
        <v>4.6860614035087698E-5</v>
      </c>
      <c r="Y19" s="10">
        <f t="shared" si="7"/>
        <v>5.0191870175438583E-5</v>
      </c>
      <c r="Z19" s="10">
        <f t="shared" si="7"/>
        <v>6.1601782456140335E-5</v>
      </c>
      <c r="AA19" s="10">
        <f t="shared" si="7"/>
        <v>5.0992968421052614E-5</v>
      </c>
      <c r="AB19" s="10">
        <f t="shared" si="7"/>
        <v>4.5845947368421069E-5</v>
      </c>
      <c r="AC19" s="10">
        <f t="shared" si="7"/>
        <v>4.6494477192982441E-5</v>
      </c>
      <c r="AD19" s="10">
        <f t="shared" si="7"/>
        <v>4.6176214035087728E-5</v>
      </c>
      <c r="AE19" s="10">
        <f t="shared" si="7"/>
        <v>4.6052610526315788E-5</v>
      </c>
      <c r="AF19" s="10">
        <f t="shared" si="7"/>
        <v>6.7338385964912296E-6</v>
      </c>
      <c r="AG19" s="10">
        <f t="shared" si="7"/>
        <v>-1.0922969366842109E-4</v>
      </c>
      <c r="AH19" s="10">
        <f t="shared" si="7"/>
        <v>4.9268912280701763E-5</v>
      </c>
      <c r="AI19" s="10">
        <f t="shared" si="7"/>
        <v>5.107391228070173E-5</v>
      </c>
      <c r="AJ19" s="10">
        <f t="shared" si="7"/>
        <v>2.4521000000000005E-5</v>
      </c>
      <c r="AK19" s="10">
        <f t="shared" si="7"/>
        <v>4.2198860807017556E-5</v>
      </c>
      <c r="AL19" s="10">
        <f t="shared" si="7"/>
        <v>4.7243585964912295E-5</v>
      </c>
      <c r="AM19" s="10">
        <f t="shared" si="7"/>
        <v>4.9781207017543858E-5</v>
      </c>
      <c r="AO19" s="8">
        <f t="shared" si="8"/>
        <v>0.87069086812797158</v>
      </c>
      <c r="AP19" s="8">
        <f t="shared" si="6"/>
        <v>1.0140755544512305</v>
      </c>
      <c r="AQ19" s="8">
        <f t="shared" si="6"/>
        <v>1.6005909065471182</v>
      </c>
      <c r="AR19" s="8">
        <f t="shared" si="6"/>
        <v>0.97227810166433692</v>
      </c>
      <c r="AS19" s="8">
        <f t="shared" si="6"/>
        <v>1.4802401918048687</v>
      </c>
      <c r="AT19" s="8">
        <f t="shared" si="6"/>
        <v>2.0699525488944692</v>
      </c>
      <c r="AU19" s="8">
        <f t="shared" si="6"/>
        <v>1.0925525811429917</v>
      </c>
      <c r="AV19" s="8">
        <f t="shared" si="6"/>
        <v>1.4172202878772644</v>
      </c>
      <c r="AW19" s="8">
        <f t="shared" si="6"/>
        <v>0.13956488956368004</v>
      </c>
      <c r="AX19" s="8">
        <f t="shared" si="6"/>
        <v>0.55430263002167324</v>
      </c>
      <c r="AY19" s="8">
        <f t="shared" si="6"/>
        <v>0.59405992127714258</v>
      </c>
      <c r="AZ19" s="8">
        <f t="shared" si="6"/>
        <v>0.25727596873926306</v>
      </c>
      <c r="BA19" s="8">
        <f t="shared" si="6"/>
        <v>0.19326152829942006</v>
      </c>
      <c r="BB19" s="8">
        <f t="shared" si="6"/>
        <v>1.1406552342642085</v>
      </c>
      <c r="BC19" s="8">
        <f t="shared" si="6"/>
        <v>6.9767248100760085E-2</v>
      </c>
      <c r="BD19" s="8">
        <f t="shared" si="6"/>
        <v>0.9786966031248221</v>
      </c>
      <c r="BF19">
        <v>16.030000686600001</v>
      </c>
      <c r="BG19">
        <v>12.5673333698</v>
      </c>
      <c r="BH19">
        <v>19.059411112500001</v>
      </c>
      <c r="BI19">
        <v>18.763822068100001</v>
      </c>
      <c r="BJ19">
        <v>18.811144489699998</v>
      </c>
      <c r="BL19">
        <v>-3.4041129999999998E-4</v>
      </c>
      <c r="BT19">
        <v>-3.9904100000000003E-5</v>
      </c>
      <c r="BW19">
        <v>-3.5929600000000002E-5</v>
      </c>
      <c r="BY19">
        <v>-1.2011800000000001E-5</v>
      </c>
    </row>
    <row r="20" spans="1:77" x14ac:dyDescent="0.35">
      <c r="A20">
        <v>16.030000686600001</v>
      </c>
      <c r="B20">
        <v>4.2466666697999997</v>
      </c>
      <c r="C20" s="9">
        <v>45001.684027777781</v>
      </c>
      <c r="D20">
        <v>19.302450005200001</v>
      </c>
      <c r="E20">
        <v>19.026408227299999</v>
      </c>
      <c r="F20">
        <v>19.072483348799999</v>
      </c>
      <c r="G20">
        <v>-1.1046849999999999E-4</v>
      </c>
      <c r="H20">
        <v>-1.368218E-4</v>
      </c>
      <c r="I20">
        <v>-1.882846E-4</v>
      </c>
      <c r="J20">
        <v>-1.3829820000000001E-4</v>
      </c>
      <c r="K20">
        <v>-2.7188249999999999E-4</v>
      </c>
      <c r="L20">
        <v>-3.599168E-4</v>
      </c>
      <c r="M20">
        <v>-1.867956E-4</v>
      </c>
      <c r="N20">
        <v>-2.3931629999999999E-4</v>
      </c>
      <c r="O20">
        <v>-2.6924199999999999E-5</v>
      </c>
      <c r="P20">
        <v>-4.3731099999999999E-5</v>
      </c>
      <c r="Q20" s="13">
        <v>-9.3554999999999995E-5</v>
      </c>
      <c r="R20" s="10">
        <v>-2.4374000000000001E-5</v>
      </c>
      <c r="S20">
        <v>-3.7950900000000003E-5</v>
      </c>
      <c r="T20">
        <v>-2.0012569999999999E-4</v>
      </c>
      <c r="U20">
        <v>2.8419999999999999E-5</v>
      </c>
      <c r="V20">
        <v>-1.6003670000000001E-4</v>
      </c>
      <c r="X20" s="10">
        <f t="shared" si="9"/>
        <v>4.6245994152046759E-5</v>
      </c>
      <c r="Y20" s="10">
        <f t="shared" si="7"/>
        <v>4.9524681871345014E-5</v>
      </c>
      <c r="Z20" s="10">
        <f t="shared" si="7"/>
        <v>6.0728746198830392E-5</v>
      </c>
      <c r="AA20" s="10">
        <f t="shared" si="7"/>
        <v>5.0243074269005828E-5</v>
      </c>
      <c r="AB20" s="10">
        <f t="shared" si="7"/>
        <v>4.5208549707602359E-5</v>
      </c>
      <c r="AC20" s="10">
        <f t="shared" si="7"/>
        <v>4.5746890058479514E-5</v>
      </c>
      <c r="AD20" s="10">
        <f t="shared" si="7"/>
        <v>4.5530194152046795E-5</v>
      </c>
      <c r="AE20" s="10">
        <f t="shared" si="7"/>
        <v>4.5444378947368419E-5</v>
      </c>
      <c r="AF20" s="10">
        <f t="shared" si="7"/>
        <v>6.4236116959064341E-6</v>
      </c>
      <c r="AG20" s="10">
        <f t="shared" si="7"/>
        <v>-1.0725694804093572E-4</v>
      </c>
      <c r="AH20" s="10">
        <f t="shared" si="7"/>
        <v>4.8206730994152056E-5</v>
      </c>
      <c r="AI20" s="10">
        <f t="shared" si="7"/>
        <v>4.9905397660818686E-5</v>
      </c>
      <c r="AJ20" s="10">
        <f t="shared" si="7"/>
        <v>2.4311333333333339E-5</v>
      </c>
      <c r="AK20" s="10">
        <f t="shared" si="7"/>
        <v>4.1517448719298259E-5</v>
      </c>
      <c r="AL20" s="10">
        <f t="shared" si="7"/>
        <v>4.6423128070175456E-5</v>
      </c>
      <c r="AM20" s="10">
        <f t="shared" si="7"/>
        <v>4.8864852631578945E-5</v>
      </c>
      <c r="AO20" s="8">
        <f t="shared" si="8"/>
        <v>0.75591935200883675</v>
      </c>
      <c r="AP20" s="8">
        <f t="shared" si="6"/>
        <v>0.89911890529341898</v>
      </c>
      <c r="AQ20" s="8">
        <f t="shared" si="6"/>
        <v>1.2035832490322043</v>
      </c>
      <c r="AR20" s="8">
        <f t="shared" si="6"/>
        <v>0.90784218619706625</v>
      </c>
      <c r="AS20" s="8">
        <f t="shared" si="6"/>
        <v>1.5271969344119634</v>
      </c>
      <c r="AT20" s="8">
        <f t="shared" si="6"/>
        <v>1.9573502650970209</v>
      </c>
      <c r="AU20" s="8">
        <f t="shared" si="6"/>
        <v>1.120474918979617</v>
      </c>
      <c r="AV20" s="8">
        <f t="shared" si="6"/>
        <v>1.3707264531228913</v>
      </c>
      <c r="AW20" s="8">
        <f t="shared" si="6"/>
        <v>0.16173704012508</v>
      </c>
      <c r="AX20" s="8">
        <f t="shared" si="6"/>
        <v>0.30810065521743923</v>
      </c>
      <c r="AY20" s="8">
        <f t="shared" si="6"/>
        <v>0.52293926405212632</v>
      </c>
      <c r="AZ20" s="8">
        <f t="shared" si="6"/>
        <v>0.27396355848967352</v>
      </c>
      <c r="BA20" s="8">
        <f t="shared" si="6"/>
        <v>0.30197211807294</v>
      </c>
      <c r="BB20" s="8">
        <f t="shared" si="6"/>
        <v>1.1639497634547897</v>
      </c>
      <c r="BC20" s="8">
        <f t="shared" si="6"/>
        <v>8.7315253954740102E-2</v>
      </c>
      <c r="BD20" s="8">
        <f t="shared" si="6"/>
        <v>1.0094358246306157</v>
      </c>
      <c r="BF20">
        <v>16.030000686600001</v>
      </c>
      <c r="BG20">
        <v>5.8951111529000002</v>
      </c>
      <c r="BH20">
        <v>19.067133416099999</v>
      </c>
      <c r="BI20">
        <v>18.767699962199998</v>
      </c>
      <c r="BJ20">
        <v>18.815911081100001</v>
      </c>
      <c r="BL20">
        <v>-3.355473E-4</v>
      </c>
      <c r="BT20">
        <v>-1.050346E-4</v>
      </c>
      <c r="BW20">
        <v>-1.04058E-5</v>
      </c>
      <c r="BY20">
        <v>-1.7073200000000001E-5</v>
      </c>
    </row>
    <row r="21" spans="1:77" x14ac:dyDescent="0.35">
      <c r="A21">
        <v>16.030000686600001</v>
      </c>
      <c r="B21">
        <v>4.4466665983000002</v>
      </c>
      <c r="C21" s="9">
        <v>45001.697916666664</v>
      </c>
      <c r="D21">
        <v>19.3288583438</v>
      </c>
      <c r="E21">
        <v>19.040908336600001</v>
      </c>
      <c r="F21">
        <v>19.0876582623</v>
      </c>
      <c r="G21">
        <v>-1.7061579999999999E-4</v>
      </c>
      <c r="H21">
        <v>-2.1500959999999999E-4</v>
      </c>
      <c r="I21">
        <v>-2.6009630000000002E-4</v>
      </c>
      <c r="J21">
        <v>-1.8461780000000001E-4</v>
      </c>
      <c r="K21">
        <v>-2.7157629999999998E-4</v>
      </c>
      <c r="L21">
        <v>-3.246759E-4</v>
      </c>
      <c r="M21">
        <v>-1.808491E-4</v>
      </c>
      <c r="N21">
        <v>-2.4140030000000001E-4</v>
      </c>
      <c r="O21">
        <v>-3.7268399999999997E-5</v>
      </c>
      <c r="P21">
        <v>2.0140300000000001E-5</v>
      </c>
      <c r="Q21" s="13">
        <v>-1.140531787E-4</v>
      </c>
      <c r="R21" s="10">
        <v>-1.8814999999999999E-5</v>
      </c>
      <c r="S21">
        <v>-7.1538E-6</v>
      </c>
      <c r="T21">
        <v>-1.833998E-4</v>
      </c>
      <c r="U21">
        <v>2.4448699999999999E-5</v>
      </c>
      <c r="V21">
        <v>-1.677022E-4</v>
      </c>
      <c r="X21" s="10">
        <f t="shared" si="9"/>
        <v>4.563137426900582E-5</v>
      </c>
      <c r="Y21" s="10">
        <f t="shared" si="7"/>
        <v>4.8857493567251445E-5</v>
      </c>
      <c r="Z21" s="10">
        <f t="shared" si="7"/>
        <v>5.985570994152045E-5</v>
      </c>
      <c r="AA21" s="10">
        <f t="shared" si="7"/>
        <v>4.9493180116959042E-5</v>
      </c>
      <c r="AB21" s="10">
        <f t="shared" si="7"/>
        <v>4.4571152046783649E-5</v>
      </c>
      <c r="AC21" s="10">
        <f t="shared" si="7"/>
        <v>4.4999302923976587E-5</v>
      </c>
      <c r="AD21" s="10">
        <f t="shared" si="7"/>
        <v>4.4884174269005862E-5</v>
      </c>
      <c r="AE21" s="10">
        <f t="shared" si="7"/>
        <v>4.4836147368421051E-5</v>
      </c>
      <c r="AF21" s="10">
        <f t="shared" si="7"/>
        <v>6.1133847953216385E-6</v>
      </c>
      <c r="AG21" s="10">
        <f t="shared" si="7"/>
        <v>-1.0528420241345034E-4</v>
      </c>
      <c r="AH21" s="10">
        <f t="shared" si="7"/>
        <v>4.7144549707602349E-5</v>
      </c>
      <c r="AI21" s="10">
        <f t="shared" si="7"/>
        <v>4.8736883040935643E-5</v>
      </c>
      <c r="AJ21" s="10">
        <f t="shared" si="7"/>
        <v>2.4101666666666673E-5</v>
      </c>
      <c r="AK21" s="10">
        <f t="shared" si="7"/>
        <v>4.0836036631578962E-5</v>
      </c>
      <c r="AL21" s="10">
        <f t="shared" si="7"/>
        <v>4.5602670175438617E-5</v>
      </c>
      <c r="AM21" s="10">
        <f t="shared" si="7"/>
        <v>4.7948498245614033E-5</v>
      </c>
      <c r="AO21" s="8">
        <f t="shared" si="8"/>
        <v>1.043077889710522</v>
      </c>
      <c r="AP21" s="8">
        <f t="shared" si="6"/>
        <v>1.2731546629087473</v>
      </c>
      <c r="AQ21" s="8">
        <f t="shared" si="6"/>
        <v>1.5464587964386307</v>
      </c>
      <c r="AR21" s="8">
        <f t="shared" si="6"/>
        <v>1.1272641750520758</v>
      </c>
      <c r="AS21" s="8">
        <f t="shared" si="6"/>
        <v>1.5226523108527383</v>
      </c>
      <c r="AT21" s="8">
        <f t="shared" si="6"/>
        <v>1.7837037777246727</v>
      </c>
      <c r="AU21" s="8">
        <f t="shared" si="6"/>
        <v>1.0886801145809819</v>
      </c>
      <c r="AV21" s="8">
        <f t="shared" si="6"/>
        <v>1.377830224686079</v>
      </c>
      <c r="AW21" s="8">
        <f t="shared" si="6"/>
        <v>0.21040185581352003</v>
      </c>
      <c r="AX21" s="8">
        <f t="shared" si="6"/>
        <v>0.60830941365794533</v>
      </c>
      <c r="AY21" s="8">
        <f t="shared" si="6"/>
        <v>0.59463594913230511</v>
      </c>
      <c r="AZ21" s="8">
        <f t="shared" si="6"/>
        <v>0.24915056992088402</v>
      </c>
      <c r="BA21" s="8">
        <f t="shared" si="6"/>
        <v>0.15158915710848003</v>
      </c>
      <c r="BB21" s="8">
        <f t="shared" si="6"/>
        <v>1.0801020032585313</v>
      </c>
      <c r="BC21" s="8">
        <f t="shared" si="6"/>
        <v>0.10259685265914011</v>
      </c>
      <c r="BD21" s="8">
        <f t="shared" si="6"/>
        <v>1.0420484561914294</v>
      </c>
      <c r="BF21">
        <v>16.030000686600001</v>
      </c>
      <c r="BG21">
        <v>1.0273333072999999</v>
      </c>
      <c r="BH21">
        <v>19.072644488000002</v>
      </c>
      <c r="BI21">
        <v>18.771211030700002</v>
      </c>
      <c r="BJ21">
        <v>18.820388815099999</v>
      </c>
      <c r="BL21">
        <v>-3.2845010000000002E-4</v>
      </c>
      <c r="BT21">
        <v>4.7083999999999998E-5</v>
      </c>
      <c r="BW21">
        <v>-1.57501E-5</v>
      </c>
      <c r="BY21">
        <v>-1.89267E-5</v>
      </c>
    </row>
    <row r="22" spans="1:77" x14ac:dyDescent="0.35">
      <c r="A22">
        <v>16.030000686600001</v>
      </c>
      <c r="B22">
        <v>5.0466667414000002</v>
      </c>
      <c r="C22" s="9">
        <v>45001.711805555555</v>
      </c>
      <c r="D22">
        <v>19.3365332921</v>
      </c>
      <c r="E22">
        <v>19.056208419800001</v>
      </c>
      <c r="F22">
        <v>19.103591696399999</v>
      </c>
      <c r="G22">
        <v>-1.0835410000000001E-4</v>
      </c>
      <c r="H22">
        <v>-1.30963E-4</v>
      </c>
      <c r="I22">
        <v>-2.434511E-4</v>
      </c>
      <c r="J22">
        <v>-1.996938E-4</v>
      </c>
      <c r="K22">
        <v>-2.9868990000000002E-4</v>
      </c>
      <c r="L22">
        <v>-3.3452260000000001E-4</v>
      </c>
      <c r="M22">
        <v>-1.9462139999999999E-4</v>
      </c>
      <c r="N22">
        <v>-2.4245239999999999E-4</v>
      </c>
      <c r="O22">
        <v>-3.2875600000000001E-5</v>
      </c>
      <c r="P22">
        <v>6.5884500000000003E-5</v>
      </c>
      <c r="Q22" s="13">
        <v>-1.118258033E-4</v>
      </c>
      <c r="R22" s="10">
        <v>-3.0923000000000002E-5</v>
      </c>
      <c r="S22">
        <v>-1.9966399999999999E-5</v>
      </c>
      <c r="T22">
        <v>-2.3860170000000001E-4</v>
      </c>
      <c r="U22">
        <v>3.3254399999999998E-5</v>
      </c>
      <c r="V22">
        <v>-1.8237200000000001E-4</v>
      </c>
      <c r="X22" s="10">
        <f t="shared" si="9"/>
        <v>4.5016754385964881E-5</v>
      </c>
      <c r="Y22" s="10">
        <f t="shared" si="7"/>
        <v>4.8190305263157875E-5</v>
      </c>
      <c r="Z22" s="10">
        <f t="shared" si="7"/>
        <v>5.8982673684210507E-5</v>
      </c>
      <c r="AA22" s="10">
        <f t="shared" si="7"/>
        <v>4.8743285964912256E-5</v>
      </c>
      <c r="AB22" s="10">
        <f t="shared" si="7"/>
        <v>4.3933754385964938E-5</v>
      </c>
      <c r="AC22" s="10">
        <f t="shared" si="7"/>
        <v>4.425171578947366E-5</v>
      </c>
      <c r="AD22" s="10">
        <f t="shared" si="7"/>
        <v>4.4238154385964928E-5</v>
      </c>
      <c r="AE22" s="10">
        <f t="shared" si="7"/>
        <v>4.4227915789473682E-5</v>
      </c>
      <c r="AF22" s="10">
        <f t="shared" si="7"/>
        <v>5.803157894736843E-6</v>
      </c>
      <c r="AG22" s="10">
        <f t="shared" si="7"/>
        <v>-1.0331145678596497E-4</v>
      </c>
      <c r="AH22" s="10">
        <f t="shared" si="7"/>
        <v>4.6082368421052641E-5</v>
      </c>
      <c r="AI22" s="10">
        <f t="shared" si="7"/>
        <v>4.75683684210526E-5</v>
      </c>
      <c r="AJ22" s="10">
        <f t="shared" si="7"/>
        <v>2.3892000000000008E-5</v>
      </c>
      <c r="AK22" s="10">
        <f t="shared" si="7"/>
        <v>4.0154624543859665E-5</v>
      </c>
      <c r="AL22" s="10">
        <f t="shared" si="7"/>
        <v>4.4782212280701778E-5</v>
      </c>
      <c r="AM22" s="10">
        <f t="shared" si="7"/>
        <v>4.7032143859649121E-5</v>
      </c>
      <c r="AO22" s="8">
        <f t="shared" si="8"/>
        <v>0.73979115647080729</v>
      </c>
      <c r="AP22" s="8">
        <f t="shared" si="6"/>
        <v>0.86441193893383594</v>
      </c>
      <c r="AQ22" s="8">
        <f t="shared" si="6"/>
        <v>1.461786002655717</v>
      </c>
      <c r="AR22" s="8">
        <f t="shared" si="6"/>
        <v>1.1962455866985253</v>
      </c>
      <c r="AS22" s="8">
        <f t="shared" si="6"/>
        <v>1.6501689187309931</v>
      </c>
      <c r="AT22" s="8">
        <f t="shared" si="6"/>
        <v>1.8276075123104845</v>
      </c>
      <c r="AU22" s="8">
        <f t="shared" si="6"/>
        <v>1.1519863337816276</v>
      </c>
      <c r="AV22" s="8">
        <f t="shared" si="6"/>
        <v>1.3799668335349262</v>
      </c>
      <c r="AW22" s="8">
        <f t="shared" si="6"/>
        <v>0.18759215371176002</v>
      </c>
      <c r="AX22" s="8">
        <f t="shared" si="6"/>
        <v>0.82060116871333144</v>
      </c>
      <c r="AY22" s="8">
        <f t="shared" si="6"/>
        <v>0.58250123307982526</v>
      </c>
      <c r="AZ22" s="8">
        <f t="shared" si="6"/>
        <v>0.28949850538029465</v>
      </c>
      <c r="BA22" s="8">
        <f t="shared" si="6"/>
        <v>0.21271344174864004</v>
      </c>
      <c r="BB22" s="8">
        <f t="shared" si="6"/>
        <v>1.3427169763925528</v>
      </c>
      <c r="BC22" s="8">
        <f t="shared" si="6"/>
        <v>5.5909942589340129E-2</v>
      </c>
      <c r="BD22" s="8">
        <f t="shared" si="6"/>
        <v>1.1085066540364232</v>
      </c>
      <c r="BF22">
        <v>16.030000686600001</v>
      </c>
      <c r="BG22">
        <v>1.0573333078</v>
      </c>
      <c r="BH22">
        <v>19.072633277000001</v>
      </c>
      <c r="BI22">
        <v>18.776933288599999</v>
      </c>
      <c r="BJ22">
        <v>18.826777606499999</v>
      </c>
      <c r="BL22">
        <v>-3.5315189999999999E-4</v>
      </c>
      <c r="BT22">
        <v>3.1881580000000002E-4</v>
      </c>
      <c r="BW22">
        <v>8.6596999999999994E-6</v>
      </c>
      <c r="BY22">
        <v>-1.6123E-6</v>
      </c>
    </row>
    <row r="23" spans="1:77" x14ac:dyDescent="0.35">
      <c r="A23">
        <v>16.030000686600001</v>
      </c>
      <c r="B23">
        <v>5.2466666697999997</v>
      </c>
      <c r="C23" s="9">
        <v>45001.725694444445</v>
      </c>
      <c r="D23">
        <v>19.349375009500001</v>
      </c>
      <c r="E23">
        <v>19.072375027300001</v>
      </c>
      <c r="F23">
        <v>19.118241675699998</v>
      </c>
      <c r="G23">
        <v>-1.5215890000000001E-4</v>
      </c>
      <c r="H23">
        <v>-1.7780960000000001E-4</v>
      </c>
      <c r="I23">
        <v>-2.5649640000000002E-4</v>
      </c>
      <c r="J23">
        <v>-1.427597E-4</v>
      </c>
      <c r="K23">
        <v>-3.4783930000000001E-4</v>
      </c>
      <c r="L23">
        <v>-2.3898419999999999E-4</v>
      </c>
      <c r="M23">
        <v>-1.9205209999999999E-4</v>
      </c>
      <c r="N23">
        <v>-2.6733529999999999E-4</v>
      </c>
      <c r="O23">
        <v>-5.6353800000000002E-5</v>
      </c>
      <c r="P23">
        <v>2.8528099999999999E-5</v>
      </c>
      <c r="Q23" s="13">
        <v>-9.2842000000000003E-5</v>
      </c>
      <c r="R23" s="10">
        <v>-2.6560999999999999E-5</v>
      </c>
      <c r="S23">
        <v>-4.7778000000000002E-6</v>
      </c>
      <c r="T23">
        <v>-2.65052E-4</v>
      </c>
      <c r="U23">
        <v>5.4010500000000001E-5</v>
      </c>
      <c r="V23">
        <v>-1.9957549999999999E-4</v>
      </c>
      <c r="X23" s="10">
        <f t="shared" si="9"/>
        <v>4.4402134502923941E-5</v>
      </c>
      <c r="Y23" s="10">
        <f t="shared" si="7"/>
        <v>4.7523116959064306E-5</v>
      </c>
      <c r="Z23" s="10">
        <f t="shared" si="7"/>
        <v>5.8109637426900565E-5</v>
      </c>
      <c r="AA23" s="10">
        <f t="shared" si="7"/>
        <v>4.799339181286547E-5</v>
      </c>
      <c r="AB23" s="10">
        <f t="shared" si="7"/>
        <v>4.3296356725146228E-5</v>
      </c>
      <c r="AC23" s="10">
        <f t="shared" si="7"/>
        <v>4.3504128654970733E-5</v>
      </c>
      <c r="AD23" s="10">
        <f t="shared" si="7"/>
        <v>4.3592134502923995E-5</v>
      </c>
      <c r="AE23" s="10">
        <f t="shared" si="7"/>
        <v>4.3619684210526313E-5</v>
      </c>
      <c r="AF23" s="10">
        <f t="shared" si="7"/>
        <v>5.4929309941520474E-6</v>
      </c>
      <c r="AG23" s="10">
        <f t="shared" si="7"/>
        <v>-1.013387111584796E-4</v>
      </c>
      <c r="AH23" s="10">
        <f t="shared" si="7"/>
        <v>4.5020187134502934E-5</v>
      </c>
      <c r="AI23" s="10">
        <f t="shared" si="7"/>
        <v>4.6399853801169556E-5</v>
      </c>
      <c r="AJ23" s="10">
        <f t="shared" si="7"/>
        <v>2.3682333333333342E-5</v>
      </c>
      <c r="AK23" s="10">
        <f t="shared" si="7"/>
        <v>3.9473212456140367E-5</v>
      </c>
      <c r="AL23" s="10">
        <f t="shared" si="7"/>
        <v>4.3961754385964939E-5</v>
      </c>
      <c r="AM23" s="10">
        <f t="shared" si="7"/>
        <v>4.6115789473684209E-5</v>
      </c>
      <c r="AO23" s="8">
        <f t="shared" si="8"/>
        <v>0.94812091654699249</v>
      </c>
      <c r="AP23" s="8">
        <f t="shared" si="6"/>
        <v>1.0872268892036441</v>
      </c>
      <c r="AQ23" s="8">
        <f t="shared" si="6"/>
        <v>1.5206195269111034</v>
      </c>
      <c r="AR23" s="8">
        <f t="shared" si="6"/>
        <v>0.91849227479051465</v>
      </c>
      <c r="AS23" s="8">
        <f t="shared" si="6"/>
        <v>1.8838159463683277</v>
      </c>
      <c r="AT23" s="8">
        <f t="shared" si="6"/>
        <v>1.3630221745996354</v>
      </c>
      <c r="AU23" s="8">
        <f t="shared" si="6"/>
        <v>1.1364792942013127</v>
      </c>
      <c r="AV23" s="8">
        <f t="shared" si="6"/>
        <v>1.4968155862086536</v>
      </c>
      <c r="AW23" s="8">
        <f t="shared" si="6"/>
        <v>0.29995692981660005</v>
      </c>
      <c r="AX23" s="8">
        <f t="shared" si="6"/>
        <v>0.62985463150595744</v>
      </c>
      <c r="AY23" s="8">
        <f t="shared" si="6"/>
        <v>0.50855439035029482</v>
      </c>
      <c r="AZ23" s="8">
        <f t="shared" si="6"/>
        <v>0.26910039347770515</v>
      </c>
      <c r="BA23" s="8">
        <f t="shared" si="6"/>
        <v>0.13803177758328006</v>
      </c>
      <c r="BB23" s="8">
        <f t="shared" si="6"/>
        <v>1.4668408803764139</v>
      </c>
      <c r="BC23" s="8">
        <f t="shared" si="6"/>
        <v>4.8736462452299879E-2</v>
      </c>
      <c r="BD23" s="8">
        <f t="shared" si="6"/>
        <v>1.1872079755760367</v>
      </c>
      <c r="BF23">
        <v>16.030000686600001</v>
      </c>
      <c r="BG23">
        <v>1.0873333693</v>
      </c>
      <c r="BH23">
        <v>19.0931887733</v>
      </c>
      <c r="BI23">
        <v>18.7808222665</v>
      </c>
      <c r="BJ23">
        <v>18.830944379200002</v>
      </c>
      <c r="BL23">
        <v>-2.9099790000000001E-4</v>
      </c>
      <c r="BT23">
        <v>-1.4322820000000001E-4</v>
      </c>
      <c r="BW23">
        <v>-1.5068100000000001E-5</v>
      </c>
      <c r="BY23">
        <v>6.4493000000000002E-6</v>
      </c>
    </row>
    <row r="24" spans="1:77" x14ac:dyDescent="0.35">
      <c r="A24">
        <v>16.030000686600001</v>
      </c>
      <c r="B24">
        <v>5.4466665983000002</v>
      </c>
      <c r="C24" s="9">
        <v>45001.739583333336</v>
      </c>
      <c r="D24">
        <v>19.372025012999998</v>
      </c>
      <c r="E24">
        <v>19.087216583899998</v>
      </c>
      <c r="F24">
        <v>19.133983278300001</v>
      </c>
      <c r="G24">
        <v>-2.03391E-4</v>
      </c>
      <c r="H24">
        <v>-2.109457E-4</v>
      </c>
      <c r="I24">
        <v>-2.44959E-4</v>
      </c>
      <c r="J24">
        <v>-1.773542E-4</v>
      </c>
      <c r="K24">
        <v>-3.888125E-4</v>
      </c>
      <c r="L24">
        <v>-1.9633770000000001E-4</v>
      </c>
      <c r="M24">
        <v>-2.0133799999999999E-4</v>
      </c>
      <c r="N24">
        <v>-3.6735149999999998E-4</v>
      </c>
      <c r="O24">
        <v>1.2921800000000001E-5</v>
      </c>
      <c r="P24">
        <v>9.8006300000000004E-5</v>
      </c>
      <c r="Q24" s="13">
        <v>-8.2101999999999994E-5</v>
      </c>
      <c r="R24" s="10">
        <v>-2.1645999999999999E-5</v>
      </c>
      <c r="S24">
        <v>-2.3328300000000002E-5</v>
      </c>
      <c r="T24">
        <v>-2.0083199999999999E-4</v>
      </c>
      <c r="U24">
        <v>3.7076100000000002E-5</v>
      </c>
      <c r="V24">
        <v>-1.3276489999999999E-4</v>
      </c>
      <c r="X24" s="10">
        <f t="shared" si="9"/>
        <v>4.3787514619883002E-5</v>
      </c>
      <c r="Y24" s="10">
        <f t="shared" si="7"/>
        <v>4.6855928654970737E-5</v>
      </c>
      <c r="Z24" s="10">
        <f t="shared" si="7"/>
        <v>5.7236601169590622E-5</v>
      </c>
      <c r="AA24" s="10">
        <f t="shared" si="7"/>
        <v>4.7243497660818684E-5</v>
      </c>
      <c r="AB24" s="10">
        <f t="shared" si="7"/>
        <v>4.2658959064327518E-5</v>
      </c>
      <c r="AC24" s="10">
        <f t="shared" si="7"/>
        <v>4.2756541520467806E-5</v>
      </c>
      <c r="AD24" s="10">
        <f t="shared" si="7"/>
        <v>4.2946114619883062E-5</v>
      </c>
      <c r="AE24" s="10">
        <f t="shared" si="7"/>
        <v>4.3011452631578945E-5</v>
      </c>
      <c r="AF24" s="10">
        <f t="shared" si="7"/>
        <v>5.1827040935672519E-6</v>
      </c>
      <c r="AG24" s="10">
        <f t="shared" si="7"/>
        <v>-9.9365965530994222E-5</v>
      </c>
      <c r="AH24" s="10">
        <f t="shared" si="7"/>
        <v>4.3958005847953227E-5</v>
      </c>
      <c r="AI24" s="10">
        <f t="shared" si="7"/>
        <v>4.5231339181286513E-5</v>
      </c>
      <c r="AJ24" s="10">
        <f t="shared" si="7"/>
        <v>2.3472666666666677E-5</v>
      </c>
      <c r="AK24" s="10">
        <f t="shared" si="7"/>
        <v>3.879180036842107E-5</v>
      </c>
      <c r="AL24" s="10">
        <f t="shared" si="7"/>
        <v>4.31412964912281E-5</v>
      </c>
      <c r="AM24" s="10">
        <f t="shared" si="7"/>
        <v>4.5199435087719296E-5</v>
      </c>
      <c r="AO24" s="8">
        <f t="shared" si="8"/>
        <v>1.1922765894307579</v>
      </c>
      <c r="AP24" s="8">
        <f t="shared" si="6"/>
        <v>1.2438888881151524</v>
      </c>
      <c r="AQ24" s="8">
        <f t="shared" si="6"/>
        <v>1.4606348175752695</v>
      </c>
      <c r="AR24" s="8">
        <f t="shared" si="6"/>
        <v>1.0814569152020641</v>
      </c>
      <c r="AS24" s="8">
        <f t="shared" si="6"/>
        <v>2.078084165973543</v>
      </c>
      <c r="AT24" s="8">
        <f t="shared" si="6"/>
        <v>1.1536432480703271</v>
      </c>
      <c r="AU24" s="8">
        <f t="shared" si="6"/>
        <v>1.1781482316061178</v>
      </c>
      <c r="AV24" s="8">
        <f t="shared" si="6"/>
        <v>1.9753266379087611</v>
      </c>
      <c r="AW24" s="8">
        <f t="shared" si="6"/>
        <v>3.7534650746040003E-2</v>
      </c>
      <c r="AX24" s="8">
        <f t="shared" si="6"/>
        <v>0.95725639573774346</v>
      </c>
      <c r="AY24" s="8">
        <f t="shared" si="6"/>
        <v>0.4650177888082842</v>
      </c>
      <c r="AZ24" s="8">
        <f t="shared" si="6"/>
        <v>0.24666266019131561</v>
      </c>
      <c r="BA24" s="8">
        <f t="shared" si="6"/>
        <v>0.22698490361778006</v>
      </c>
      <c r="BB24" s="8">
        <f t="shared" si="6"/>
        <v>1.1542229408744953</v>
      </c>
      <c r="BC24" s="8">
        <f t="shared" si="6"/>
        <v>2.9416230882360134E-2</v>
      </c>
      <c r="BD24" s="8">
        <f t="shared" si="6"/>
        <v>0.85994370592799041</v>
      </c>
      <c r="BF24">
        <v>16.030000686600001</v>
      </c>
      <c r="BG24">
        <v>1.0656666663000001</v>
      </c>
      <c r="BH24">
        <v>19.081866645800002</v>
      </c>
      <c r="BI24">
        <v>18.7779777527</v>
      </c>
      <c r="BJ24">
        <v>18.828099929</v>
      </c>
      <c r="BM24">
        <v>-3.63214E-4</v>
      </c>
      <c r="BT24">
        <v>1.088437E-4</v>
      </c>
      <c r="BW24">
        <v>6.1520999999999999E-6</v>
      </c>
      <c r="BY24">
        <v>2.7228999999999998E-6</v>
      </c>
    </row>
    <row r="25" spans="1:77" x14ac:dyDescent="0.35">
      <c r="A25">
        <v>16.030000686600001</v>
      </c>
      <c r="B25">
        <v>6.0466667414000002</v>
      </c>
      <c r="C25" s="9">
        <v>45001.753472222219</v>
      </c>
      <c r="D25">
        <v>19.393208360700001</v>
      </c>
      <c r="E25">
        <v>19.0975168069</v>
      </c>
      <c r="F25">
        <v>19.146366627999999</v>
      </c>
      <c r="G25">
        <v>-1.7010009999999999E-4</v>
      </c>
      <c r="H25">
        <v>-1.4680420000000001E-4</v>
      </c>
      <c r="I25">
        <v>-1.5805069999999999E-4</v>
      </c>
      <c r="J25">
        <v>-1.177631E-4</v>
      </c>
      <c r="K25">
        <v>-4.2427010000000001E-4</v>
      </c>
      <c r="L25">
        <v>-2.0244189999999999E-4</v>
      </c>
      <c r="M25">
        <v>-2.4186530000000001E-4</v>
      </c>
      <c r="N25">
        <v>-4.4341619999999998E-4</v>
      </c>
      <c r="O25">
        <v>-5.3751700000000002E-5</v>
      </c>
      <c r="P25">
        <v>-2.6769999999999999E-5</v>
      </c>
      <c r="Q25" s="13">
        <v>-9.9851000000000003E-5</v>
      </c>
      <c r="R25" s="10">
        <v>-1.8936E-5</v>
      </c>
      <c r="S25">
        <v>-4.6067000000000003E-6</v>
      </c>
      <c r="T25">
        <v>-1.8817749999999999E-4</v>
      </c>
      <c r="U25">
        <v>4.5588299999999999E-5</v>
      </c>
      <c r="V25">
        <v>-1.6523859999999999E-4</v>
      </c>
      <c r="X25" s="10">
        <f t="shared" si="9"/>
        <v>4.3172894736842063E-5</v>
      </c>
      <c r="Y25" s="10">
        <f t="shared" si="7"/>
        <v>4.6188740350877167E-5</v>
      </c>
      <c r="Z25" s="10">
        <f t="shared" si="7"/>
        <v>5.636356491228068E-5</v>
      </c>
      <c r="AA25" s="10">
        <f t="shared" si="7"/>
        <v>4.6493603508771898E-5</v>
      </c>
      <c r="AB25" s="10">
        <f t="shared" si="7"/>
        <v>4.2021561403508808E-5</v>
      </c>
      <c r="AC25" s="10">
        <f t="shared" si="7"/>
        <v>4.2008954385964879E-5</v>
      </c>
      <c r="AD25" s="10">
        <f t="shared" si="7"/>
        <v>4.2300094736842128E-5</v>
      </c>
      <c r="AE25" s="10">
        <f t="shared" si="7"/>
        <v>4.2403221052631576E-5</v>
      </c>
      <c r="AF25" s="10">
        <f t="shared" si="7"/>
        <v>4.8724771929824564E-6</v>
      </c>
      <c r="AG25" s="10">
        <f t="shared" si="7"/>
        <v>-9.7393219903508849E-5</v>
      </c>
      <c r="AH25" s="10">
        <f t="shared" si="7"/>
        <v>4.289582456140352E-5</v>
      </c>
      <c r="AI25" s="10">
        <f t="shared" si="7"/>
        <v>4.406282456140347E-5</v>
      </c>
      <c r="AJ25" s="10">
        <f t="shared" si="7"/>
        <v>2.3263000000000011E-5</v>
      </c>
      <c r="AK25" s="10">
        <f t="shared" si="7"/>
        <v>3.8110388280701773E-5</v>
      </c>
      <c r="AL25" s="10">
        <f t="shared" si="7"/>
        <v>4.2320838596491261E-5</v>
      </c>
      <c r="AM25" s="10">
        <f t="shared" si="7"/>
        <v>4.4283080701754384E-5</v>
      </c>
      <c r="AO25" s="8">
        <f t="shared" si="8"/>
        <v>1.0287318020887231</v>
      </c>
      <c r="AP25" s="8">
        <f t="shared" si="6"/>
        <v>0.9311879651017011</v>
      </c>
      <c r="AQ25" s="8">
        <f t="shared" si="6"/>
        <v>1.0363517519896956</v>
      </c>
      <c r="AR25" s="8">
        <f t="shared" si="6"/>
        <v>0.79090992351185352</v>
      </c>
      <c r="AS25" s="8">
        <f t="shared" si="6"/>
        <v>2.2457877524261978</v>
      </c>
      <c r="AT25" s="8">
        <f t="shared" si="6"/>
        <v>1.1794892083306387</v>
      </c>
      <c r="AU25" s="8">
        <f t="shared" si="6"/>
        <v>1.3704900861597633</v>
      </c>
      <c r="AV25" s="8">
        <f t="shared" si="6"/>
        <v>2.3385445432259684</v>
      </c>
      <c r="AW25" s="8">
        <f t="shared" si="6"/>
        <v>0.28432752905718006</v>
      </c>
      <c r="AX25" s="8">
        <f t="shared" si="6"/>
        <v>0.34252294139882949</v>
      </c>
      <c r="AY25" s="8">
        <f t="shared" si="6"/>
        <v>0.52657313689967378</v>
      </c>
      <c r="AZ25" s="8">
        <f t="shared" si="6"/>
        <v>0.23235759444792617</v>
      </c>
      <c r="BA25" s="8">
        <f t="shared" si="6"/>
        <v>0.13516817320062008</v>
      </c>
      <c r="BB25" s="8">
        <f t="shared" si="6"/>
        <v>1.0899863514978767</v>
      </c>
      <c r="BC25" s="8">
        <f t="shared" si="6"/>
        <v>1.5847202837339834E-2</v>
      </c>
      <c r="BD25" s="8">
        <f t="shared" si="6"/>
        <v>1.0124323532921242</v>
      </c>
      <c r="BF25">
        <v>16.030000686600001</v>
      </c>
      <c r="BG25">
        <v>1.0956666946</v>
      </c>
      <c r="BH25">
        <v>19.093133311799999</v>
      </c>
      <c r="BI25">
        <v>18.7825556437</v>
      </c>
      <c r="BJ25">
        <v>18.8321776708</v>
      </c>
      <c r="BM25">
        <v>-3.3226339999999999E-4</v>
      </c>
      <c r="BT25">
        <v>-3.7796400000000003E-5</v>
      </c>
      <c r="BW25">
        <v>-2.95749E-5</v>
      </c>
      <c r="BY25">
        <v>5.9113999999999998E-6</v>
      </c>
    </row>
    <row r="26" spans="1:77" x14ac:dyDescent="0.35">
      <c r="A26">
        <v>16.030000686600001</v>
      </c>
      <c r="B26">
        <v>6.2466666697999997</v>
      </c>
      <c r="C26" s="9">
        <v>45001.767361111109</v>
      </c>
      <c r="D26">
        <v>19.394441668199999</v>
      </c>
      <c r="E26">
        <v>19.108900117899999</v>
      </c>
      <c r="F26">
        <v>19.158675130199999</v>
      </c>
      <c r="G26">
        <v>-2.02074E-4</v>
      </c>
      <c r="H26">
        <v>-1.6970590000000001E-4</v>
      </c>
      <c r="I26">
        <v>-2.258506E-4</v>
      </c>
      <c r="J26">
        <v>-1.4823230000000001E-4</v>
      </c>
      <c r="K26">
        <v>-4.7375459999999999E-4</v>
      </c>
      <c r="L26">
        <v>-1.753201E-4</v>
      </c>
      <c r="M26">
        <v>-2.349649E-4</v>
      </c>
      <c r="N26">
        <v>-4.4703190000000001E-4</v>
      </c>
      <c r="O26">
        <v>-5.9004999999999997E-6</v>
      </c>
      <c r="P26">
        <v>6.5054499999999999E-5</v>
      </c>
      <c r="Q26" s="13">
        <v>-8.7331999999999997E-5</v>
      </c>
      <c r="R26" s="10">
        <v>-2.7552999999999999E-5</v>
      </c>
      <c r="S26">
        <v>-8.2484000000000005E-6</v>
      </c>
      <c r="T26">
        <v>-1.8892900000000001E-4</v>
      </c>
      <c r="U26">
        <v>4.5555300000000001E-5</v>
      </c>
      <c r="V26">
        <v>-1.6809210000000001E-4</v>
      </c>
      <c r="X26" s="10">
        <f t="shared" si="9"/>
        <v>4.2558274853801124E-5</v>
      </c>
      <c r="Y26" s="10">
        <f t="shared" si="7"/>
        <v>4.5521552046783598E-5</v>
      </c>
      <c r="Z26" s="10">
        <f t="shared" si="7"/>
        <v>5.5490528654970737E-5</v>
      </c>
      <c r="AA26" s="10">
        <f t="shared" si="7"/>
        <v>4.5743709356725112E-5</v>
      </c>
      <c r="AB26" s="10">
        <f t="shared" si="7"/>
        <v>4.1384163742690097E-5</v>
      </c>
      <c r="AC26" s="10">
        <f t="shared" si="7"/>
        <v>4.1261367251461952E-5</v>
      </c>
      <c r="AD26" s="10">
        <f t="shared" si="7"/>
        <v>4.1654074853801195E-5</v>
      </c>
      <c r="AE26" s="10">
        <f t="shared" si="7"/>
        <v>4.1794989473684208E-5</v>
      </c>
      <c r="AF26" s="10">
        <f t="shared" si="7"/>
        <v>4.5622502923976608E-6</v>
      </c>
      <c r="AG26" s="10">
        <f t="shared" si="7"/>
        <v>-9.5420474276023475E-5</v>
      </c>
      <c r="AH26" s="10">
        <f t="shared" si="7"/>
        <v>4.1833643274853812E-5</v>
      </c>
      <c r="AI26" s="10">
        <f t="shared" si="7"/>
        <v>4.2894309941520426E-5</v>
      </c>
      <c r="AJ26" s="10">
        <f t="shared" si="7"/>
        <v>2.3053333333333345E-5</v>
      </c>
      <c r="AK26" s="10">
        <f t="shared" si="7"/>
        <v>3.7428976192982476E-5</v>
      </c>
      <c r="AL26" s="10">
        <f t="shared" si="7"/>
        <v>4.1500380701754422E-5</v>
      </c>
      <c r="AM26" s="10">
        <f t="shared" si="7"/>
        <v>4.3366726315789472E-5</v>
      </c>
      <c r="AO26" s="8">
        <f t="shared" si="8"/>
        <v>1.1799946883567685</v>
      </c>
      <c r="AP26" s="8">
        <f t="shared" si="6"/>
        <v>1.0384691416229694</v>
      </c>
      <c r="AQ26" s="8">
        <f t="shared" si="6"/>
        <v>1.3598366307746421</v>
      </c>
      <c r="AR26" s="8">
        <f t="shared" si="6"/>
        <v>0.93401089542302307</v>
      </c>
      <c r="AS26" s="8">
        <f t="shared" si="6"/>
        <v>2.4810487130117926</v>
      </c>
      <c r="AT26" s="8">
        <f t="shared" si="6"/>
        <v>1.0450178379993504</v>
      </c>
      <c r="AU26" s="8">
        <f t="shared" si="6"/>
        <v>1.3340947550347886</v>
      </c>
      <c r="AV26" s="8">
        <f t="shared" si="6"/>
        <v>2.3530213190817757</v>
      </c>
      <c r="AW26" s="8">
        <f t="shared" si="6"/>
        <v>5.0744387046780005E-2</v>
      </c>
      <c r="AX26" s="8">
        <f t="shared" si="6"/>
        <v>0.77830436342359577</v>
      </c>
      <c r="AY26" s="8">
        <f t="shared" si="6"/>
        <v>0.47647405235026319</v>
      </c>
      <c r="AZ26" s="8">
        <f t="shared" si="6"/>
        <v>0.25982972836873669</v>
      </c>
      <c r="BA26" s="8">
        <f t="shared" si="6"/>
        <v>0.15181355065464008</v>
      </c>
      <c r="BB26" s="8">
        <f t="shared" si="6"/>
        <v>1.0903239518368582</v>
      </c>
      <c r="BC26" s="8">
        <f t="shared" si="6"/>
        <v>1.9666377249119828E-2</v>
      </c>
      <c r="BD26" s="8">
        <f t="shared" si="6"/>
        <v>1.021792859021738</v>
      </c>
      <c r="BF26">
        <v>16.030000686600001</v>
      </c>
      <c r="BG26">
        <v>1.1256666660000001</v>
      </c>
      <c r="BH26">
        <v>19.096277893900002</v>
      </c>
      <c r="BI26">
        <v>18.7878557841</v>
      </c>
      <c r="BJ26">
        <v>18.837433264000001</v>
      </c>
      <c r="BM26">
        <v>-2.9724530000000001E-4</v>
      </c>
      <c r="BT26">
        <v>-6.2616999999999997E-6</v>
      </c>
      <c r="BW26">
        <v>-1.10851E-5</v>
      </c>
      <c r="BY26">
        <v>-8.8277000000000002E-6</v>
      </c>
    </row>
    <row r="27" spans="1:77" x14ac:dyDescent="0.35">
      <c r="A27">
        <v>16.030000686600001</v>
      </c>
      <c r="B27">
        <v>6.446666499</v>
      </c>
      <c r="C27" s="9">
        <v>45001.78125</v>
      </c>
      <c r="D27">
        <v>19.420708290699999</v>
      </c>
      <c r="E27">
        <v>19.120000060399999</v>
      </c>
      <c r="F27">
        <v>19.170400047299999</v>
      </c>
      <c r="G27">
        <v>-1.2483390000000001E-4</v>
      </c>
      <c r="H27">
        <v>-1.107354E-4</v>
      </c>
      <c r="I27">
        <v>-1.5061569999999999E-4</v>
      </c>
      <c r="J27">
        <v>-2.0838740000000001E-4</v>
      </c>
      <c r="K27">
        <v>-5.1838419999999995E-4</v>
      </c>
      <c r="L27">
        <v>-1.6800530000000001E-4</v>
      </c>
      <c r="M27">
        <v>-2.1039680000000001E-4</v>
      </c>
      <c r="N27">
        <v>-4.199227E-4</v>
      </c>
      <c r="O27">
        <v>7.3563000000000002E-6</v>
      </c>
      <c r="P27">
        <v>6.5465799999999999E-5</v>
      </c>
      <c r="Q27" s="13">
        <v>-5.7293000000000002E-5</v>
      </c>
      <c r="R27" s="10">
        <v>-3.4801000000000001E-5</v>
      </c>
      <c r="S27">
        <v>-8.4679000000000007E-6</v>
      </c>
      <c r="T27">
        <v>-2.227439E-4</v>
      </c>
      <c r="U27">
        <v>4.1567499999999998E-5</v>
      </c>
      <c r="V27">
        <v>-1.058663E-4</v>
      </c>
      <c r="X27" s="10">
        <f t="shared" si="9"/>
        <v>4.1943654970760185E-5</v>
      </c>
      <c r="Y27" s="10">
        <f t="shared" si="7"/>
        <v>4.4854363742690029E-5</v>
      </c>
      <c r="Z27" s="10">
        <f t="shared" si="7"/>
        <v>5.4617492397660795E-5</v>
      </c>
      <c r="AA27" s="10">
        <f t="shared" si="7"/>
        <v>4.4993815204678326E-5</v>
      </c>
      <c r="AB27" s="10">
        <f t="shared" si="7"/>
        <v>4.0746766081871387E-5</v>
      </c>
      <c r="AC27" s="10">
        <f t="shared" si="7"/>
        <v>4.0513780116959024E-5</v>
      </c>
      <c r="AD27" s="10">
        <f t="shared" si="7"/>
        <v>4.1008054970760262E-5</v>
      </c>
      <c r="AE27" s="10">
        <f t="shared" si="7"/>
        <v>4.1186757894736839E-5</v>
      </c>
      <c r="AF27" s="10">
        <f t="shared" si="7"/>
        <v>4.2520233918128653E-6</v>
      </c>
      <c r="AG27" s="10">
        <f t="shared" si="7"/>
        <v>-9.3447728648538101E-5</v>
      </c>
      <c r="AH27" s="10">
        <f t="shared" si="7"/>
        <v>4.0771461988304105E-5</v>
      </c>
      <c r="AI27" s="10">
        <f t="shared" si="7"/>
        <v>4.1725795321637383E-5</v>
      </c>
      <c r="AJ27" s="10">
        <f t="shared" si="7"/>
        <v>2.284366666666668E-5</v>
      </c>
      <c r="AK27" s="10">
        <f t="shared" si="7"/>
        <v>3.6747564105263178E-5</v>
      </c>
      <c r="AL27" s="10">
        <f t="shared" si="7"/>
        <v>4.0679922807017583E-5</v>
      </c>
      <c r="AM27" s="10">
        <f t="shared" si="7"/>
        <v>4.245037192982456E-5</v>
      </c>
      <c r="AO27" s="8">
        <f t="shared" si="8"/>
        <v>0.80445897468041361</v>
      </c>
      <c r="AP27" s="8">
        <f t="shared" si="6"/>
        <v>0.75071821397611782</v>
      </c>
      <c r="AQ27" s="8">
        <f t="shared" si="6"/>
        <v>0.99197587714030844</v>
      </c>
      <c r="AR27" s="8">
        <f t="shared" si="6"/>
        <v>1.2200519872613329</v>
      </c>
      <c r="AS27" s="8">
        <f t="shared" si="6"/>
        <v>2.6929271517516464</v>
      </c>
      <c r="AT27" s="8">
        <f t="shared" si="6"/>
        <v>1.0061163637442618</v>
      </c>
      <c r="AU27" s="8">
        <f t="shared" si="6"/>
        <v>1.2124905696871939</v>
      </c>
      <c r="AV27" s="8">
        <f t="shared" si="6"/>
        <v>2.2196004520634429</v>
      </c>
      <c r="AW27" s="8">
        <f t="shared" si="6"/>
        <v>1.5055755829380004E-2</v>
      </c>
      <c r="AX27" s="8">
        <f t="shared" si="6"/>
        <v>0.77073134494764162</v>
      </c>
      <c r="AY27" s="8">
        <f t="shared" si="6"/>
        <v>0.3617461300888527</v>
      </c>
      <c r="AZ27" s="8">
        <f t="shared" si="6"/>
        <v>0.28225260067214719</v>
      </c>
      <c r="BA27" s="8">
        <f t="shared" si="6"/>
        <v>0.15186124236654008</v>
      </c>
      <c r="BB27" s="8">
        <f t="shared" si="6"/>
        <v>1.2499217538946794</v>
      </c>
      <c r="BC27" s="8">
        <f t="shared" si="6"/>
        <v>4.3047534688198013E-3</v>
      </c>
      <c r="BD27" s="8">
        <f t="shared" si="6"/>
        <v>0.71668285922217156</v>
      </c>
      <c r="BF27">
        <v>16.030000686600001</v>
      </c>
      <c r="BG27">
        <v>1.1556666374</v>
      </c>
      <c r="BH27">
        <v>19.088988939899998</v>
      </c>
      <c r="BI27">
        <v>18.792233445899999</v>
      </c>
      <c r="BJ27">
        <v>18.8428000768</v>
      </c>
      <c r="BM27">
        <v>-2.9575640000000002E-4</v>
      </c>
      <c r="BT27">
        <v>9.4981359999999997E-4</v>
      </c>
      <c r="BW27">
        <v>-2.1771900000000001E-5</v>
      </c>
      <c r="BY27">
        <v>6.0271000000000003E-6</v>
      </c>
    </row>
    <row r="28" spans="1:77" x14ac:dyDescent="0.35">
      <c r="A28">
        <v>16.030000686600001</v>
      </c>
      <c r="B28">
        <v>7.0466667612</v>
      </c>
      <c r="C28" s="9">
        <v>45001.795138888891</v>
      </c>
      <c r="D28">
        <v>19.431508429800001</v>
      </c>
      <c r="E28">
        <v>19.129391733799999</v>
      </c>
      <c r="F28">
        <v>19.181258392299998</v>
      </c>
      <c r="G28">
        <v>-1.666316E-4</v>
      </c>
      <c r="H28">
        <v>-1.5137399999999999E-4</v>
      </c>
      <c r="I28">
        <v>-1.445687E-4</v>
      </c>
      <c r="J28">
        <v>-1.268381E-4</v>
      </c>
      <c r="K28">
        <v>-5.1992930000000002E-4</v>
      </c>
      <c r="L28">
        <v>-2.3580469999999999E-4</v>
      </c>
      <c r="M28">
        <v>-2.792219E-4</v>
      </c>
      <c r="N28">
        <v>-4.9984059999999997E-4</v>
      </c>
      <c r="O28">
        <v>2.99563E-5</v>
      </c>
      <c r="P28">
        <v>9.1259200000000002E-5</v>
      </c>
      <c r="Q28" s="13">
        <v>-2.2569999999999999E-5</v>
      </c>
      <c r="R28" s="10">
        <v>-2.6597999999999998E-5</v>
      </c>
      <c r="S28">
        <v>-8.5252999999999995E-6</v>
      </c>
      <c r="T28">
        <v>-1.693942E-4</v>
      </c>
      <c r="U28">
        <v>3.9222099999999998E-5</v>
      </c>
      <c r="V28">
        <v>-1.5075709999999999E-4</v>
      </c>
      <c r="X28" s="10">
        <f t="shared" si="9"/>
        <v>4.1329035087719246E-5</v>
      </c>
      <c r="Y28" s="10">
        <f t="shared" si="7"/>
        <v>4.418717543859646E-5</v>
      </c>
      <c r="Z28" s="10">
        <f t="shared" si="7"/>
        <v>5.3744456140350852E-5</v>
      </c>
      <c r="AA28" s="10">
        <f t="shared" si="7"/>
        <v>4.424392105263154E-5</v>
      </c>
      <c r="AB28" s="10">
        <f t="shared" si="7"/>
        <v>4.0109368421052677E-5</v>
      </c>
      <c r="AC28" s="10">
        <f t="shared" si="7"/>
        <v>3.9766192982456097E-5</v>
      </c>
      <c r="AD28" s="10">
        <f t="shared" si="7"/>
        <v>4.0362035087719328E-5</v>
      </c>
      <c r="AE28" s="10">
        <f t="shared" si="7"/>
        <v>4.057852631578947E-5</v>
      </c>
      <c r="AF28" s="10">
        <f t="shared" si="7"/>
        <v>3.9417964912280697E-6</v>
      </c>
      <c r="AG28" s="10">
        <f t="shared" si="7"/>
        <v>-9.1474983021052727E-5</v>
      </c>
      <c r="AH28" s="10">
        <f t="shared" si="7"/>
        <v>3.9709280701754398E-5</v>
      </c>
      <c r="AI28" s="10">
        <f t="shared" si="7"/>
        <v>4.0557280701754339E-5</v>
      </c>
      <c r="AJ28" s="10">
        <f t="shared" si="7"/>
        <v>2.2634000000000014E-5</v>
      </c>
      <c r="AK28" s="10">
        <f t="shared" si="7"/>
        <v>3.6066152017543881E-5</v>
      </c>
      <c r="AL28" s="10">
        <f t="shared" si="7"/>
        <v>3.9859464912280744E-5</v>
      </c>
      <c r="AM28" s="10">
        <f t="shared" si="7"/>
        <v>4.1534017543859648E-5</v>
      </c>
      <c r="AO28" s="8">
        <f t="shared" si="8"/>
        <v>1.0031073983899388</v>
      </c>
      <c r="AP28" s="8">
        <f t="shared" si="6"/>
        <v>0.94357965984912617</v>
      </c>
      <c r="AQ28" s="8">
        <f t="shared" si="6"/>
        <v>0.95852851438191455</v>
      </c>
      <c r="AR28" s="8">
        <f t="shared" si="6"/>
        <v>0.82377440490740195</v>
      </c>
      <c r="AS28" s="8">
        <f t="shared" si="6"/>
        <v>2.6972988936568019</v>
      </c>
      <c r="AT28" s="8">
        <f t="shared" si="6"/>
        <v>1.3296451559528935</v>
      </c>
      <c r="AU28" s="8">
        <f t="shared" si="6"/>
        <v>1.5413087689275189</v>
      </c>
      <c r="AV28" s="8">
        <f t="shared" si="6"/>
        <v>2.6013661540381707</v>
      </c>
      <c r="AW28" s="8">
        <f t="shared" si="6"/>
        <v>0.12617046168426002</v>
      </c>
      <c r="AX28" s="8">
        <f t="shared" si="6"/>
        <v>0.88626162822934762</v>
      </c>
      <c r="AY28" s="8">
        <f t="shared" si="6"/>
        <v>0.22973958477704212</v>
      </c>
      <c r="AZ28" s="8">
        <f t="shared" si="6"/>
        <v>0.24768778762095767</v>
      </c>
      <c r="BA28" s="8">
        <f t="shared" si="6"/>
        <v>0.15112274833278005</v>
      </c>
      <c r="BB28" s="8">
        <f t="shared" si="6"/>
        <v>0.98966401239854096</v>
      </c>
      <c r="BC28" s="8">
        <f t="shared" si="6"/>
        <v>3.0912227564402124E-3</v>
      </c>
      <c r="BD28" s="8">
        <f t="shared" si="6"/>
        <v>0.92917233195176518</v>
      </c>
      <c r="BF28">
        <v>16.030000686600001</v>
      </c>
      <c r="BG28">
        <v>1.1856666710999999</v>
      </c>
      <c r="BH28">
        <v>19.100177786100001</v>
      </c>
      <c r="BI28">
        <v>18.797111214499999</v>
      </c>
      <c r="BJ28">
        <v>18.846788872600001</v>
      </c>
      <c r="BM28">
        <v>-2.6097819999999999E-4</v>
      </c>
      <c r="BT28">
        <v>4.0243900000000003E-5</v>
      </c>
      <c r="BW28">
        <v>1.00553E-5</v>
      </c>
      <c r="BY28">
        <v>1.1101099999999999E-5</v>
      </c>
    </row>
    <row r="29" spans="1:77" x14ac:dyDescent="0.35">
      <c r="A29">
        <v>16.030000686600001</v>
      </c>
      <c r="B29">
        <v>7.2466667493000001</v>
      </c>
      <c r="C29" s="9">
        <v>45001.809027777781</v>
      </c>
      <c r="D29">
        <v>19.443374967600001</v>
      </c>
      <c r="E29">
        <v>19.140008354199999</v>
      </c>
      <c r="F29">
        <v>19.189716657000002</v>
      </c>
      <c r="G29">
        <v>-2.2399790000000001E-4</v>
      </c>
      <c r="H29">
        <v>-1.6548569999999999E-4</v>
      </c>
      <c r="I29">
        <v>-1.8345300000000001E-4</v>
      </c>
      <c r="J29">
        <v>-1.660857E-4</v>
      </c>
      <c r="K29">
        <v>-5.3258329999999999E-4</v>
      </c>
      <c r="L29">
        <v>-3.1825439999999999E-4</v>
      </c>
      <c r="M29">
        <v>-2.90747E-4</v>
      </c>
      <c r="N29">
        <v>-5.2117210000000001E-4</v>
      </c>
      <c r="O29">
        <v>5.1861000000000002E-6</v>
      </c>
      <c r="P29">
        <v>5.8256800000000001E-5</v>
      </c>
      <c r="Q29" s="13">
        <v>-6.5662999999999998E-5</v>
      </c>
      <c r="R29" s="10">
        <v>-1.4538999999999999E-5</v>
      </c>
      <c r="S29">
        <v>7.5290000000000003E-6</v>
      </c>
      <c r="T29">
        <v>-1.813118E-4</v>
      </c>
      <c r="U29">
        <v>3.6139100000000001E-5</v>
      </c>
      <c r="V29">
        <v>-8.0618900000000002E-5</v>
      </c>
      <c r="X29" s="10">
        <f t="shared" si="9"/>
        <v>4.0714415204678307E-5</v>
      </c>
      <c r="Y29" s="10">
        <f t="shared" si="7"/>
        <v>4.351998713450289E-5</v>
      </c>
      <c r="Z29" s="10">
        <f t="shared" si="7"/>
        <v>5.2871419883040909E-5</v>
      </c>
      <c r="AA29" s="10">
        <f t="shared" si="7"/>
        <v>4.3494026900584754E-5</v>
      </c>
      <c r="AB29" s="10">
        <f t="shared" si="7"/>
        <v>3.9471970760233966E-5</v>
      </c>
      <c r="AC29" s="10">
        <f t="shared" si="7"/>
        <v>3.901860584795317E-5</v>
      </c>
      <c r="AD29" s="10">
        <f t="shared" si="7"/>
        <v>3.9716015204678395E-5</v>
      </c>
      <c r="AE29" s="10">
        <f t="shared" si="7"/>
        <v>3.9970294736842102E-5</v>
      </c>
      <c r="AF29" s="10">
        <f t="shared" si="7"/>
        <v>3.6315695906432742E-6</v>
      </c>
      <c r="AG29" s="10">
        <f t="shared" si="7"/>
        <v>-8.9502237393567353E-5</v>
      </c>
      <c r="AH29" s="10">
        <f t="shared" si="7"/>
        <v>3.864709941520469E-5</v>
      </c>
      <c r="AI29" s="10">
        <f t="shared" si="7"/>
        <v>3.9388766081871296E-5</v>
      </c>
      <c r="AJ29" s="10">
        <f t="shared" si="7"/>
        <v>2.2424333333333348E-5</v>
      </c>
      <c r="AK29" s="10">
        <f t="shared" si="7"/>
        <v>3.5384739929824584E-5</v>
      </c>
      <c r="AL29" s="10">
        <f t="shared" si="7"/>
        <v>3.9039007017543905E-5</v>
      </c>
      <c r="AM29" s="10">
        <f t="shared" si="7"/>
        <v>4.0617663157894735E-5</v>
      </c>
      <c r="AO29" s="8">
        <f t="shared" si="8"/>
        <v>1.2768516585590244</v>
      </c>
      <c r="AP29" s="8">
        <f t="shared" si="8"/>
        <v>1.0084492217363947</v>
      </c>
      <c r="AQ29" s="8">
        <f t="shared" si="8"/>
        <v>1.142252483452701</v>
      </c>
      <c r="AR29" s="8">
        <f t="shared" si="8"/>
        <v>1.0091441154712113</v>
      </c>
      <c r="AS29" s="8">
        <f t="shared" si="8"/>
        <v>2.7551741262480962</v>
      </c>
      <c r="AT29" s="8">
        <f t="shared" si="8"/>
        <v>1.7238624748685052</v>
      </c>
      <c r="AU29" s="8">
        <f t="shared" si="8"/>
        <v>1.5937770557878443</v>
      </c>
      <c r="AV29" s="8">
        <f t="shared" si="8"/>
        <v>2.7011198571298585</v>
      </c>
      <c r="AW29" s="8">
        <f t="shared" si="8"/>
        <v>7.5394796362200046E-3</v>
      </c>
      <c r="AX29" s="8">
        <f t="shared" si="8"/>
        <v>0.71663201105037377</v>
      </c>
      <c r="AY29" s="8">
        <f t="shared" si="8"/>
        <v>0.38478541591483162</v>
      </c>
      <c r="AZ29" s="8">
        <f t="shared" si="8"/>
        <v>0.19890094915216822</v>
      </c>
      <c r="BA29" s="8">
        <f t="shared" si="8"/>
        <v>7.2242435185200071E-2</v>
      </c>
      <c r="BB29" s="8">
        <f t="shared" si="8"/>
        <v>1.0437866239103823</v>
      </c>
      <c r="BC29" s="8">
        <f t="shared" si="8"/>
        <v>1.4064562374660215E-2</v>
      </c>
      <c r="BD29" s="8">
        <f t="shared" si="8"/>
        <v>0.58582872441595901</v>
      </c>
      <c r="BF29">
        <v>16.030000686600001</v>
      </c>
      <c r="BG29">
        <v>1.1323333262999999</v>
      </c>
      <c r="BH29">
        <v>19.094977887500001</v>
      </c>
      <c r="BI29">
        <v>18.7886113273</v>
      </c>
      <c r="BJ29">
        <v>18.838522211699999</v>
      </c>
      <c r="BN29">
        <v>-2.8389330000000001E-4</v>
      </c>
      <c r="BT29">
        <v>-2.2716899999999999E-5</v>
      </c>
      <c r="BW29">
        <v>2.6639E-6</v>
      </c>
      <c r="BY29">
        <v>-1.6261700000000001E-5</v>
      </c>
    </row>
    <row r="30" spans="1:77" x14ac:dyDescent="0.35">
      <c r="A30">
        <v>16.030000686600001</v>
      </c>
      <c r="B30">
        <v>7.446666499</v>
      </c>
      <c r="C30" s="9">
        <v>45001.822916666664</v>
      </c>
      <c r="D30">
        <v>19.440166680000001</v>
      </c>
      <c r="E30">
        <v>19.148074881199999</v>
      </c>
      <c r="F30">
        <v>19.1989750067</v>
      </c>
      <c r="G30">
        <v>-1.79762E-4</v>
      </c>
      <c r="H30">
        <v>-1.050174E-4</v>
      </c>
      <c r="I30">
        <v>-1.2348019999999999E-4</v>
      </c>
      <c r="J30">
        <v>-1.098513E-4</v>
      </c>
      <c r="K30">
        <v>-3.05197E-4</v>
      </c>
      <c r="L30">
        <v>-2.321441E-4</v>
      </c>
      <c r="M30">
        <v>-4.3741370000000002E-4</v>
      </c>
      <c r="N30">
        <v>-3.4813109999999998E-4</v>
      </c>
      <c r="O30">
        <v>-5.0374999999999998E-5</v>
      </c>
      <c r="P30">
        <v>7.6286000000000001E-6</v>
      </c>
      <c r="Q30" s="13">
        <v>-7.3181000000000003E-5</v>
      </c>
      <c r="R30" s="10">
        <v>-2.7478E-5</v>
      </c>
      <c r="S30">
        <v>-9.9560000000000005E-7</v>
      </c>
      <c r="T30">
        <v>-1.4839949999999999E-4</v>
      </c>
      <c r="U30">
        <v>3.67384E-5</v>
      </c>
      <c r="V30">
        <v>-1.463262E-4</v>
      </c>
      <c r="X30" s="10">
        <f t="shared" si="9"/>
        <v>4.0099795321637368E-5</v>
      </c>
      <c r="Y30" s="10">
        <f t="shared" si="9"/>
        <v>4.2852798830409321E-5</v>
      </c>
      <c r="Z30" s="10">
        <f t="shared" si="9"/>
        <v>5.1998383625730967E-5</v>
      </c>
      <c r="AA30" s="10">
        <f t="shared" si="9"/>
        <v>4.2744132748537968E-5</v>
      </c>
      <c r="AB30" s="10">
        <f t="shared" si="9"/>
        <v>3.8834573099415256E-5</v>
      </c>
      <c r="AC30" s="10">
        <f t="shared" si="9"/>
        <v>3.8271018713450243E-5</v>
      </c>
      <c r="AD30" s="10">
        <f t="shared" si="9"/>
        <v>3.9069995321637462E-5</v>
      </c>
      <c r="AE30" s="10">
        <f t="shared" si="9"/>
        <v>3.9362063157894733E-5</v>
      </c>
      <c r="AF30" s="10">
        <f t="shared" si="9"/>
        <v>3.3213426900584787E-6</v>
      </c>
      <c r="AG30" s="10">
        <f t="shared" si="9"/>
        <v>-8.7529491766081979E-5</v>
      </c>
      <c r="AH30" s="10">
        <f t="shared" si="9"/>
        <v>3.7584918128654983E-5</v>
      </c>
      <c r="AI30" s="10">
        <f t="shared" si="9"/>
        <v>3.8220251461988253E-5</v>
      </c>
      <c r="AJ30" s="10">
        <f t="shared" si="9"/>
        <v>2.2214666666666683E-5</v>
      </c>
      <c r="AK30" s="10">
        <f t="shared" si="9"/>
        <v>3.4703327842105286E-5</v>
      </c>
      <c r="AL30" s="10">
        <f t="shared" si="9"/>
        <v>3.8218549122807066E-5</v>
      </c>
      <c r="AM30" s="10">
        <f t="shared" si="9"/>
        <v>3.9701308771929823E-5</v>
      </c>
      <c r="AO30" s="8">
        <f t="shared" si="8"/>
        <v>1.0605131755699895</v>
      </c>
      <c r="AP30" s="8">
        <f t="shared" si="8"/>
        <v>0.713471432155663</v>
      </c>
      <c r="AQ30" s="8">
        <f t="shared" si="8"/>
        <v>0.84815969521242729</v>
      </c>
      <c r="AR30" s="8">
        <f t="shared" si="8"/>
        <v>0.73475991825782083</v>
      </c>
      <c r="AS30" s="8">
        <f t="shared" si="8"/>
        <v>1.6569498390536113</v>
      </c>
      <c r="AT30" s="8">
        <f t="shared" si="8"/>
        <v>1.3047682532881166</v>
      </c>
      <c r="AU30" s="8">
        <f t="shared" si="8"/>
        <v>2.2980144407091299</v>
      </c>
      <c r="AV30" s="8">
        <f t="shared" si="8"/>
        <v>1.8652404226180455</v>
      </c>
      <c r="AW30" s="8">
        <f t="shared" si="8"/>
        <v>0.26042750904995998</v>
      </c>
      <c r="AX30" s="8">
        <f t="shared" si="8"/>
        <v>0.46151718279271975</v>
      </c>
      <c r="AY30" s="8">
        <f t="shared" si="8"/>
        <v>0.40860003120762112</v>
      </c>
      <c r="AZ30" s="8">
        <f t="shared" si="8"/>
        <v>0.24231384911417878</v>
      </c>
      <c r="BA30" s="8">
        <f t="shared" si="8"/>
        <v>0.11256990010056007</v>
      </c>
      <c r="BB30" s="8">
        <f t="shared" si="8"/>
        <v>0.88197200824548372</v>
      </c>
      <c r="BC30" s="8">
        <f t="shared" si="8"/>
        <v>7.1787300543002322E-3</v>
      </c>
      <c r="BD30" s="8">
        <f t="shared" si="8"/>
        <v>0.89890586908345249</v>
      </c>
      <c r="BF30">
        <v>16.030000686600001</v>
      </c>
      <c r="BG30">
        <v>1.1623332977</v>
      </c>
      <c r="BH30">
        <v>19.095988909399999</v>
      </c>
      <c r="BI30">
        <v>18.793733406099999</v>
      </c>
      <c r="BJ30">
        <v>18.844333373200001</v>
      </c>
      <c r="BN30">
        <v>-4.4260159999999997E-4</v>
      </c>
      <c r="BT30">
        <v>-2.3963899999999999E-4</v>
      </c>
      <c r="BW30">
        <v>-1.40804E-5</v>
      </c>
      <c r="BY30">
        <v>-3.8854000000000001E-6</v>
      </c>
    </row>
    <row r="31" spans="1:77" x14ac:dyDescent="0.35">
      <c r="A31">
        <v>16.030000686600001</v>
      </c>
      <c r="B31">
        <v>8.0466667413999993</v>
      </c>
      <c r="C31" s="9">
        <v>45001.836805555555</v>
      </c>
      <c r="D31">
        <v>19.462116591099999</v>
      </c>
      <c r="E31">
        <v>19.1539583524</v>
      </c>
      <c r="F31">
        <v>19.204241593700001</v>
      </c>
      <c r="G31">
        <v>-1.73139E-4</v>
      </c>
      <c r="H31">
        <v>-1.5619510000000001E-4</v>
      </c>
      <c r="I31">
        <v>-1.140034E-4</v>
      </c>
      <c r="J31">
        <v>-9.9723900000000002E-5</v>
      </c>
      <c r="K31">
        <v>-2.5436159999999997E-4</v>
      </c>
      <c r="L31">
        <v>-1.902986E-4</v>
      </c>
      <c r="M31">
        <v>-2.9187240000000001E-4</v>
      </c>
      <c r="N31">
        <v>-3.691667E-4</v>
      </c>
      <c r="O31">
        <v>2.11228E-5</v>
      </c>
      <c r="P31">
        <v>7.8712699999999996E-5</v>
      </c>
      <c r="Q31" s="13">
        <v>-3.9409999999999997E-5</v>
      </c>
      <c r="R31" s="10">
        <v>-2.3285000000000002E-5</v>
      </c>
      <c r="S31">
        <v>-4.7508000000000003E-6</v>
      </c>
      <c r="T31">
        <v>-1.239561E-4</v>
      </c>
      <c r="U31">
        <v>3.6335699999999998E-5</v>
      </c>
      <c r="V31">
        <v>-9.3236600000000001E-5</v>
      </c>
      <c r="X31" s="10">
        <f t="shared" ref="X31:AM46" si="10">X30+(X$70-X$13)/COUNT($V$14:$V$70)</f>
        <v>3.9485175438596429E-5</v>
      </c>
      <c r="Y31" s="10">
        <f t="shared" si="10"/>
        <v>4.2185610526315752E-5</v>
      </c>
      <c r="Z31" s="10">
        <f t="shared" si="10"/>
        <v>5.1125347368421024E-5</v>
      </c>
      <c r="AA31" s="10">
        <f t="shared" si="10"/>
        <v>4.1994238596491182E-5</v>
      </c>
      <c r="AB31" s="10">
        <f t="shared" si="10"/>
        <v>3.8197175438596546E-5</v>
      </c>
      <c r="AC31" s="10">
        <f t="shared" si="10"/>
        <v>3.7523431578947316E-5</v>
      </c>
      <c r="AD31" s="10">
        <f t="shared" si="10"/>
        <v>3.8423975438596528E-5</v>
      </c>
      <c r="AE31" s="10">
        <f t="shared" si="10"/>
        <v>3.8753831578947365E-5</v>
      </c>
      <c r="AF31" s="10">
        <f t="shared" si="10"/>
        <v>3.0111157894736831E-6</v>
      </c>
      <c r="AG31" s="10">
        <f t="shared" si="10"/>
        <v>-8.5556746138596606E-5</v>
      </c>
      <c r="AH31" s="10">
        <f t="shared" si="10"/>
        <v>3.6522736842105276E-5</v>
      </c>
      <c r="AI31" s="10">
        <f t="shared" si="10"/>
        <v>3.7051736842105209E-5</v>
      </c>
      <c r="AJ31" s="10">
        <f t="shared" si="10"/>
        <v>2.2005000000000017E-5</v>
      </c>
      <c r="AK31" s="10">
        <f t="shared" si="10"/>
        <v>3.4021915754385989E-5</v>
      </c>
      <c r="AL31" s="10">
        <f t="shared" si="10"/>
        <v>3.7398091228070227E-5</v>
      </c>
      <c r="AM31" s="10">
        <f t="shared" si="10"/>
        <v>3.8784954385964911E-5</v>
      </c>
      <c r="AO31" s="8">
        <f t="shared" si="8"/>
        <v>1.0256021932662946</v>
      </c>
      <c r="AP31" s="8">
        <f t="shared" si="8"/>
        <v>0.95718387322653153</v>
      </c>
      <c r="AQ31" s="8">
        <f t="shared" si="8"/>
        <v>0.79813470763775363</v>
      </c>
      <c r="AR31" s="8">
        <f t="shared" si="8"/>
        <v>0.68238482669663036</v>
      </c>
      <c r="AS31" s="8">
        <f t="shared" si="8"/>
        <v>1.4090428140344657</v>
      </c>
      <c r="AT31" s="8">
        <f t="shared" si="8"/>
        <v>1.0992541970954082</v>
      </c>
      <c r="AU31" s="8">
        <f t="shared" si="8"/>
        <v>1.592973375425615</v>
      </c>
      <c r="AV31" s="8">
        <f t="shared" si="8"/>
        <v>1.9635697789249926</v>
      </c>
      <c r="AW31" s="8">
        <f t="shared" si="8"/>
        <v>8.7841751734800022E-2</v>
      </c>
      <c r="AX31" s="8">
        <f t="shared" si="8"/>
        <v>0.79670756941164578</v>
      </c>
      <c r="AY31" s="8">
        <f t="shared" si="8"/>
        <v>0.28010528118701061</v>
      </c>
      <c r="AZ31" s="8">
        <f t="shared" si="8"/>
        <v>0.22253905730898924</v>
      </c>
      <c r="BA31" s="8">
        <f t="shared" si="8"/>
        <v>0.12976575307668012</v>
      </c>
      <c r="BB31" s="8">
        <f t="shared" si="8"/>
        <v>0.76095049680872506</v>
      </c>
      <c r="BC31" s="8">
        <f t="shared" si="8"/>
        <v>5.1526023431402584E-3</v>
      </c>
      <c r="BD31" s="8">
        <f t="shared" si="8"/>
        <v>0.63794301642000628</v>
      </c>
      <c r="BF31">
        <v>16.030000686600001</v>
      </c>
      <c r="BG31">
        <v>1.1923333578999999</v>
      </c>
      <c r="BH31">
        <v>19.102800008999999</v>
      </c>
      <c r="BI31">
        <v>18.7978001277</v>
      </c>
      <c r="BJ31">
        <v>18.847177844600001</v>
      </c>
      <c r="BN31">
        <v>-4.7644160000000002E-4</v>
      </c>
      <c r="BT31">
        <v>1.5572600000000001E-5</v>
      </c>
      <c r="BW31">
        <v>8.5831999999999994E-6</v>
      </c>
      <c r="BY31">
        <v>-3.8755000000000004E-6</v>
      </c>
    </row>
    <row r="32" spans="1:77" x14ac:dyDescent="0.35">
      <c r="A32">
        <v>16.030000686600001</v>
      </c>
      <c r="B32">
        <v>8.2466665904000003</v>
      </c>
      <c r="C32" s="9">
        <v>45001.850694444445</v>
      </c>
      <c r="D32">
        <v>19.460958337800001</v>
      </c>
      <c r="E32">
        <v>19.162458483399998</v>
      </c>
      <c r="F32">
        <v>19.2123999278</v>
      </c>
      <c r="G32">
        <v>-1.2310890000000001E-4</v>
      </c>
      <c r="H32">
        <v>-9.0903599999999995E-5</v>
      </c>
      <c r="I32">
        <v>-1.252654E-4</v>
      </c>
      <c r="J32">
        <v>-1.102469E-4</v>
      </c>
      <c r="K32">
        <v>-2.523297E-4</v>
      </c>
      <c r="L32">
        <v>-1.707755E-4</v>
      </c>
      <c r="M32">
        <v>-2.0847549999999999E-4</v>
      </c>
      <c r="N32">
        <v>-4.5439470000000002E-4</v>
      </c>
      <c r="O32">
        <v>2.4983699999999999E-5</v>
      </c>
      <c r="P32">
        <v>8.4396700000000005E-5</v>
      </c>
      <c r="Q32" s="13">
        <v>-2.0301000000000001E-5</v>
      </c>
      <c r="R32" s="10">
        <v>-2.9995999999999999E-5</v>
      </c>
      <c r="S32">
        <v>-6.9634000000000001E-6</v>
      </c>
      <c r="T32">
        <v>-1.197489E-4</v>
      </c>
      <c r="U32">
        <v>5.2175800000000003E-5</v>
      </c>
      <c r="V32">
        <v>-9.1856199999999996E-5</v>
      </c>
      <c r="X32" s="10">
        <f t="shared" si="10"/>
        <v>3.887055555555549E-5</v>
      </c>
      <c r="Y32" s="10">
        <f t="shared" si="10"/>
        <v>4.1518422222222183E-5</v>
      </c>
      <c r="Z32" s="10">
        <f t="shared" si="10"/>
        <v>5.0252311111111082E-5</v>
      </c>
      <c r="AA32" s="10">
        <f t="shared" si="10"/>
        <v>4.1244344444444396E-5</v>
      </c>
      <c r="AB32" s="10">
        <f t="shared" si="10"/>
        <v>3.7559777777777836E-5</v>
      </c>
      <c r="AC32" s="10">
        <f t="shared" si="10"/>
        <v>3.6775844444444389E-5</v>
      </c>
      <c r="AD32" s="10">
        <f t="shared" si="10"/>
        <v>3.7777955555555595E-5</v>
      </c>
      <c r="AE32" s="10">
        <f t="shared" si="10"/>
        <v>3.8145599999999996E-5</v>
      </c>
      <c r="AF32" s="10">
        <f t="shared" si="10"/>
        <v>2.7008888888888876E-6</v>
      </c>
      <c r="AG32" s="10">
        <f t="shared" si="10"/>
        <v>-8.3584000511111232E-5</v>
      </c>
      <c r="AH32" s="10">
        <f t="shared" si="10"/>
        <v>3.5460555555555569E-5</v>
      </c>
      <c r="AI32" s="10">
        <f t="shared" si="10"/>
        <v>3.5883222222222166E-5</v>
      </c>
      <c r="AJ32" s="10">
        <f t="shared" si="10"/>
        <v>2.1795333333333352E-5</v>
      </c>
      <c r="AK32" s="10">
        <f t="shared" si="10"/>
        <v>3.3340503666666692E-5</v>
      </c>
      <c r="AL32" s="10">
        <f t="shared" si="10"/>
        <v>3.6577633333333388E-5</v>
      </c>
      <c r="AM32" s="10">
        <f t="shared" si="10"/>
        <v>3.7868599999999999E-5</v>
      </c>
      <c r="AO32" s="8">
        <f t="shared" si="8"/>
        <v>0.78131512815593973</v>
      </c>
      <c r="AP32" s="8">
        <f t="shared" si="8"/>
        <v>0.63893421792307969</v>
      </c>
      <c r="AQ32" s="8">
        <f t="shared" si="8"/>
        <v>0.8483488143367599</v>
      </c>
      <c r="AR32" s="8">
        <f t="shared" si="8"/>
        <v>0.72944315815927974</v>
      </c>
      <c r="AS32" s="8">
        <f t="shared" si="8"/>
        <v>1.3961867488494204</v>
      </c>
      <c r="AT32" s="8">
        <f t="shared" si="8"/>
        <v>1.0014469843505398</v>
      </c>
      <c r="AU32" s="8">
        <f t="shared" si="8"/>
        <v>1.1876460884127404</v>
      </c>
      <c r="AV32" s="8">
        <f t="shared" si="8"/>
        <v>2.3708962239265801</v>
      </c>
      <c r="AW32" s="8">
        <f t="shared" si="8"/>
        <v>0.10807173638982001</v>
      </c>
      <c r="AX32" s="8">
        <f t="shared" si="8"/>
        <v>0.81470717019011185</v>
      </c>
      <c r="AY32" s="8">
        <f t="shared" si="8"/>
        <v>0.20569660528360006</v>
      </c>
      <c r="AZ32" s="8">
        <f t="shared" si="8"/>
        <v>0.24298132078219975</v>
      </c>
      <c r="BA32" s="8">
        <f t="shared" si="8"/>
        <v>0.13947998895684011</v>
      </c>
      <c r="BB32" s="8">
        <f t="shared" si="8"/>
        <v>0.7374029685080864</v>
      </c>
      <c r="BC32" s="8">
        <f t="shared" si="8"/>
        <v>7.5651180084899766E-2</v>
      </c>
      <c r="BD32" s="8">
        <f t="shared" si="8"/>
        <v>0.62684484061248003</v>
      </c>
      <c r="BF32">
        <v>16.030000686600001</v>
      </c>
      <c r="BG32">
        <v>1.2223333596999999</v>
      </c>
      <c r="BH32">
        <v>19.0960443285</v>
      </c>
      <c r="BI32">
        <v>18.798011122799998</v>
      </c>
      <c r="BJ32">
        <v>18.851988983199998</v>
      </c>
      <c r="BN32">
        <v>-4.3500739999999998E-4</v>
      </c>
      <c r="BT32">
        <v>-1.276332E-4</v>
      </c>
      <c r="BW32">
        <v>-2.7205999999999998E-6</v>
      </c>
      <c r="BY32">
        <v>-2.9237999999999999E-6</v>
      </c>
    </row>
    <row r="33" spans="1:77" x14ac:dyDescent="0.35">
      <c r="A33">
        <v>16.030000686600001</v>
      </c>
      <c r="B33">
        <v>8.4466665983000002</v>
      </c>
      <c r="C33" s="9">
        <v>45001.864583333336</v>
      </c>
      <c r="D33">
        <v>19.465966637899999</v>
      </c>
      <c r="E33">
        <v>19.166016753499999</v>
      </c>
      <c r="F33">
        <v>19.216499900799999</v>
      </c>
      <c r="G33">
        <v>-1.244203E-4</v>
      </c>
      <c r="H33">
        <v>-1.1896570000000001E-4</v>
      </c>
      <c r="I33">
        <v>-1.2052719999999999E-4</v>
      </c>
      <c r="J33">
        <v>-1.2735050000000001E-4</v>
      </c>
      <c r="K33">
        <v>-2.4460440000000002E-4</v>
      </c>
      <c r="L33">
        <v>-1.505636E-4</v>
      </c>
      <c r="M33">
        <v>-1.7750320000000001E-4</v>
      </c>
      <c r="N33">
        <v>-4.1367779999999999E-4</v>
      </c>
      <c r="O33">
        <v>9.0231000000000001E-6</v>
      </c>
      <c r="P33">
        <v>7.3879200000000002E-5</v>
      </c>
      <c r="Q33" s="13">
        <v>-3.3497999999999997E-5</v>
      </c>
      <c r="R33" s="10">
        <v>-2.739E-5</v>
      </c>
      <c r="S33">
        <v>-1.8702999999999999E-6</v>
      </c>
      <c r="T33">
        <v>-1.149935E-4</v>
      </c>
      <c r="U33">
        <v>4.2955499999999999E-5</v>
      </c>
      <c r="V33">
        <v>-6.1602500000000005E-5</v>
      </c>
      <c r="X33" s="10">
        <f t="shared" si="10"/>
        <v>3.8255935672514551E-5</v>
      </c>
      <c r="Y33" s="10">
        <f t="shared" si="10"/>
        <v>4.0851233918128613E-5</v>
      </c>
      <c r="Z33" s="10">
        <f t="shared" si="10"/>
        <v>4.9379274853801139E-5</v>
      </c>
      <c r="AA33" s="10">
        <f t="shared" si="10"/>
        <v>4.049445029239761E-5</v>
      </c>
      <c r="AB33" s="10">
        <f t="shared" si="10"/>
        <v>3.6922380116959125E-5</v>
      </c>
      <c r="AC33" s="10">
        <f t="shared" si="10"/>
        <v>3.6028257309941462E-5</v>
      </c>
      <c r="AD33" s="10">
        <f t="shared" si="10"/>
        <v>3.7131935672514661E-5</v>
      </c>
      <c r="AE33" s="10">
        <f t="shared" si="10"/>
        <v>3.7537368421052627E-5</v>
      </c>
      <c r="AF33" s="10">
        <f t="shared" si="10"/>
        <v>2.390661988304092E-6</v>
      </c>
      <c r="AG33" s="10">
        <f t="shared" si="10"/>
        <v>-8.1611254883625858E-5</v>
      </c>
      <c r="AH33" s="10">
        <f t="shared" si="10"/>
        <v>3.4398374269005861E-5</v>
      </c>
      <c r="AI33" s="10">
        <f t="shared" si="10"/>
        <v>3.4714707602339122E-5</v>
      </c>
      <c r="AJ33" s="10">
        <f t="shared" si="10"/>
        <v>2.1585666666666686E-5</v>
      </c>
      <c r="AK33" s="10">
        <f t="shared" si="10"/>
        <v>3.2659091578947395E-5</v>
      </c>
      <c r="AL33" s="10">
        <f t="shared" si="10"/>
        <v>3.5757175438596549E-5</v>
      </c>
      <c r="AM33" s="10">
        <f t="shared" si="10"/>
        <v>3.6952245614035086E-5</v>
      </c>
      <c r="AO33" s="8">
        <f t="shared" si="8"/>
        <v>0.78467607812648499</v>
      </c>
      <c r="AP33" s="8">
        <f t="shared" si="8"/>
        <v>0.77111424497418823</v>
      </c>
      <c r="AQ33" s="8">
        <f t="shared" si="8"/>
        <v>0.82122741675404631</v>
      </c>
      <c r="AR33" s="8">
        <f t="shared" si="8"/>
        <v>0.80818763534068938</v>
      </c>
      <c r="AS33" s="8">
        <f t="shared" si="8"/>
        <v>1.3559097172435353</v>
      </c>
      <c r="AT33" s="8">
        <f t="shared" si="8"/>
        <v>0.90031627261959124</v>
      </c>
      <c r="AU33" s="8">
        <f t="shared" si="8"/>
        <v>1.0351553392106254</v>
      </c>
      <c r="AV33" s="8">
        <f t="shared" si="8"/>
        <v>2.1719732151620272</v>
      </c>
      <c r="AW33" s="8">
        <f t="shared" si="8"/>
        <v>3.2167354865940009E-2</v>
      </c>
      <c r="AX33" s="8">
        <f t="shared" si="8"/>
        <v>0.75412942144167805</v>
      </c>
      <c r="AY33" s="8">
        <f t="shared" si="8"/>
        <v>0.25046025992378956</v>
      </c>
      <c r="AZ33" s="8">
        <f t="shared" si="8"/>
        <v>0.2290598366372103</v>
      </c>
      <c r="BA33" s="8">
        <f t="shared" si="8"/>
        <v>0.11376154623078011</v>
      </c>
      <c r="BB33" s="8">
        <f t="shared" si="8"/>
        <v>0.71121486354012764</v>
      </c>
      <c r="BC33" s="8">
        <f t="shared" si="8"/>
        <v>3.4911907235099716E-2</v>
      </c>
      <c r="BD33" s="8">
        <f t="shared" si="8"/>
        <v>0.4762276280713737</v>
      </c>
      <c r="BF33">
        <v>16.030000686600001</v>
      </c>
      <c r="BG33">
        <v>1.2523333311</v>
      </c>
      <c r="BH33">
        <v>19.112377717800001</v>
      </c>
      <c r="BI33">
        <v>18.797544500600001</v>
      </c>
      <c r="BJ33">
        <v>18.855744531399999</v>
      </c>
      <c r="BN33">
        <v>-4.071902E-4</v>
      </c>
      <c r="BT33">
        <v>7.5345800000000006E-5</v>
      </c>
      <c r="BW33">
        <v>-1.4140200000000001E-5</v>
      </c>
      <c r="BY33">
        <v>1.42278E-5</v>
      </c>
    </row>
    <row r="34" spans="1:77" x14ac:dyDescent="0.35">
      <c r="A34">
        <v>16.030000686600001</v>
      </c>
      <c r="B34">
        <v>9.0466667413999993</v>
      </c>
      <c r="C34" s="9">
        <v>45001.878472222219</v>
      </c>
      <c r="D34">
        <v>19.471875000000001</v>
      </c>
      <c r="E34">
        <v>19.169058418300001</v>
      </c>
      <c r="F34">
        <v>19.219708267800002</v>
      </c>
      <c r="G34">
        <v>-1.007987E-4</v>
      </c>
      <c r="H34">
        <v>-1.242867E-4</v>
      </c>
      <c r="I34">
        <v>-1.067273E-4</v>
      </c>
      <c r="J34">
        <v>-1.3368510000000001E-4</v>
      </c>
      <c r="K34">
        <v>-2.5331799999999999E-4</v>
      </c>
      <c r="L34">
        <v>-1.6809980000000001E-4</v>
      </c>
      <c r="M34">
        <v>-1.6060870000000001E-4</v>
      </c>
      <c r="N34">
        <v>-3.4329640000000002E-4</v>
      </c>
      <c r="O34">
        <v>-7.0732000000000003E-6</v>
      </c>
      <c r="P34">
        <v>5.1679299999999998E-5</v>
      </c>
      <c r="Q34" s="13">
        <v>-4.7435999999999998E-5</v>
      </c>
      <c r="R34" s="10">
        <v>-2.1965000000000001E-5</v>
      </c>
      <c r="S34">
        <v>-1.0980499999999999E-5</v>
      </c>
      <c r="T34">
        <v>-1.123269E-4</v>
      </c>
      <c r="U34">
        <v>4.0532199999999998E-5</v>
      </c>
      <c r="V34">
        <v>-5.2623200000000001E-5</v>
      </c>
      <c r="X34" s="10">
        <f t="shared" si="10"/>
        <v>3.7641315789473612E-5</v>
      </c>
      <c r="Y34" s="10">
        <f t="shared" si="10"/>
        <v>4.0184045614035044E-5</v>
      </c>
      <c r="Z34" s="10">
        <f t="shared" si="10"/>
        <v>4.8506238596491197E-5</v>
      </c>
      <c r="AA34" s="10">
        <f t="shared" si="10"/>
        <v>3.9744556140350824E-5</v>
      </c>
      <c r="AB34" s="10">
        <f t="shared" si="10"/>
        <v>3.6284982456140415E-5</v>
      </c>
      <c r="AC34" s="10">
        <f t="shared" si="10"/>
        <v>3.5280670175438535E-5</v>
      </c>
      <c r="AD34" s="10">
        <f t="shared" si="10"/>
        <v>3.6485915789473728E-5</v>
      </c>
      <c r="AE34" s="10">
        <f t="shared" si="10"/>
        <v>3.6929136842105259E-5</v>
      </c>
      <c r="AF34" s="10">
        <f t="shared" si="10"/>
        <v>2.0804350877192965E-6</v>
      </c>
      <c r="AG34" s="10">
        <f t="shared" si="10"/>
        <v>-7.9638509256140484E-5</v>
      </c>
      <c r="AH34" s="10">
        <f t="shared" si="10"/>
        <v>3.3336192982456154E-5</v>
      </c>
      <c r="AI34" s="10">
        <f t="shared" si="10"/>
        <v>3.3546192982456079E-5</v>
      </c>
      <c r="AJ34" s="10">
        <f t="shared" si="10"/>
        <v>2.137600000000002E-5</v>
      </c>
      <c r="AK34" s="10">
        <f t="shared" si="10"/>
        <v>3.1977679491228097E-5</v>
      </c>
      <c r="AL34" s="10">
        <f t="shared" si="10"/>
        <v>3.493671754385971E-5</v>
      </c>
      <c r="AM34" s="10">
        <f t="shared" si="10"/>
        <v>3.6035891228070174E-5</v>
      </c>
      <c r="AO34" s="8">
        <f t="shared" si="8"/>
        <v>0.66777159058523017</v>
      </c>
      <c r="AP34" s="8">
        <f t="shared" si="8"/>
        <v>0.79356881473823659</v>
      </c>
      <c r="AQ34" s="8">
        <f t="shared" si="8"/>
        <v>0.75030712046071257</v>
      </c>
      <c r="AR34" s="8">
        <f t="shared" si="8"/>
        <v>0.83507846646469874</v>
      </c>
      <c r="AS34" s="8">
        <f t="shared" si="8"/>
        <v>1.3948069092817899</v>
      </c>
      <c r="AT34" s="8">
        <f t="shared" si="8"/>
        <v>0.98132227993110288</v>
      </c>
      <c r="AU34" s="8">
        <f t="shared" si="8"/>
        <v>0.95055985696319101</v>
      </c>
      <c r="AV34" s="8">
        <f t="shared" si="8"/>
        <v>1.8302569140827749</v>
      </c>
      <c r="AW34" s="8">
        <f t="shared" si="8"/>
        <v>4.4395172282159993E-2</v>
      </c>
      <c r="AX34" s="8">
        <f t="shared" si="8"/>
        <v>0.63689197895420402</v>
      </c>
      <c r="AY34" s="8">
        <f t="shared" si="8"/>
        <v>0.297957360268579</v>
      </c>
      <c r="AZ34" s="8">
        <f t="shared" si="8"/>
        <v>0.20474107820482085</v>
      </c>
      <c r="BA34" s="8">
        <f t="shared" si="8"/>
        <v>0.15692917383990013</v>
      </c>
      <c r="BB34" s="8">
        <f t="shared" si="8"/>
        <v>0.6950881167310492</v>
      </c>
      <c r="BC34" s="8">
        <f t="shared" si="8"/>
        <v>2.7138115651499699E-2</v>
      </c>
      <c r="BD34" s="8">
        <f t="shared" si="8"/>
        <v>0.4284107118277074</v>
      </c>
      <c r="BF34">
        <v>16.030000686600001</v>
      </c>
      <c r="BG34">
        <v>1.2823333025000001</v>
      </c>
      <c r="BH34">
        <v>19.112877739799998</v>
      </c>
      <c r="BI34">
        <v>18.797944492799999</v>
      </c>
      <c r="BJ34">
        <v>18.862066671600001</v>
      </c>
      <c r="BN34">
        <v>-4.1241459999999999E-4</v>
      </c>
      <c r="BT34">
        <v>1.3551600000000001E-5</v>
      </c>
      <c r="BW34">
        <v>-3.07088E-5</v>
      </c>
      <c r="BY34">
        <v>-5.6868000000000003E-6</v>
      </c>
    </row>
    <row r="35" spans="1:77" x14ac:dyDescent="0.35">
      <c r="A35">
        <v>16.030000686600001</v>
      </c>
      <c r="B35">
        <v>9.2469999312999995</v>
      </c>
      <c r="C35" s="9">
        <v>45001.892361111109</v>
      </c>
      <c r="D35">
        <v>19.4833667278</v>
      </c>
      <c r="E35">
        <v>19.174041732199999</v>
      </c>
      <c r="F35">
        <v>19.222908449199998</v>
      </c>
      <c r="G35">
        <v>-1.472968E-4</v>
      </c>
      <c r="H35">
        <v>-1.3390940000000001E-4</v>
      </c>
      <c r="I35">
        <v>-1.3630040000000001E-4</v>
      </c>
      <c r="J35">
        <v>-1.477432E-4</v>
      </c>
      <c r="K35">
        <v>-2.332282E-4</v>
      </c>
      <c r="L35">
        <v>-2.7030320000000002E-4</v>
      </c>
      <c r="M35">
        <v>-1.545556E-4</v>
      </c>
      <c r="N35">
        <v>-2.8717499999999997E-4</v>
      </c>
      <c r="O35">
        <v>3.3986899999999998E-5</v>
      </c>
      <c r="P35">
        <v>9.3182400000000004E-5</v>
      </c>
      <c r="Q35" s="13">
        <v>-1.6212E-5</v>
      </c>
      <c r="R35" s="10">
        <v>-6.4018999999999996E-6</v>
      </c>
      <c r="S35">
        <v>-7.0650000000000001E-6</v>
      </c>
      <c r="T35">
        <v>-1.1209930000000001E-4</v>
      </c>
      <c r="U35">
        <v>5.7400600000000001E-5</v>
      </c>
      <c r="V35">
        <v>-5.5561299999999999E-5</v>
      </c>
      <c r="X35" s="10">
        <f t="shared" si="10"/>
        <v>3.7026695906432673E-5</v>
      </c>
      <c r="Y35" s="10">
        <f t="shared" si="10"/>
        <v>3.9516857309941475E-5</v>
      </c>
      <c r="Z35" s="10">
        <f t="shared" si="10"/>
        <v>4.7633202339181254E-5</v>
      </c>
      <c r="AA35" s="10">
        <f t="shared" si="10"/>
        <v>3.8994661988304038E-5</v>
      </c>
      <c r="AB35" s="10">
        <f t="shared" si="10"/>
        <v>3.5647584795321705E-5</v>
      </c>
      <c r="AC35" s="10">
        <f t="shared" si="10"/>
        <v>3.4533083040935608E-5</v>
      </c>
      <c r="AD35" s="10">
        <f t="shared" si="10"/>
        <v>3.5839895906432795E-5</v>
      </c>
      <c r="AE35" s="10">
        <f t="shared" si="10"/>
        <v>3.632090526315789E-5</v>
      </c>
      <c r="AF35" s="10">
        <f t="shared" si="10"/>
        <v>1.7702081871345012E-6</v>
      </c>
      <c r="AG35" s="10">
        <f t="shared" si="10"/>
        <v>-7.766576362865511E-5</v>
      </c>
      <c r="AH35" s="10">
        <f t="shared" si="10"/>
        <v>3.2274011695906447E-5</v>
      </c>
      <c r="AI35" s="10">
        <f t="shared" si="10"/>
        <v>3.2377678362573036E-5</v>
      </c>
      <c r="AJ35" s="10">
        <f t="shared" si="10"/>
        <v>2.1166333333333355E-5</v>
      </c>
      <c r="AK35" s="10">
        <f t="shared" si="10"/>
        <v>3.12962674035088E-5</v>
      </c>
      <c r="AL35" s="10">
        <f t="shared" si="10"/>
        <v>3.4116259649122871E-5</v>
      </c>
      <c r="AM35" s="10">
        <f t="shared" si="10"/>
        <v>3.5119536842105262E-5</v>
      </c>
      <c r="AO35" s="8">
        <f t="shared" si="8"/>
        <v>0.88909260333259543</v>
      </c>
      <c r="AP35" s="8">
        <f t="shared" si="8"/>
        <v>0.83677902075610522</v>
      </c>
      <c r="AQ35" s="8">
        <f t="shared" si="8"/>
        <v>0.88902625537517876</v>
      </c>
      <c r="AR35" s="8">
        <f t="shared" si="8"/>
        <v>0.8991586034968081</v>
      </c>
      <c r="AS35" s="8">
        <f t="shared" si="8"/>
        <v>1.2949790751132046</v>
      </c>
      <c r="AT35" s="8">
        <f t="shared" si="8"/>
        <v>1.4708523194061347</v>
      </c>
      <c r="AU35" s="8">
        <f t="shared" si="8"/>
        <v>0.91825093562459603</v>
      </c>
      <c r="AV35" s="8">
        <f t="shared" si="8"/>
        <v>1.5571826716395218</v>
      </c>
      <c r="AW35" s="8">
        <f t="shared" si="8"/>
        <v>0.15625110348918003</v>
      </c>
      <c r="AX35" s="8">
        <f t="shared" si="8"/>
        <v>0.82861437950053018</v>
      </c>
      <c r="AY35" s="8">
        <f t="shared" si="8"/>
        <v>0.1788581381961685</v>
      </c>
      <c r="AZ35" s="8">
        <f t="shared" si="8"/>
        <v>0.14303012166917128</v>
      </c>
      <c r="BA35" s="8">
        <f t="shared" si="8"/>
        <v>0.13692209653080012</v>
      </c>
      <c r="BB35" s="8">
        <f t="shared" si="8"/>
        <v>0.69070957585337056</v>
      </c>
      <c r="BC35" s="8">
        <f t="shared" si="8"/>
        <v>0.11292915780971971</v>
      </c>
      <c r="BD35" s="8">
        <f t="shared" si="8"/>
        <v>0.43818001428328102</v>
      </c>
      <c r="BF35">
        <v>16.030000686600001</v>
      </c>
      <c r="BG35">
        <v>1.2256666898999999</v>
      </c>
      <c r="BH35">
        <v>19.0971998851</v>
      </c>
      <c r="BI35">
        <v>18.798011122799998</v>
      </c>
      <c r="BJ35">
        <v>18.852422269200002</v>
      </c>
      <c r="BO35">
        <v>-4.3076369999999999E-4</v>
      </c>
      <c r="BT35">
        <v>-1.2407959999999999E-4</v>
      </c>
      <c r="BW35">
        <v>-9.5600000000000004E-7</v>
      </c>
      <c r="BY35">
        <v>-1.07885E-5</v>
      </c>
    </row>
    <row r="36" spans="1:77" x14ac:dyDescent="0.35">
      <c r="A36">
        <v>16.030000686600001</v>
      </c>
      <c r="B36">
        <v>9.4469999313000006</v>
      </c>
      <c r="C36" s="9">
        <v>45001.90625</v>
      </c>
      <c r="D36">
        <v>19.478825012800002</v>
      </c>
      <c r="E36">
        <v>19.178916645099999</v>
      </c>
      <c r="F36">
        <v>19.228216854700001</v>
      </c>
      <c r="G36">
        <v>-6.9200600000000003E-5</v>
      </c>
      <c r="H36">
        <v>-3.80796E-5</v>
      </c>
      <c r="I36">
        <v>-5.1620999999999999E-5</v>
      </c>
      <c r="J36">
        <v>-8.6025299999999998E-5</v>
      </c>
      <c r="K36">
        <v>-2.4368219999999999E-4</v>
      </c>
      <c r="L36">
        <v>-2.9910830000000002E-4</v>
      </c>
      <c r="M36">
        <v>-1.383915E-4</v>
      </c>
      <c r="N36">
        <v>-3.1040780000000001E-4</v>
      </c>
      <c r="O36">
        <v>-2.4057600000000002E-5</v>
      </c>
      <c r="P36">
        <v>4.1583599999999999E-5</v>
      </c>
      <c r="Q36" s="13">
        <v>-6.6128000000000001E-5</v>
      </c>
      <c r="R36" s="10">
        <v>-1.592E-5</v>
      </c>
      <c r="S36">
        <v>-4.5376000000000004E-6</v>
      </c>
      <c r="T36">
        <v>-1.10679E-4</v>
      </c>
      <c r="U36">
        <v>2.68396E-5</v>
      </c>
      <c r="V36">
        <v>-6.4095800000000004E-5</v>
      </c>
      <c r="X36" s="10">
        <f t="shared" si="10"/>
        <v>3.6412076023391734E-5</v>
      </c>
      <c r="Y36" s="10">
        <f t="shared" si="10"/>
        <v>3.8849669005847906E-5</v>
      </c>
      <c r="Z36" s="10">
        <f t="shared" si="10"/>
        <v>4.6760166081871312E-5</v>
      </c>
      <c r="AA36" s="10">
        <f t="shared" si="10"/>
        <v>3.8244767836257251E-5</v>
      </c>
      <c r="AB36" s="10">
        <f t="shared" si="10"/>
        <v>3.5010187134502994E-5</v>
      </c>
      <c r="AC36" s="10">
        <f t="shared" si="10"/>
        <v>3.3785495906432681E-5</v>
      </c>
      <c r="AD36" s="10">
        <f t="shared" si="10"/>
        <v>3.5193876023391861E-5</v>
      </c>
      <c r="AE36" s="10">
        <f t="shared" si="10"/>
        <v>3.5712673684210522E-5</v>
      </c>
      <c r="AF36" s="10">
        <f t="shared" si="10"/>
        <v>1.4599812865497058E-6</v>
      </c>
      <c r="AG36" s="10">
        <f t="shared" si="10"/>
        <v>-7.5693018001169737E-5</v>
      </c>
      <c r="AH36" s="10">
        <f t="shared" si="10"/>
        <v>3.1211830409356739E-5</v>
      </c>
      <c r="AI36" s="10">
        <f t="shared" si="10"/>
        <v>3.1209163742689992E-5</v>
      </c>
      <c r="AJ36" s="10">
        <f t="shared" si="10"/>
        <v>2.0956666666666689E-5</v>
      </c>
      <c r="AK36" s="10">
        <f t="shared" si="10"/>
        <v>3.0614855315789503E-5</v>
      </c>
      <c r="AL36" s="10">
        <f t="shared" si="10"/>
        <v>3.3295801754386032E-5</v>
      </c>
      <c r="AM36" s="10">
        <f t="shared" si="10"/>
        <v>3.420318245614035E-5</v>
      </c>
      <c r="AO36" s="8">
        <f t="shared" si="8"/>
        <v>0.50942745312418081</v>
      </c>
      <c r="AP36" s="8">
        <f t="shared" si="8"/>
        <v>0.37118253824247349</v>
      </c>
      <c r="AQ36" s="8">
        <f t="shared" si="8"/>
        <v>0.47551637421814513</v>
      </c>
      <c r="AR36" s="8">
        <f t="shared" si="8"/>
        <v>0.59837088987931775</v>
      </c>
      <c r="AS36" s="8">
        <f t="shared" si="8"/>
        <v>1.3422585079844995</v>
      </c>
      <c r="AT36" s="8">
        <f t="shared" si="8"/>
        <v>1.606231407037386</v>
      </c>
      <c r="AU36" s="8">
        <f t="shared" si="8"/>
        <v>0.83717807075940143</v>
      </c>
      <c r="AV36" s="8">
        <f t="shared" si="8"/>
        <v>1.6660884887623897</v>
      </c>
      <c r="AW36" s="8">
        <f t="shared" si="8"/>
        <v>0.12376038662064001</v>
      </c>
      <c r="AX36" s="8">
        <f t="shared" si="8"/>
        <v>0.56879213677811613</v>
      </c>
      <c r="AY36" s="8">
        <f t="shared" si="8"/>
        <v>0.359073065207758</v>
      </c>
      <c r="AZ36" s="8">
        <f t="shared" si="8"/>
        <v>0.17382576884304185</v>
      </c>
      <c r="BA36" s="8">
        <f t="shared" si="8"/>
        <v>0.12364731060696015</v>
      </c>
      <c r="BB36" s="8">
        <f t="shared" si="8"/>
        <v>0.68058602258767198</v>
      </c>
      <c r="BC36" s="8">
        <f t="shared" si="8"/>
        <v>3.1312608207300328E-2</v>
      </c>
      <c r="BD36" s="8">
        <f t="shared" si="8"/>
        <v>0.47499175169349472</v>
      </c>
      <c r="BF36">
        <v>16.030000686600001</v>
      </c>
      <c r="BG36">
        <v>1.2556666613</v>
      </c>
      <c r="BH36">
        <v>19.111933305499999</v>
      </c>
      <c r="BI36">
        <v>18.797500059299999</v>
      </c>
      <c r="BJ36">
        <v>18.856466738400002</v>
      </c>
      <c r="BO36">
        <v>-4.0725689999999997E-4</v>
      </c>
      <c r="BT36">
        <v>1.3869199999999999E-5</v>
      </c>
      <c r="BW36">
        <v>-1.75362E-5</v>
      </c>
      <c r="BY36">
        <v>1.4528900000000001E-5</v>
      </c>
    </row>
    <row r="37" spans="1:77" x14ac:dyDescent="0.35">
      <c r="A37">
        <v>16.030000686600001</v>
      </c>
      <c r="B37">
        <v>10.0470000744</v>
      </c>
      <c r="C37" s="9">
        <v>45001.920138888891</v>
      </c>
      <c r="D37">
        <v>19.496441634499998</v>
      </c>
      <c r="E37">
        <v>19.1832999865</v>
      </c>
      <c r="F37">
        <v>19.232225147899999</v>
      </c>
      <c r="G37">
        <v>-7.6753000000000002E-5</v>
      </c>
      <c r="H37">
        <v>-3.8834100000000001E-5</v>
      </c>
      <c r="I37">
        <v>-5.1061399999999999E-5</v>
      </c>
      <c r="J37">
        <v>-6.1727400000000001E-5</v>
      </c>
      <c r="K37">
        <v>-2.9722690000000003E-4</v>
      </c>
      <c r="L37">
        <v>-1.974813E-4</v>
      </c>
      <c r="M37">
        <v>-1.3227099999999999E-4</v>
      </c>
      <c r="N37">
        <v>-2.1500100000000001E-4</v>
      </c>
      <c r="O37">
        <v>1.58148E-5</v>
      </c>
      <c r="P37">
        <v>8.2174899999999998E-5</v>
      </c>
      <c r="Q37" s="13">
        <v>-7.6516999999999999E-5</v>
      </c>
      <c r="R37" s="10">
        <v>-3.2394999999999997E-5</v>
      </c>
      <c r="S37">
        <v>1.9187599999999999E-5</v>
      </c>
      <c r="T37">
        <v>-1.122767E-4</v>
      </c>
      <c r="U37">
        <v>3.7599299999999998E-5</v>
      </c>
      <c r="V37">
        <v>-7.8579900000000003E-5</v>
      </c>
      <c r="X37" s="10">
        <f t="shared" si="10"/>
        <v>3.5797456140350795E-5</v>
      </c>
      <c r="Y37" s="10">
        <f t="shared" si="10"/>
        <v>3.8182480701754336E-5</v>
      </c>
      <c r="Z37" s="10">
        <f t="shared" si="10"/>
        <v>4.5887129824561369E-5</v>
      </c>
      <c r="AA37" s="10">
        <f t="shared" si="10"/>
        <v>3.7494873684210465E-5</v>
      </c>
      <c r="AB37" s="10">
        <f t="shared" si="10"/>
        <v>3.4372789473684284E-5</v>
      </c>
      <c r="AC37" s="10">
        <f t="shared" si="10"/>
        <v>3.3037908771929754E-5</v>
      </c>
      <c r="AD37" s="10">
        <f t="shared" si="10"/>
        <v>3.4547856140350928E-5</v>
      </c>
      <c r="AE37" s="10">
        <f t="shared" si="10"/>
        <v>3.5104442105263153E-5</v>
      </c>
      <c r="AF37" s="10">
        <f t="shared" si="10"/>
        <v>1.1497543859649105E-6</v>
      </c>
      <c r="AG37" s="10">
        <f t="shared" si="10"/>
        <v>-7.3720272373684363E-5</v>
      </c>
      <c r="AH37" s="10">
        <f t="shared" si="10"/>
        <v>3.0149649122807032E-5</v>
      </c>
      <c r="AI37" s="10">
        <f t="shared" si="10"/>
        <v>3.0040649122806952E-5</v>
      </c>
      <c r="AJ37" s="10">
        <f t="shared" si="10"/>
        <v>2.0747000000000023E-5</v>
      </c>
      <c r="AK37" s="10">
        <f t="shared" si="10"/>
        <v>2.9933443228070206E-5</v>
      </c>
      <c r="AL37" s="10">
        <f t="shared" si="10"/>
        <v>3.2475343859649193E-5</v>
      </c>
      <c r="AM37" s="10">
        <f t="shared" si="10"/>
        <v>3.3286828070175437E-5</v>
      </c>
      <c r="AO37" s="8">
        <f t="shared" si="8"/>
        <v>0.54289214494332605</v>
      </c>
      <c r="AP37" s="8">
        <f t="shared" si="8"/>
        <v>0.37160381583062191</v>
      </c>
      <c r="AQ37" s="8">
        <f t="shared" si="8"/>
        <v>0.4685918578113914</v>
      </c>
      <c r="AR37" s="8">
        <f t="shared" si="8"/>
        <v>0.47776364199382715</v>
      </c>
      <c r="AS37" s="8">
        <f t="shared" si="8"/>
        <v>1.5970744985806145</v>
      </c>
      <c r="AT37" s="8">
        <f t="shared" si="8"/>
        <v>1.1122682297117776</v>
      </c>
      <c r="AU37" s="8">
        <f t="shared" si="8"/>
        <v>0.8045440886163665</v>
      </c>
      <c r="AV37" s="8">
        <f t="shared" si="8"/>
        <v>1.2039097070246969</v>
      </c>
      <c r="AW37" s="8">
        <f t="shared" si="8"/>
        <v>7.1125538687280013E-2</v>
      </c>
      <c r="AX37" s="8">
        <f t="shared" si="8"/>
        <v>0.75609230313016218</v>
      </c>
      <c r="AY37" s="8">
        <f t="shared" si="8"/>
        <v>0.39347839928314743</v>
      </c>
      <c r="AZ37" s="8">
        <f t="shared" si="8"/>
        <v>0.23028044315065238</v>
      </c>
      <c r="BA37" s="8">
        <f t="shared" si="8"/>
        <v>7.5630971732401188E-3</v>
      </c>
      <c r="BB37" s="8">
        <f t="shared" si="8"/>
        <v>0.68499960974877327</v>
      </c>
      <c r="BC37" s="8">
        <f t="shared" si="8"/>
        <v>2.4851210850899651E-2</v>
      </c>
      <c r="BD37" s="8">
        <f t="shared" si="8"/>
        <v>0.5405526262286684</v>
      </c>
      <c r="BF37">
        <v>16.030000686600001</v>
      </c>
      <c r="BG37">
        <v>1.2856666326999999</v>
      </c>
      <c r="BH37">
        <v>19.1171332465</v>
      </c>
      <c r="BI37">
        <v>18.797966723999998</v>
      </c>
      <c r="BJ37">
        <v>18.862788920900002</v>
      </c>
      <c r="BO37">
        <v>-4.2870339999999998E-4</v>
      </c>
      <c r="BT37">
        <v>-5.2578199999999997E-5</v>
      </c>
      <c r="BW37">
        <v>-2.67253E-5</v>
      </c>
      <c r="BY37">
        <v>3.1754000000000001E-6</v>
      </c>
    </row>
    <row r="38" spans="1:77" x14ac:dyDescent="0.35">
      <c r="A38">
        <v>16.030000686600001</v>
      </c>
      <c r="B38">
        <v>10.2469999313</v>
      </c>
      <c r="C38" s="9">
        <v>45001.934027777781</v>
      </c>
      <c r="D38">
        <v>19.506608374900001</v>
      </c>
      <c r="E38">
        <v>19.1839833736</v>
      </c>
      <c r="F38">
        <v>19.234416739099998</v>
      </c>
      <c r="G38">
        <v>-9.0521300000000004E-5</v>
      </c>
      <c r="H38">
        <v>-7.8491099999999998E-5</v>
      </c>
      <c r="I38">
        <v>-1.079506E-4</v>
      </c>
      <c r="J38">
        <v>-1.128658E-4</v>
      </c>
      <c r="K38">
        <v>-2.1341139999999999E-4</v>
      </c>
      <c r="L38">
        <v>-1.7353980000000001E-4</v>
      </c>
      <c r="M38">
        <v>-1.193746E-4</v>
      </c>
      <c r="N38">
        <v>-2.1830600000000001E-4</v>
      </c>
      <c r="O38">
        <v>-5.8299099999999999E-5</v>
      </c>
      <c r="P38">
        <v>-1.8141999999999999E-6</v>
      </c>
      <c r="Q38" s="13">
        <v>-4.5529999999999999E-5</v>
      </c>
      <c r="R38" s="10">
        <v>-2.385E-5</v>
      </c>
      <c r="S38">
        <v>8.6210999999999995E-6</v>
      </c>
      <c r="T38">
        <v>-9.6960500000000001E-5</v>
      </c>
      <c r="U38">
        <v>4.5803200000000002E-5</v>
      </c>
      <c r="V38">
        <v>-4.8331400000000003E-5</v>
      </c>
      <c r="X38" s="10">
        <f t="shared" si="10"/>
        <v>3.5182836257309856E-5</v>
      </c>
      <c r="Y38" s="10">
        <f t="shared" si="10"/>
        <v>3.7515292397660767E-5</v>
      </c>
      <c r="Z38" s="10">
        <f t="shared" si="10"/>
        <v>4.5014093567251426E-5</v>
      </c>
      <c r="AA38" s="10">
        <f t="shared" si="10"/>
        <v>3.6744979532163679E-5</v>
      </c>
      <c r="AB38" s="10">
        <f t="shared" si="10"/>
        <v>3.3735391812865574E-5</v>
      </c>
      <c r="AC38" s="10">
        <f t="shared" si="10"/>
        <v>3.2290321637426827E-5</v>
      </c>
      <c r="AD38" s="10">
        <f t="shared" si="10"/>
        <v>3.3901836257309995E-5</v>
      </c>
      <c r="AE38" s="10">
        <f t="shared" si="10"/>
        <v>3.4496210526315784E-5</v>
      </c>
      <c r="AF38" s="10">
        <f t="shared" si="10"/>
        <v>8.3952748538011518E-7</v>
      </c>
      <c r="AG38" s="10">
        <f t="shared" si="10"/>
        <v>-7.1747526746198989E-5</v>
      </c>
      <c r="AH38" s="10">
        <f t="shared" si="10"/>
        <v>2.9087467836257325E-5</v>
      </c>
      <c r="AI38" s="10">
        <f t="shared" si="10"/>
        <v>2.8872134502923912E-5</v>
      </c>
      <c r="AJ38" s="10">
        <f t="shared" si="10"/>
        <v>2.0537333333333358E-5</v>
      </c>
      <c r="AK38" s="10">
        <f t="shared" si="10"/>
        <v>2.9252031140350908E-5</v>
      </c>
      <c r="AL38" s="10">
        <f t="shared" si="10"/>
        <v>3.1654885964912354E-5</v>
      </c>
      <c r="AM38" s="10">
        <f t="shared" si="10"/>
        <v>3.2370473684210525E-5</v>
      </c>
      <c r="AO38" s="8">
        <f t="shared" si="8"/>
        <v>0.60633950764161126</v>
      </c>
      <c r="AP38" s="8">
        <f t="shared" si="8"/>
        <v>0.55972905682027041</v>
      </c>
      <c r="AQ38" s="8">
        <f t="shared" si="8"/>
        <v>0.73934086538431787</v>
      </c>
      <c r="AR38" s="8">
        <f t="shared" si="8"/>
        <v>0.72038856051931655</v>
      </c>
      <c r="AS38" s="8">
        <f t="shared" si="8"/>
        <v>1.190326321586209</v>
      </c>
      <c r="AT38" s="8">
        <f t="shared" si="8"/>
        <v>0.99314198688546917</v>
      </c>
      <c r="AU38" s="8">
        <f t="shared" si="8"/>
        <v>0.73923088533379178</v>
      </c>
      <c r="AV38" s="8">
        <f t="shared" si="8"/>
        <v>1.2168908946884842</v>
      </c>
      <c r="AW38" s="8">
        <f t="shared" si="8"/>
        <v>0.28682261534178005</v>
      </c>
      <c r="AX38" s="8">
        <f t="shared" si="8"/>
        <v>0.33917695641236817</v>
      </c>
      <c r="AY38" s="8">
        <f t="shared" si="8"/>
        <v>0.27525343717293693</v>
      </c>
      <c r="AZ38" s="8">
        <f t="shared" si="8"/>
        <v>0.19445423676626289</v>
      </c>
      <c r="BA38" s="8">
        <f t="shared" si="8"/>
        <v>5.7793786481340127E-2</v>
      </c>
      <c r="BB38" s="8">
        <f t="shared" si="8"/>
        <v>0.60794211027473466</v>
      </c>
      <c r="BC38" s="8">
        <f t="shared" si="8"/>
        <v>6.8619388152419664E-2</v>
      </c>
      <c r="BD38" s="8">
        <f t="shared" si="8"/>
        <v>0.38996054067308217</v>
      </c>
      <c r="BF38">
        <v>16.030000686600001</v>
      </c>
      <c r="BG38">
        <v>1.3156666663000001</v>
      </c>
      <c r="BH38">
        <v>19.1188110352</v>
      </c>
      <c r="BI38">
        <v>18.798922199700002</v>
      </c>
      <c r="BJ38">
        <v>18.869488885700001</v>
      </c>
      <c r="BO38">
        <v>-3.893112E-4</v>
      </c>
      <c r="BT38">
        <v>2.6603800000000001E-5</v>
      </c>
      <c r="BW38">
        <v>3.8083E-6</v>
      </c>
      <c r="BY38">
        <v>-1.3141399999999999E-5</v>
      </c>
    </row>
    <row r="39" spans="1:77" x14ac:dyDescent="0.35">
      <c r="A39">
        <v>16.030000686600001</v>
      </c>
      <c r="B39">
        <v>10.446999931300001</v>
      </c>
      <c r="C39" s="9">
        <v>45001.947916666664</v>
      </c>
      <c r="D39">
        <v>19.487858406699999</v>
      </c>
      <c r="E39">
        <v>19.1827666601</v>
      </c>
      <c r="F39">
        <v>19.235450108799999</v>
      </c>
      <c r="G39">
        <v>-1.077784E-4</v>
      </c>
      <c r="H39">
        <v>-1.3269749999999999E-4</v>
      </c>
      <c r="I39">
        <v>-1.100507E-4</v>
      </c>
      <c r="J39">
        <v>-1.350073E-4</v>
      </c>
      <c r="K39">
        <v>-2.1323300000000001E-4</v>
      </c>
      <c r="L39">
        <v>-1.4075820000000001E-4</v>
      </c>
      <c r="M39">
        <v>-1.1397559999999999E-4</v>
      </c>
      <c r="N39">
        <v>-2.0830309999999999E-4</v>
      </c>
      <c r="O39">
        <v>-5.3651399999999999E-5</v>
      </c>
      <c r="P39">
        <v>9.7014E-6</v>
      </c>
      <c r="Q39" s="13">
        <v>-3.7005000000000002E-5</v>
      </c>
      <c r="R39" s="10">
        <v>-1.1362999999999999E-5</v>
      </c>
      <c r="S39">
        <v>1.8272000000000001E-6</v>
      </c>
      <c r="T39">
        <v>-9.8313799999999994E-5</v>
      </c>
      <c r="U39">
        <v>4.96218E-5</v>
      </c>
      <c r="V39">
        <v>-3.0814300000000001E-5</v>
      </c>
      <c r="X39" s="10">
        <f t="shared" si="10"/>
        <v>3.4568216374268917E-5</v>
      </c>
      <c r="Y39" s="10">
        <f t="shared" si="10"/>
        <v>3.6848104093567198E-5</v>
      </c>
      <c r="Z39" s="10">
        <f t="shared" si="10"/>
        <v>4.4141057309941484E-5</v>
      </c>
      <c r="AA39" s="10">
        <f t="shared" si="10"/>
        <v>3.5995085380116893E-5</v>
      </c>
      <c r="AB39" s="10">
        <f t="shared" si="10"/>
        <v>3.3097994152046863E-5</v>
      </c>
      <c r="AC39" s="10">
        <f t="shared" si="10"/>
        <v>3.15427345029239E-5</v>
      </c>
      <c r="AD39" s="10">
        <f t="shared" si="10"/>
        <v>3.3255816374269061E-5</v>
      </c>
      <c r="AE39" s="10">
        <f t="shared" si="10"/>
        <v>3.3887978947368416E-5</v>
      </c>
      <c r="AF39" s="10">
        <f t="shared" si="10"/>
        <v>5.2930058479531985E-7</v>
      </c>
      <c r="AG39" s="10">
        <f t="shared" si="10"/>
        <v>-6.9774781118713615E-5</v>
      </c>
      <c r="AH39" s="10">
        <f t="shared" si="10"/>
        <v>2.8025286549707617E-5</v>
      </c>
      <c r="AI39" s="10">
        <f t="shared" si="10"/>
        <v>2.7703619883040872E-5</v>
      </c>
      <c r="AJ39" s="10">
        <f t="shared" si="10"/>
        <v>2.0327666666666692E-5</v>
      </c>
      <c r="AK39" s="10">
        <f t="shared" si="10"/>
        <v>2.8570619052631611E-5</v>
      </c>
      <c r="AL39" s="10">
        <f t="shared" si="10"/>
        <v>3.0834428070175515E-5</v>
      </c>
      <c r="AM39" s="10">
        <f t="shared" si="10"/>
        <v>3.1454119298245613E-5</v>
      </c>
      <c r="AO39" s="8">
        <f t="shared" si="8"/>
        <v>0.6866152527403766</v>
      </c>
      <c r="AP39" s="8">
        <f t="shared" si="8"/>
        <v>0.81805492874915864</v>
      </c>
      <c r="AQ39" s="8">
        <f t="shared" si="8"/>
        <v>0.74527176583098409</v>
      </c>
      <c r="AR39" s="8">
        <f t="shared" si="8"/>
        <v>0.82339095240706606</v>
      </c>
      <c r="AS39" s="8">
        <f t="shared" si="8"/>
        <v>1.186397217665264</v>
      </c>
      <c r="AT39" s="8">
        <f t="shared" si="8"/>
        <v>0.83136176120950067</v>
      </c>
      <c r="AU39" s="8">
        <f t="shared" si="8"/>
        <v>0.71007659711365712</v>
      </c>
      <c r="AV39" s="8">
        <f t="shared" si="8"/>
        <v>1.1658130604643318</v>
      </c>
      <c r="AW39" s="8">
        <f t="shared" si="8"/>
        <v>0.26277664706748</v>
      </c>
      <c r="AX39" s="8">
        <f t="shared" si="8"/>
        <v>0.38545984401619421</v>
      </c>
      <c r="AY39" s="8">
        <f t="shared" si="8"/>
        <v>0.23988766185992638</v>
      </c>
      <c r="AZ39" s="8">
        <f t="shared" si="8"/>
        <v>0.14408881248867347</v>
      </c>
      <c r="BA39" s="8">
        <f t="shared" si="8"/>
        <v>8.9727348435480109E-2</v>
      </c>
      <c r="BB39" s="8">
        <f t="shared" si="8"/>
        <v>0.61117846843639612</v>
      </c>
      <c r="BC39" s="8">
        <f t="shared" si="8"/>
        <v>9.1118840281559643E-2</v>
      </c>
      <c r="BD39" s="8">
        <f t="shared" si="8"/>
        <v>0.30088801347313576</v>
      </c>
      <c r="BF39">
        <v>16.030000686600001</v>
      </c>
      <c r="BG39">
        <v>1.3456666946</v>
      </c>
      <c r="BH39">
        <v>19.132888942299999</v>
      </c>
      <c r="BI39">
        <v>18.802533403999998</v>
      </c>
      <c r="BJ39">
        <v>18.870622211000001</v>
      </c>
      <c r="BO39">
        <v>-3.6739349999999999E-4</v>
      </c>
      <c r="BT39">
        <v>-6.5153000000000001E-6</v>
      </c>
      <c r="BW39">
        <v>2.35441E-5</v>
      </c>
      <c r="BY39">
        <v>1.9997099999999999E-5</v>
      </c>
    </row>
    <row r="40" spans="1:77" x14ac:dyDescent="0.35">
      <c r="A40">
        <v>16.030000686600001</v>
      </c>
      <c r="B40">
        <v>11.0470000744</v>
      </c>
      <c r="C40" s="9">
        <v>45001.961805555555</v>
      </c>
      <c r="D40">
        <v>19.486924997999999</v>
      </c>
      <c r="E40">
        <v>19.1825250467</v>
      </c>
      <c r="F40">
        <v>19.232916704800001</v>
      </c>
      <c r="G40">
        <v>-6.6137300000000001E-5</v>
      </c>
      <c r="H40">
        <v>-6.6912100000000006E-5</v>
      </c>
      <c r="I40">
        <v>-8.5351600000000005E-5</v>
      </c>
      <c r="J40">
        <v>-1.030436E-4</v>
      </c>
      <c r="K40">
        <v>-2.0531870000000001E-4</v>
      </c>
      <c r="L40">
        <v>-1.23688E-4</v>
      </c>
      <c r="M40">
        <v>-1.019572E-4</v>
      </c>
      <c r="N40">
        <v>-1.8841999999999999E-4</v>
      </c>
      <c r="O40">
        <v>-1.38286E-5</v>
      </c>
      <c r="P40">
        <v>4.6221299999999997E-5</v>
      </c>
      <c r="Q40" s="13">
        <v>-3.4107999999999999E-5</v>
      </c>
      <c r="R40" s="10">
        <v>-4.1128999999999999E-5</v>
      </c>
      <c r="S40">
        <v>8.3775000000000007E-6</v>
      </c>
      <c r="T40">
        <v>-9.7608099999999998E-5</v>
      </c>
      <c r="U40">
        <v>4.7179299999999997E-5</v>
      </c>
      <c r="V40">
        <v>-5.2396699999999999E-5</v>
      </c>
      <c r="X40" s="10">
        <f t="shared" si="10"/>
        <v>3.3953596491227978E-5</v>
      </c>
      <c r="Y40" s="10">
        <f t="shared" si="10"/>
        <v>3.6180915789473629E-5</v>
      </c>
      <c r="Z40" s="10">
        <f t="shared" si="10"/>
        <v>4.3268021052631541E-5</v>
      </c>
      <c r="AA40" s="10">
        <f t="shared" si="10"/>
        <v>3.5245191228070107E-5</v>
      </c>
      <c r="AB40" s="10">
        <f t="shared" si="10"/>
        <v>3.2460596491228153E-5</v>
      </c>
      <c r="AC40" s="10">
        <f t="shared" si="10"/>
        <v>3.0795147368420973E-5</v>
      </c>
      <c r="AD40" s="10">
        <f t="shared" si="10"/>
        <v>3.2609796491228128E-5</v>
      </c>
      <c r="AE40" s="10">
        <f t="shared" si="10"/>
        <v>3.3279747368421047E-5</v>
      </c>
      <c r="AF40" s="10">
        <f t="shared" si="10"/>
        <v>2.1907368421052452E-7</v>
      </c>
      <c r="AG40" s="10">
        <f t="shared" si="10"/>
        <v>-6.7802035491228241E-5</v>
      </c>
      <c r="AH40" s="10">
        <f t="shared" si="10"/>
        <v>2.696310526315791E-5</v>
      </c>
      <c r="AI40" s="10">
        <f t="shared" si="10"/>
        <v>2.6535105263157832E-5</v>
      </c>
      <c r="AJ40" s="10">
        <f t="shared" si="10"/>
        <v>2.0118000000000027E-5</v>
      </c>
      <c r="AK40" s="10">
        <f t="shared" si="10"/>
        <v>2.7889206964912314E-5</v>
      </c>
      <c r="AL40" s="10">
        <f t="shared" si="10"/>
        <v>3.0013970175438672E-5</v>
      </c>
      <c r="AM40" s="10">
        <f t="shared" si="10"/>
        <v>3.0537764912280701E-5</v>
      </c>
      <c r="AO40" s="8">
        <f t="shared" si="8"/>
        <v>0.48279290327942176</v>
      </c>
      <c r="AP40" s="8">
        <f t="shared" si="8"/>
        <v>0.49742221355176719</v>
      </c>
      <c r="AQ40" s="8">
        <f t="shared" si="8"/>
        <v>0.62167118252453035</v>
      </c>
      <c r="AR40" s="8">
        <f t="shared" si="8"/>
        <v>0.66587222899489551</v>
      </c>
      <c r="AS40" s="8">
        <f t="shared" si="8"/>
        <v>1.1452099105379787</v>
      </c>
      <c r="AT40" s="8">
        <f t="shared" si="8"/>
        <v>0.74538992979877228</v>
      </c>
      <c r="AU40" s="8">
        <f t="shared" si="8"/>
        <v>0.64899786543788229</v>
      </c>
      <c r="AV40" s="8">
        <f t="shared" si="8"/>
        <v>1.067175810550459</v>
      </c>
      <c r="AW40" s="8">
        <f t="shared" si="8"/>
        <v>6.8131281987719991E-2</v>
      </c>
      <c r="AX40" s="8">
        <f t="shared" si="8"/>
        <v>0.55301370163980035</v>
      </c>
      <c r="AY40" s="8">
        <f t="shared" si="8"/>
        <v>0.22528279400371587</v>
      </c>
      <c r="AZ40" s="8">
        <f t="shared" si="8"/>
        <v>0.24956447741488397</v>
      </c>
      <c r="BA40" s="8">
        <f t="shared" si="8"/>
        <v>5.6941479006300137E-2</v>
      </c>
      <c r="BB40" s="8">
        <f t="shared" si="8"/>
        <v>0.60449700945465745</v>
      </c>
      <c r="BC40" s="8">
        <f t="shared" si="8"/>
        <v>8.3251928609639619E-2</v>
      </c>
      <c r="BD40" s="8">
        <f t="shared" si="8"/>
        <v>0.40074867287688948</v>
      </c>
      <c r="BF40">
        <v>16.030000686600001</v>
      </c>
      <c r="BG40">
        <v>1.3756666660000001</v>
      </c>
      <c r="BH40">
        <v>19.134933302099999</v>
      </c>
      <c r="BI40">
        <v>18.8058333291</v>
      </c>
      <c r="BJ40">
        <v>18.874666722600001</v>
      </c>
      <c r="BO40">
        <v>-3.687804E-4</v>
      </c>
      <c r="BT40">
        <v>-7.3137400000000002E-5</v>
      </c>
      <c r="BW40">
        <v>-1.5323099999999999E-5</v>
      </c>
      <c r="BY40">
        <v>-4.1921000000000001E-6</v>
      </c>
    </row>
    <row r="41" spans="1:77" x14ac:dyDescent="0.35">
      <c r="A41">
        <v>16.030000686600001</v>
      </c>
      <c r="B41">
        <v>11.2469999313</v>
      </c>
      <c r="C41" s="9">
        <v>45001.975694444445</v>
      </c>
      <c r="D41">
        <v>19.4948083719</v>
      </c>
      <c r="E41">
        <v>19.182925081299999</v>
      </c>
      <c r="F41">
        <v>19.232233492500001</v>
      </c>
      <c r="G41">
        <v>-7.5925099999999996E-5</v>
      </c>
      <c r="H41">
        <v>-4.4647400000000002E-5</v>
      </c>
      <c r="I41">
        <v>-9.6949399999999997E-5</v>
      </c>
      <c r="J41">
        <v>-7.2256300000000001E-5</v>
      </c>
      <c r="K41">
        <v>-2.0060130000000001E-4</v>
      </c>
      <c r="L41">
        <v>-1.4076280000000001E-4</v>
      </c>
      <c r="M41">
        <v>-1.4053030000000001E-4</v>
      </c>
      <c r="N41">
        <v>-1.893947E-4</v>
      </c>
      <c r="O41">
        <v>-7.5487999999999996E-6</v>
      </c>
      <c r="P41">
        <v>5.5331699999999997E-5</v>
      </c>
      <c r="Q41" s="13">
        <v>-4.7345000000000002E-5</v>
      </c>
      <c r="R41" s="10">
        <v>-2.5443999999999999E-5</v>
      </c>
      <c r="S41">
        <v>6.8167999999999997E-6</v>
      </c>
      <c r="T41">
        <v>-8.9079200000000006E-5</v>
      </c>
      <c r="U41">
        <v>4.9393E-5</v>
      </c>
      <c r="V41">
        <v>-6.0884699999999997E-5</v>
      </c>
      <c r="X41" s="10">
        <f t="shared" si="10"/>
        <v>3.3338976608187039E-5</v>
      </c>
      <c r="Y41" s="10">
        <f t="shared" si="10"/>
        <v>3.5513727485380059E-5</v>
      </c>
      <c r="Z41" s="10">
        <f t="shared" si="10"/>
        <v>4.2394984795321599E-5</v>
      </c>
      <c r="AA41" s="10">
        <f t="shared" si="10"/>
        <v>3.4495297076023321E-5</v>
      </c>
      <c r="AB41" s="10">
        <f t="shared" si="10"/>
        <v>3.1823198830409443E-5</v>
      </c>
      <c r="AC41" s="10">
        <f t="shared" si="10"/>
        <v>3.0047560233918049E-5</v>
      </c>
      <c r="AD41" s="10">
        <f t="shared" si="10"/>
        <v>3.1963776608187195E-5</v>
      </c>
      <c r="AE41" s="10">
        <f t="shared" si="10"/>
        <v>3.2671515789473679E-5</v>
      </c>
      <c r="AF41" s="10">
        <f t="shared" si="10"/>
        <v>-9.115321637427081E-8</v>
      </c>
      <c r="AG41" s="10">
        <f t="shared" si="10"/>
        <v>-6.5829289863742868E-5</v>
      </c>
      <c r="AH41" s="10">
        <f t="shared" si="10"/>
        <v>2.5900923976608203E-5</v>
      </c>
      <c r="AI41" s="10">
        <f t="shared" si="10"/>
        <v>2.5366590643274792E-5</v>
      </c>
      <c r="AJ41" s="10">
        <f t="shared" si="10"/>
        <v>1.9908333333333361E-5</v>
      </c>
      <c r="AK41" s="10">
        <f t="shared" si="10"/>
        <v>2.7207794877193017E-5</v>
      </c>
      <c r="AL41" s="10">
        <f t="shared" si="10"/>
        <v>2.919351228070183E-5</v>
      </c>
      <c r="AM41" s="10">
        <f t="shared" si="10"/>
        <v>2.9621410526315788E-5</v>
      </c>
      <c r="AO41" s="8">
        <f t="shared" si="8"/>
        <v>0.52704014669740695</v>
      </c>
      <c r="AP41" s="8">
        <f t="shared" si="8"/>
        <v>0.38677620563559556</v>
      </c>
      <c r="AQ41" s="8">
        <f t="shared" si="8"/>
        <v>0.67350834783141666</v>
      </c>
      <c r="AR41" s="8">
        <f t="shared" si="8"/>
        <v>0.51401797110616487</v>
      </c>
      <c r="AS41" s="8">
        <f t="shared" si="8"/>
        <v>1.1194197452856331</v>
      </c>
      <c r="AT41" s="8">
        <f t="shared" si="8"/>
        <v>0.82416965599504388</v>
      </c>
      <c r="AU41" s="8">
        <f t="shared" si="8"/>
        <v>0.83191488580700756</v>
      </c>
      <c r="AV41" s="8">
        <f t="shared" si="8"/>
        <v>1.0689398460936663</v>
      </c>
      <c r="AW41" s="8">
        <f t="shared" si="8"/>
        <v>3.6169621205759998E-2</v>
      </c>
      <c r="AX41" s="8">
        <f t="shared" si="8"/>
        <v>0.58763135817970635</v>
      </c>
      <c r="AY41" s="8">
        <f t="shared" si="8"/>
        <v>0.27019400306790531</v>
      </c>
      <c r="AZ41" s="8">
        <f t="shared" si="8"/>
        <v>0.1874039189864945</v>
      </c>
      <c r="BA41" s="8">
        <f t="shared" si="8"/>
        <v>6.3493996887720144E-2</v>
      </c>
      <c r="BB41" s="8">
        <f t="shared" si="8"/>
        <v>0.56013266214059887</v>
      </c>
      <c r="BC41" s="8">
        <f t="shared" si="8"/>
        <v>9.7967608356239647E-2</v>
      </c>
      <c r="BD41" s="8">
        <f t="shared" si="8"/>
        <v>0.43733571705120317</v>
      </c>
      <c r="BF41">
        <v>16.030000686600001</v>
      </c>
      <c r="BG41">
        <v>1.2006667137</v>
      </c>
      <c r="BH41">
        <v>19.102788840399999</v>
      </c>
      <c r="BI41">
        <v>18.7985889435</v>
      </c>
      <c r="BJ41">
        <v>18.848433409799998</v>
      </c>
      <c r="BP41">
        <v>-2.7469339999999998E-4</v>
      </c>
      <c r="BT41">
        <v>-5.8947999999999999E-6</v>
      </c>
      <c r="BW41">
        <v>-4.4502000000000002E-6</v>
      </c>
      <c r="BY41">
        <v>-2.45732E-5</v>
      </c>
    </row>
    <row r="42" spans="1:77" x14ac:dyDescent="0.35">
      <c r="A42">
        <v>16.030000686600001</v>
      </c>
      <c r="B42">
        <v>11.446999931300001</v>
      </c>
      <c r="C42" s="9">
        <v>45001.989583333336</v>
      </c>
      <c r="D42">
        <v>19.4945417086</v>
      </c>
      <c r="E42">
        <v>19.181966702099999</v>
      </c>
      <c r="F42">
        <v>19.230108420099999</v>
      </c>
      <c r="G42">
        <v>-8.5162900000000004E-5</v>
      </c>
      <c r="H42">
        <v>-1.111085E-4</v>
      </c>
      <c r="I42">
        <v>-1.57448E-4</v>
      </c>
      <c r="J42">
        <v>-1.4025349999999999E-4</v>
      </c>
      <c r="K42">
        <v>-1.8138860000000001E-4</v>
      </c>
      <c r="L42">
        <v>-1.255947E-4</v>
      </c>
      <c r="M42">
        <v>-1.1036639999999999E-4</v>
      </c>
      <c r="N42">
        <v>-1.8100249999999999E-4</v>
      </c>
      <c r="O42">
        <v>6.4581000000000001E-6</v>
      </c>
      <c r="P42">
        <v>7.1070300000000003E-5</v>
      </c>
      <c r="Q42" s="13">
        <v>-4.9061999999999999E-5</v>
      </c>
      <c r="R42" s="10">
        <v>-1.3825000000000001E-5</v>
      </c>
      <c r="S42">
        <v>-3.1090000000000001E-7</v>
      </c>
      <c r="T42">
        <v>-8.7911900000000001E-5</v>
      </c>
      <c r="U42">
        <v>4.5324799999999997E-5</v>
      </c>
      <c r="V42">
        <v>-4.4448299999999999E-5</v>
      </c>
      <c r="X42" s="10">
        <f t="shared" si="10"/>
        <v>3.27243567251461E-5</v>
      </c>
      <c r="Y42" s="10">
        <f t="shared" si="10"/>
        <v>3.484653918128649E-5</v>
      </c>
      <c r="Z42" s="10">
        <f t="shared" si="10"/>
        <v>4.1521948538011656E-5</v>
      </c>
      <c r="AA42" s="10">
        <f t="shared" si="10"/>
        <v>3.3745402923976535E-5</v>
      </c>
      <c r="AB42" s="10">
        <f t="shared" si="10"/>
        <v>3.1185801169590733E-5</v>
      </c>
      <c r="AC42" s="10">
        <f t="shared" si="10"/>
        <v>2.9299973099415126E-5</v>
      </c>
      <c r="AD42" s="10">
        <f t="shared" si="10"/>
        <v>3.1317756725146261E-5</v>
      </c>
      <c r="AE42" s="10">
        <f t="shared" si="10"/>
        <v>3.206328421052631E-5</v>
      </c>
      <c r="AF42" s="10">
        <f t="shared" si="10"/>
        <v>-4.0138011695906614E-7</v>
      </c>
      <c r="AG42" s="10">
        <f t="shared" si="10"/>
        <v>-6.3856544236257494E-5</v>
      </c>
      <c r="AH42" s="10">
        <f t="shared" si="10"/>
        <v>2.4838742690058496E-5</v>
      </c>
      <c r="AI42" s="10">
        <f t="shared" si="10"/>
        <v>2.4198076023391752E-5</v>
      </c>
      <c r="AJ42" s="10">
        <f t="shared" si="10"/>
        <v>1.9698666666666695E-5</v>
      </c>
      <c r="AK42" s="10">
        <f t="shared" si="10"/>
        <v>2.6526382789473719E-5</v>
      </c>
      <c r="AL42" s="10">
        <f t="shared" si="10"/>
        <v>2.8373054385964988E-5</v>
      </c>
      <c r="AM42" s="10">
        <f t="shared" si="10"/>
        <v>2.8705056140350876E-5</v>
      </c>
      <c r="AO42" s="8">
        <f t="shared" si="8"/>
        <v>0.56863444058539236</v>
      </c>
      <c r="AP42" s="8">
        <f t="shared" si="8"/>
        <v>0.70423081634210405</v>
      </c>
      <c r="AQ42" s="8">
        <f t="shared" si="8"/>
        <v>0.96170306040518316</v>
      </c>
      <c r="AR42" s="8">
        <f t="shared" si="8"/>
        <v>0.83781943788613444</v>
      </c>
      <c r="AS42" s="8">
        <f t="shared" si="8"/>
        <v>1.0238162638145083</v>
      </c>
      <c r="AT42" s="8">
        <f t="shared" si="8"/>
        <v>0.74737556474317535</v>
      </c>
      <c r="AU42" s="8">
        <f t="shared" si="8"/>
        <v>0.68332293711393288</v>
      </c>
      <c r="AV42" s="8">
        <f t="shared" si="8"/>
        <v>1.0256152912415335</v>
      </c>
      <c r="AW42" s="8">
        <f t="shared" si="8"/>
        <v>3.3268510120860011E-2</v>
      </c>
      <c r="AX42" s="8">
        <f t="shared" si="8"/>
        <v>0.65439581520933243</v>
      </c>
      <c r="AY42" s="8">
        <f t="shared" si="8"/>
        <v>0.2726095380200948</v>
      </c>
      <c r="AZ42" s="8">
        <f t="shared" si="8"/>
        <v>0.14023992574170505</v>
      </c>
      <c r="BA42" s="8">
        <f t="shared" si="8"/>
        <v>9.7046490377340158E-2</v>
      </c>
      <c r="BB42" s="8">
        <f t="shared" si="8"/>
        <v>0.55122776246270022</v>
      </c>
      <c r="BC42" s="8">
        <f t="shared" si="8"/>
        <v>8.2216044206099625E-2</v>
      </c>
      <c r="BD42" s="8">
        <f t="shared" si="8"/>
        <v>0.35348525393807684</v>
      </c>
      <c r="BF42">
        <v>16.030000686600001</v>
      </c>
      <c r="BG42">
        <v>1.2306666851000001</v>
      </c>
      <c r="BH42">
        <v>19.1031665802</v>
      </c>
      <c r="BI42">
        <v>18.797877820299998</v>
      </c>
      <c r="BJ42">
        <v>18.853055699700001</v>
      </c>
      <c r="BP42">
        <v>-2.6570419999999998E-4</v>
      </c>
      <c r="BT42">
        <v>-7.6103299999999994E-5</v>
      </c>
      <c r="BW42">
        <v>2.6852000000000001E-6</v>
      </c>
      <c r="BY42">
        <v>-1.9883900000000001E-5</v>
      </c>
    </row>
    <row r="43" spans="1:77" x14ac:dyDescent="0.35">
      <c r="A43">
        <v>17.030000686600001</v>
      </c>
      <c r="B43">
        <v>12.0470000744</v>
      </c>
      <c r="C43" s="9">
        <v>45002.003472222219</v>
      </c>
      <c r="D43">
        <v>19.495908228600001</v>
      </c>
      <c r="E43">
        <v>19.1803167343</v>
      </c>
      <c r="F43">
        <v>19.230483420700001</v>
      </c>
      <c r="G43">
        <v>-1.373828E-4</v>
      </c>
      <c r="H43">
        <v>-1.072007E-4</v>
      </c>
      <c r="I43">
        <v>-1.2916690000000001E-4</v>
      </c>
      <c r="J43">
        <v>-2.029403E-4</v>
      </c>
      <c r="K43">
        <v>-1.797236E-4</v>
      </c>
      <c r="L43">
        <v>-1.4985479999999999E-4</v>
      </c>
      <c r="M43">
        <v>-1.010565E-4</v>
      </c>
      <c r="N43">
        <v>-2.3335869999999999E-4</v>
      </c>
      <c r="O43">
        <v>-1.4406000000000001E-5</v>
      </c>
      <c r="P43">
        <v>5.3560599999999997E-5</v>
      </c>
      <c r="Q43" s="13">
        <v>-1.0565E-5</v>
      </c>
      <c r="R43" s="10">
        <v>-1.6121E-5</v>
      </c>
      <c r="S43">
        <v>-4.0999999999999999E-7</v>
      </c>
      <c r="T43">
        <v>-8.9278399999999996E-5</v>
      </c>
      <c r="U43">
        <v>5.6086199999999998E-5</v>
      </c>
      <c r="V43">
        <v>-4.3093400000000003E-5</v>
      </c>
      <c r="X43" s="10">
        <f t="shared" si="10"/>
        <v>3.2109736842105161E-5</v>
      </c>
      <c r="Y43" s="10">
        <f t="shared" si="10"/>
        <v>3.4179350877192921E-5</v>
      </c>
      <c r="Z43" s="10">
        <f t="shared" si="10"/>
        <v>4.0648912280701714E-5</v>
      </c>
      <c r="AA43" s="10">
        <f t="shared" si="10"/>
        <v>3.2995508771929749E-5</v>
      </c>
      <c r="AB43" s="10">
        <f t="shared" si="10"/>
        <v>3.0548403508772022E-5</v>
      </c>
      <c r="AC43" s="10">
        <f t="shared" si="10"/>
        <v>2.8552385964912202E-5</v>
      </c>
      <c r="AD43" s="10">
        <f t="shared" si="10"/>
        <v>3.0671736842105328E-5</v>
      </c>
      <c r="AE43" s="10">
        <f t="shared" si="10"/>
        <v>3.1455052631578941E-5</v>
      </c>
      <c r="AF43" s="10">
        <f t="shared" si="10"/>
        <v>-7.1160701754386147E-7</v>
      </c>
      <c r="AG43" s="10">
        <f t="shared" si="10"/>
        <v>-6.188379860877212E-5</v>
      </c>
      <c r="AH43" s="10">
        <f t="shared" si="10"/>
        <v>2.3776561403508788E-5</v>
      </c>
      <c r="AI43" s="10">
        <f t="shared" si="10"/>
        <v>2.3029561403508712E-5</v>
      </c>
      <c r="AJ43" s="10">
        <f t="shared" si="10"/>
        <v>1.948900000000003E-5</v>
      </c>
      <c r="AK43" s="10">
        <f t="shared" si="10"/>
        <v>2.5844970701754422E-5</v>
      </c>
      <c r="AL43" s="10">
        <f t="shared" si="10"/>
        <v>2.7552596491228145E-5</v>
      </c>
      <c r="AM43" s="10">
        <f t="shared" si="10"/>
        <v>2.7788701754385964E-5</v>
      </c>
      <c r="AO43" s="8">
        <f t="shared" si="8"/>
        <v>0.81755481082503756</v>
      </c>
      <c r="AP43" s="8">
        <f t="shared" si="8"/>
        <v>0.68215656822967241</v>
      </c>
      <c r="AQ43" s="8">
        <f t="shared" si="8"/>
        <v>0.82078920749352924</v>
      </c>
      <c r="AR43" s="8">
        <f t="shared" si="8"/>
        <v>1.1360508794062638</v>
      </c>
      <c r="AS43" s="8">
        <f t="shared" si="8"/>
        <v>1.0127272890464027</v>
      </c>
      <c r="AT43" s="8">
        <f t="shared" si="8"/>
        <v>0.86082477012742709</v>
      </c>
      <c r="AU43" s="8">
        <f t="shared" si="8"/>
        <v>0.63530692337325811</v>
      </c>
      <c r="AV43" s="8">
        <f t="shared" si="8"/>
        <v>1.2747097570656412</v>
      </c>
      <c r="AW43" s="8">
        <f t="shared" si="8"/>
        <v>6.6417868959119997E-2</v>
      </c>
      <c r="AX43" s="8">
        <f t="shared" si="8"/>
        <v>0.55990586429677836</v>
      </c>
      <c r="AY43" s="8">
        <f t="shared" si="8"/>
        <v>0.12668123280388427</v>
      </c>
      <c r="AZ43" s="8">
        <f t="shared" si="8"/>
        <v>0.14439841270591555</v>
      </c>
      <c r="BA43" s="8">
        <f t="shared" si="8"/>
        <v>9.6510241535400165E-2</v>
      </c>
      <c r="BB43" s="8">
        <f t="shared" si="8"/>
        <v>0.55452770255068151</v>
      </c>
      <c r="BC43" s="8">
        <f t="shared" si="8"/>
        <v>0.13838810827211964</v>
      </c>
      <c r="BD43" s="8">
        <f t="shared" si="8"/>
        <v>0.34251029700185054</v>
      </c>
      <c r="BF43">
        <v>16.030000686600001</v>
      </c>
      <c r="BG43">
        <v>1.2606666565</v>
      </c>
      <c r="BH43">
        <v>19.1115999222</v>
      </c>
      <c r="BI43">
        <v>18.797511185499999</v>
      </c>
      <c r="BJ43">
        <v>18.857411109099999</v>
      </c>
      <c r="BP43">
        <v>-2.5860770000000002E-4</v>
      </c>
      <c r="BT43">
        <v>3.0909299999999999E-5</v>
      </c>
      <c r="BW43">
        <v>-4.2266000000000003E-6</v>
      </c>
      <c r="BY43">
        <v>8.8509000000000002E-6</v>
      </c>
    </row>
    <row r="44" spans="1:77" x14ac:dyDescent="0.35">
      <c r="A44">
        <v>17.030000686600001</v>
      </c>
      <c r="B44">
        <v>12.2469999313</v>
      </c>
      <c r="C44" s="9">
        <v>45002.017361111109</v>
      </c>
      <c r="D44">
        <v>19.491783332800001</v>
      </c>
      <c r="E44">
        <v>19.177150027</v>
      </c>
      <c r="F44">
        <v>19.225558423999999</v>
      </c>
      <c r="G44">
        <v>-9.6942300000000002E-5</v>
      </c>
      <c r="H44">
        <v>-8.3214599999999994E-5</v>
      </c>
      <c r="I44">
        <v>-7.8725400000000004E-5</v>
      </c>
      <c r="J44">
        <v>-8.4495500000000004E-5</v>
      </c>
      <c r="K44">
        <v>-1.676661E-4</v>
      </c>
      <c r="L44">
        <v>-1.390695E-4</v>
      </c>
      <c r="M44">
        <v>-9.54426E-5</v>
      </c>
      <c r="N44">
        <v>-1.7377509999999999E-4</v>
      </c>
      <c r="O44">
        <v>-8.7735899999999995E-5</v>
      </c>
      <c r="P44">
        <v>-2.41773E-5</v>
      </c>
      <c r="Q44" s="13">
        <v>-2.0075905780000001E-4</v>
      </c>
      <c r="R44" s="10">
        <v>-7.7951999999999995E-6</v>
      </c>
      <c r="S44">
        <v>6.0831999999999996E-6</v>
      </c>
      <c r="T44">
        <v>-8.09703E-5</v>
      </c>
      <c r="U44">
        <v>5.1434000000000003E-5</v>
      </c>
      <c r="V44">
        <v>-6.6761300000000001E-5</v>
      </c>
      <c r="X44" s="10">
        <f t="shared" si="10"/>
        <v>3.1495116959064222E-5</v>
      </c>
      <c r="Y44" s="10">
        <f t="shared" si="10"/>
        <v>3.3512162573099351E-5</v>
      </c>
      <c r="Z44" s="10">
        <f t="shared" si="10"/>
        <v>3.9775876023391771E-5</v>
      </c>
      <c r="AA44" s="10">
        <f t="shared" si="10"/>
        <v>3.2245614619882963E-5</v>
      </c>
      <c r="AB44" s="10">
        <f t="shared" si="10"/>
        <v>2.9911005847953309E-5</v>
      </c>
      <c r="AC44" s="10">
        <f t="shared" si="10"/>
        <v>2.7804798830409278E-5</v>
      </c>
      <c r="AD44" s="10">
        <f t="shared" si="10"/>
        <v>3.0025716959064391E-5</v>
      </c>
      <c r="AE44" s="10">
        <f t="shared" si="10"/>
        <v>3.0846821052631573E-5</v>
      </c>
      <c r="AF44" s="10">
        <f t="shared" si="10"/>
        <v>-1.0218339181286568E-6</v>
      </c>
      <c r="AG44" s="10">
        <f t="shared" si="10"/>
        <v>-5.9911052981286739E-5</v>
      </c>
      <c r="AH44" s="10">
        <f t="shared" si="10"/>
        <v>2.2714380116959081E-5</v>
      </c>
      <c r="AI44" s="10">
        <f t="shared" si="10"/>
        <v>2.1861046783625672E-5</v>
      </c>
      <c r="AJ44" s="10">
        <f t="shared" si="10"/>
        <v>1.9279333333333364E-5</v>
      </c>
      <c r="AK44" s="10">
        <f t="shared" si="10"/>
        <v>2.5163558614035125E-5</v>
      </c>
      <c r="AL44" s="10">
        <f t="shared" si="10"/>
        <v>2.6732138596491303E-5</v>
      </c>
      <c r="AM44" s="10">
        <f t="shared" si="10"/>
        <v>2.6872347368421052E-5</v>
      </c>
      <c r="AO44" s="8">
        <f t="shared" ref="AO44:BD59" si="11">ABS(G44-X44)*(AO$4/1000)*60*60</f>
        <v>0.61952360901084269</v>
      </c>
      <c r="AP44" s="8">
        <f t="shared" si="11"/>
        <v>0.56320483182306069</v>
      </c>
      <c r="AQ44" s="8">
        <f t="shared" si="11"/>
        <v>0.57276508664243564</v>
      </c>
      <c r="AR44" s="8">
        <f t="shared" si="11"/>
        <v>0.56211834319303333</v>
      </c>
      <c r="AS44" s="8">
        <f t="shared" si="11"/>
        <v>0.95158520128279744</v>
      </c>
      <c r="AT44" s="8">
        <f t="shared" si="11"/>
        <v>0.80517793694203854</v>
      </c>
      <c r="AU44" s="8">
        <f t="shared" si="11"/>
        <v>0.60511620241018338</v>
      </c>
      <c r="AV44" s="8">
        <f t="shared" si="11"/>
        <v>0.98496983892746837</v>
      </c>
      <c r="AW44" s="8">
        <f t="shared" si="11"/>
        <v>0.42056361938178005</v>
      </c>
      <c r="AX44" s="8">
        <f t="shared" si="11"/>
        <v>0.17330886633450443</v>
      </c>
      <c r="AY44" s="8">
        <f t="shared" si="11"/>
        <v>0.82436236027841647</v>
      </c>
      <c r="AZ44" s="8">
        <f t="shared" si="11"/>
        <v>0.10938067830584608</v>
      </c>
      <c r="BA44" s="8">
        <f t="shared" si="11"/>
        <v>6.4001307368880156E-2</v>
      </c>
      <c r="BB44" s="8">
        <f t="shared" si="11"/>
        <v>0.51122690745870303</v>
      </c>
      <c r="BC44" s="8">
        <f t="shared" si="11"/>
        <v>0.11980414143557964</v>
      </c>
      <c r="BD44" s="8">
        <f t="shared" si="11"/>
        <v>0.45244832723290418</v>
      </c>
      <c r="BF44">
        <v>16.030000686600001</v>
      </c>
      <c r="BG44">
        <v>1.2906666279000001</v>
      </c>
      <c r="BH44">
        <v>19.1157666312</v>
      </c>
      <c r="BI44">
        <v>18.797800064099999</v>
      </c>
      <c r="BJ44">
        <v>18.864055612400001</v>
      </c>
      <c r="BP44">
        <v>-2.4426189999999999E-4</v>
      </c>
      <c r="BT44">
        <v>2.1640500000000001E-5</v>
      </c>
      <c r="BW44">
        <v>-2.96258E-5</v>
      </c>
      <c r="BY44">
        <v>6.2276999999999997E-6</v>
      </c>
    </row>
    <row r="45" spans="1:77" x14ac:dyDescent="0.35">
      <c r="A45">
        <v>17.030000686600001</v>
      </c>
      <c r="B45">
        <v>12.446999931300001</v>
      </c>
      <c r="C45" s="9">
        <v>45002.03125</v>
      </c>
      <c r="D45">
        <v>19.477308368700001</v>
      </c>
      <c r="E45">
        <v>19.174491834600001</v>
      </c>
      <c r="F45">
        <v>19.222150087399999</v>
      </c>
      <c r="G45">
        <v>-8.42957E-5</v>
      </c>
      <c r="H45">
        <v>-7.8606600000000001E-5</v>
      </c>
      <c r="I45">
        <v>-1.101167E-4</v>
      </c>
      <c r="J45">
        <v>-1.04163E-4</v>
      </c>
      <c r="K45">
        <v>-1.5071299999999999E-4</v>
      </c>
      <c r="L45">
        <v>-1.458256E-4</v>
      </c>
      <c r="M45">
        <v>-1.015203E-4</v>
      </c>
      <c r="N45">
        <v>-1.5690840000000001E-4</v>
      </c>
      <c r="O45">
        <v>-2.9024199999999999E-5</v>
      </c>
      <c r="P45">
        <v>4.57744E-5</v>
      </c>
      <c r="Q45" s="13">
        <v>-5.4864000000000002E-5</v>
      </c>
      <c r="R45" s="10">
        <v>-1.3195E-5</v>
      </c>
      <c r="S45">
        <v>-8.5745000000000007E-6</v>
      </c>
      <c r="T45">
        <v>-9.0216099999999998E-5</v>
      </c>
      <c r="U45">
        <v>4.2374699999999999E-5</v>
      </c>
      <c r="V45">
        <v>-3.9986400000000001E-5</v>
      </c>
      <c r="X45" s="10">
        <f t="shared" si="10"/>
        <v>3.0880497076023283E-5</v>
      </c>
      <c r="Y45" s="10">
        <f t="shared" si="10"/>
        <v>3.2844974269005782E-5</v>
      </c>
      <c r="Z45" s="10">
        <f t="shared" si="10"/>
        <v>3.8902839766081829E-5</v>
      </c>
      <c r="AA45" s="10">
        <f t="shared" si="10"/>
        <v>3.1495720467836177E-5</v>
      </c>
      <c r="AB45" s="10">
        <f t="shared" si="10"/>
        <v>2.9273608187134595E-5</v>
      </c>
      <c r="AC45" s="10">
        <f t="shared" si="10"/>
        <v>2.7057211695906355E-5</v>
      </c>
      <c r="AD45" s="10">
        <f t="shared" si="10"/>
        <v>2.9379697076023454E-5</v>
      </c>
      <c r="AE45" s="10">
        <f t="shared" si="10"/>
        <v>3.0238589473684204E-5</v>
      </c>
      <c r="AF45" s="10">
        <f t="shared" si="10"/>
        <v>-1.3320608187134521E-6</v>
      </c>
      <c r="AG45" s="10">
        <f t="shared" si="10"/>
        <v>-5.7938307353801359E-5</v>
      </c>
      <c r="AH45" s="10">
        <f t="shared" si="10"/>
        <v>2.1652198830409374E-5</v>
      </c>
      <c r="AI45" s="10">
        <f t="shared" si="10"/>
        <v>2.0692532163742632E-5</v>
      </c>
      <c r="AJ45" s="10">
        <f t="shared" si="10"/>
        <v>1.9069666666666698E-5</v>
      </c>
      <c r="AK45" s="10">
        <f t="shared" si="10"/>
        <v>2.4482146526315827E-5</v>
      </c>
      <c r="AL45" s="10">
        <f t="shared" si="10"/>
        <v>2.5911680701754461E-5</v>
      </c>
      <c r="AM45" s="10">
        <f t="shared" si="10"/>
        <v>2.5955992982456139E-5</v>
      </c>
      <c r="AO45" s="8">
        <f t="shared" si="11"/>
        <v>0.55555752345458786</v>
      </c>
      <c r="AP45" s="8">
        <f t="shared" si="11"/>
        <v>0.53775212949370932</v>
      </c>
      <c r="AQ45" s="8">
        <f t="shared" si="11"/>
        <v>0.72027232507342198</v>
      </c>
      <c r="AR45" s="8">
        <f t="shared" si="11"/>
        <v>0.65320821578038279</v>
      </c>
      <c r="AS45" s="8">
        <f t="shared" si="11"/>
        <v>0.8668645693786321</v>
      </c>
      <c r="AT45" s="8">
        <f t="shared" si="11"/>
        <v>0.83416935159989025</v>
      </c>
      <c r="AU45" s="8">
        <f t="shared" si="11"/>
        <v>0.63131243843806872</v>
      </c>
      <c r="AV45" s="8">
        <f t="shared" si="11"/>
        <v>0.9008523579946357</v>
      </c>
      <c r="AW45" s="8">
        <f t="shared" si="11"/>
        <v>0.13430700241308</v>
      </c>
      <c r="AX45" s="8">
        <f t="shared" si="11"/>
        <v>0.50300710774439039</v>
      </c>
      <c r="AY45" s="8">
        <f t="shared" si="11"/>
        <v>0.28225759112726329</v>
      </c>
      <c r="AZ45" s="8">
        <f t="shared" si="11"/>
        <v>0.12498686301153664</v>
      </c>
      <c r="BA45" s="8">
        <f t="shared" si="11"/>
        <v>0.13407433549650016</v>
      </c>
      <c r="BB45" s="8">
        <f t="shared" si="11"/>
        <v>0.55247995906586433</v>
      </c>
      <c r="BC45" s="8">
        <f t="shared" si="11"/>
        <v>7.9845719326379655E-2</v>
      </c>
      <c r="BD45" s="8">
        <f t="shared" si="11"/>
        <v>0.3186410680046779</v>
      </c>
      <c r="BF45">
        <v>16.030000686600001</v>
      </c>
      <c r="BG45">
        <v>1.3206666814000001</v>
      </c>
      <c r="BH45">
        <v>19.1218332079</v>
      </c>
      <c r="BI45">
        <v>18.800088840099999</v>
      </c>
      <c r="BJ45">
        <v>18.870155546399999</v>
      </c>
      <c r="BP45">
        <v>-2.8770549999999998E-4</v>
      </c>
      <c r="BT45">
        <v>-4.2831699999999999E-5</v>
      </c>
      <c r="BW45">
        <v>-5.6824E-6</v>
      </c>
      <c r="BY45">
        <v>-3.8049000000000002E-6</v>
      </c>
    </row>
    <row r="46" spans="1:77" x14ac:dyDescent="0.35">
      <c r="A46">
        <v>17.030000686600001</v>
      </c>
      <c r="B46">
        <v>1.0469999611</v>
      </c>
      <c r="C46" s="9">
        <v>45002.045138888891</v>
      </c>
      <c r="D46">
        <v>19.4715999921</v>
      </c>
      <c r="E46">
        <v>19.169675080000001</v>
      </c>
      <c r="F46">
        <v>19.216941610999999</v>
      </c>
      <c r="G46">
        <v>-1.2467070000000001E-4</v>
      </c>
      <c r="H46">
        <v>-1.047249E-4</v>
      </c>
      <c r="I46">
        <v>-1.046857E-4</v>
      </c>
      <c r="J46">
        <v>-1.4574250000000001E-4</v>
      </c>
      <c r="K46">
        <v>-1.569955E-4</v>
      </c>
      <c r="L46">
        <v>-1.4898940000000001E-4</v>
      </c>
      <c r="M46">
        <v>-1.067358E-4</v>
      </c>
      <c r="N46">
        <v>-1.601657E-4</v>
      </c>
      <c r="O46">
        <v>-2.19367E-5</v>
      </c>
      <c r="P46">
        <v>4.4212200000000003E-5</v>
      </c>
      <c r="Q46" s="13">
        <v>-4.0954999999999997E-5</v>
      </c>
      <c r="R46" s="10">
        <v>-2.5202999999999999E-5</v>
      </c>
      <c r="S46">
        <v>-6.0100000000000005E-7</v>
      </c>
      <c r="T46">
        <v>-9.0318700000000007E-5</v>
      </c>
      <c r="U46">
        <v>4.1959699999999997E-5</v>
      </c>
      <c r="V46">
        <v>-6.2149299999999998E-5</v>
      </c>
      <c r="X46" s="10">
        <f t="shared" si="10"/>
        <v>3.0265877192982347E-5</v>
      </c>
      <c r="Y46" s="10">
        <f t="shared" si="10"/>
        <v>3.2177785964912213E-5</v>
      </c>
      <c r="Z46" s="10">
        <f t="shared" si="10"/>
        <v>3.8029803508771886E-5</v>
      </c>
      <c r="AA46" s="10">
        <f t="shared" si="10"/>
        <v>3.0745826315789391E-5</v>
      </c>
      <c r="AB46" s="10">
        <f t="shared" si="10"/>
        <v>2.8636210526315881E-5</v>
      </c>
      <c r="AC46" s="10">
        <f t="shared" si="10"/>
        <v>2.6309624561403431E-5</v>
      </c>
      <c r="AD46" s="10">
        <f t="shared" si="10"/>
        <v>2.8733677192982518E-5</v>
      </c>
      <c r="AE46" s="10">
        <f t="shared" si="10"/>
        <v>2.9630357894736836E-5</v>
      </c>
      <c r="AF46" s="10">
        <f t="shared" si="10"/>
        <v>-1.6422877192982475E-6</v>
      </c>
      <c r="AG46" s="10">
        <f t="shared" si="10"/>
        <v>-5.5965561726315978E-5</v>
      </c>
      <c r="AH46" s="10">
        <f t="shared" si="10"/>
        <v>2.0590017543859666E-5</v>
      </c>
      <c r="AI46" s="10">
        <f t="shared" si="10"/>
        <v>1.9524017543859592E-5</v>
      </c>
      <c r="AJ46" s="10">
        <f t="shared" si="10"/>
        <v>1.8860000000000033E-5</v>
      </c>
      <c r="AK46" s="10">
        <f t="shared" si="10"/>
        <v>2.380073443859653E-5</v>
      </c>
      <c r="AL46" s="10">
        <f t="shared" si="10"/>
        <v>2.5091222807017618E-5</v>
      </c>
      <c r="AM46" s="10">
        <f t="shared" ref="AM46:AM69" si="12">AM45+(AM$70-AM$13)/COUNT($V$14:$V$70)</f>
        <v>2.5039638596491227E-5</v>
      </c>
      <c r="AO46" s="8">
        <f t="shared" si="11"/>
        <v>0.74734349026169322</v>
      </c>
      <c r="AP46" s="8">
        <f t="shared" si="11"/>
        <v>0.66055335147933758</v>
      </c>
      <c r="AQ46" s="8">
        <f t="shared" si="11"/>
        <v>0.68980234201262836</v>
      </c>
      <c r="AR46" s="8">
        <f t="shared" si="11"/>
        <v>0.84980622212293233</v>
      </c>
      <c r="AS46" s="8">
        <f t="shared" si="11"/>
        <v>0.8940529210990269</v>
      </c>
      <c r="AT46" s="8">
        <f t="shared" si="11"/>
        <v>0.84582771543356172</v>
      </c>
      <c r="AU46" s="8">
        <f t="shared" si="11"/>
        <v>0.65335040405663403</v>
      </c>
      <c r="AV46" s="8">
        <f t="shared" si="11"/>
        <v>0.91360393652820326</v>
      </c>
      <c r="AW46" s="8">
        <f t="shared" si="11"/>
        <v>9.8427992915699994E-2</v>
      </c>
      <c r="AX46" s="8">
        <f t="shared" si="11"/>
        <v>0.48586260519033653</v>
      </c>
      <c r="AY46" s="8">
        <f t="shared" si="11"/>
        <v>0.22703099034385266</v>
      </c>
      <c r="AZ46" s="8">
        <f t="shared" si="11"/>
        <v>0.16496597001094712</v>
      </c>
      <c r="BA46" s="8">
        <f t="shared" si="11"/>
        <v>9.4385939520600162E-2</v>
      </c>
      <c r="BB46" s="8">
        <f t="shared" si="11"/>
        <v>0.54969192970870584</v>
      </c>
      <c r="BC46" s="8">
        <f t="shared" si="11"/>
        <v>8.1812191980959625E-2</v>
      </c>
      <c r="BD46" s="8">
        <f t="shared" si="11"/>
        <v>0.4213067687727316</v>
      </c>
      <c r="BF46">
        <v>16.030000686600001</v>
      </c>
      <c r="BG46">
        <v>1.3506666898999999</v>
      </c>
      <c r="BH46">
        <v>19.1344000922</v>
      </c>
      <c r="BI46">
        <v>18.802411206599999</v>
      </c>
      <c r="BJ46">
        <v>18.871266640599998</v>
      </c>
      <c r="BP46">
        <v>-2.9073439999999999E-4</v>
      </c>
      <c r="BT46">
        <v>1.7249899999999999E-5</v>
      </c>
      <c r="BW46">
        <v>2.1471000000000002E-6</v>
      </c>
      <c r="BY46">
        <v>4.2799999999999997E-6</v>
      </c>
    </row>
    <row r="47" spans="1:77" x14ac:dyDescent="0.35">
      <c r="A47">
        <v>17.030000686600001</v>
      </c>
      <c r="B47">
        <v>1.2470000028999999</v>
      </c>
      <c r="C47" s="9">
        <v>45002.059027777781</v>
      </c>
      <c r="D47">
        <v>19.469358332999999</v>
      </c>
      <c r="E47">
        <v>19.163483381300001</v>
      </c>
      <c r="F47">
        <v>19.209741512899999</v>
      </c>
      <c r="G47">
        <v>-7.3400700000000004E-5</v>
      </c>
      <c r="H47">
        <v>-5.8043500000000001E-5</v>
      </c>
      <c r="I47">
        <v>-9.2532099999999995E-5</v>
      </c>
      <c r="J47">
        <v>-1.345067E-4</v>
      </c>
      <c r="K47">
        <v>-1.5284869999999999E-4</v>
      </c>
      <c r="L47">
        <v>-1.2982250000000001E-4</v>
      </c>
      <c r="M47">
        <v>-1.072044E-4</v>
      </c>
      <c r="N47">
        <v>-1.3804719999999999E-4</v>
      </c>
      <c r="O47">
        <v>-2.2461E-6</v>
      </c>
      <c r="P47">
        <v>6.0158499999999997E-5</v>
      </c>
      <c r="Q47" s="13">
        <v>-5.8332000000000003E-5</v>
      </c>
      <c r="R47" s="10">
        <v>-1.4249E-5</v>
      </c>
      <c r="S47">
        <v>-4.7944000000000002E-6</v>
      </c>
      <c r="T47">
        <v>-9.4537000000000006E-5</v>
      </c>
      <c r="U47">
        <v>5.37227E-5</v>
      </c>
      <c r="V47">
        <v>-4.2569399999999999E-5</v>
      </c>
      <c r="X47" s="10">
        <f t="shared" ref="X47:AL62" si="13">X46+(X$70-X$13)/COUNT($V$14:$V$70)</f>
        <v>2.9651257309941411E-5</v>
      </c>
      <c r="Y47" s="10">
        <f t="shared" si="13"/>
        <v>3.1510597660818644E-5</v>
      </c>
      <c r="Z47" s="10">
        <f t="shared" si="13"/>
        <v>3.7156767251461943E-5</v>
      </c>
      <c r="AA47" s="10">
        <f t="shared" si="13"/>
        <v>2.9995932163742608E-5</v>
      </c>
      <c r="AB47" s="10">
        <f t="shared" si="13"/>
        <v>2.7998812865497168E-5</v>
      </c>
      <c r="AC47" s="10">
        <f t="shared" si="13"/>
        <v>2.5562037426900507E-5</v>
      </c>
      <c r="AD47" s="10">
        <f t="shared" si="13"/>
        <v>2.8087657309941581E-5</v>
      </c>
      <c r="AE47" s="10">
        <f t="shared" si="13"/>
        <v>2.9022126315789467E-5</v>
      </c>
      <c r="AF47" s="10">
        <f t="shared" si="13"/>
        <v>-1.952514619883043E-6</v>
      </c>
      <c r="AG47" s="10">
        <f t="shared" si="13"/>
        <v>-5.3992816098830598E-5</v>
      </c>
      <c r="AH47" s="10">
        <f t="shared" si="13"/>
        <v>1.9527836257309959E-5</v>
      </c>
      <c r="AI47" s="10">
        <f t="shared" si="13"/>
        <v>1.8355502923976552E-5</v>
      </c>
      <c r="AJ47" s="10">
        <f t="shared" si="13"/>
        <v>1.8650333333333367E-5</v>
      </c>
      <c r="AK47" s="10">
        <f t="shared" si="13"/>
        <v>2.3119322350877233E-5</v>
      </c>
      <c r="AL47" s="10">
        <f t="shared" si="13"/>
        <v>2.4270764912280776E-5</v>
      </c>
      <c r="AM47" s="10">
        <f t="shared" si="12"/>
        <v>2.4123284210526315E-5</v>
      </c>
      <c r="AO47" s="8">
        <f t="shared" si="11"/>
        <v>0.49707571220179858</v>
      </c>
      <c r="AP47" s="8">
        <f t="shared" si="11"/>
        <v>0.43209714208034605</v>
      </c>
      <c r="AQ47" s="8">
        <f t="shared" si="11"/>
        <v>0.62683928629747454</v>
      </c>
      <c r="AR47" s="8">
        <f t="shared" si="11"/>
        <v>0.79209409079110182</v>
      </c>
      <c r="AS47" s="8">
        <f t="shared" si="11"/>
        <v>0.87101092099224164</v>
      </c>
      <c r="AT47" s="8">
        <f t="shared" si="11"/>
        <v>0.74973918784961335</v>
      </c>
      <c r="AU47" s="8">
        <f t="shared" si="11"/>
        <v>0.65249473269305924</v>
      </c>
      <c r="AV47" s="8">
        <f t="shared" si="11"/>
        <v>0.8042063459498906</v>
      </c>
      <c r="AW47" s="8">
        <f t="shared" si="11"/>
        <v>1.4238904440599901E-3</v>
      </c>
      <c r="AX47" s="8">
        <f t="shared" si="11"/>
        <v>0.55363440817538256</v>
      </c>
      <c r="AY47" s="8">
        <f t="shared" si="11"/>
        <v>0.28721408229204221</v>
      </c>
      <c r="AZ47" s="8">
        <f t="shared" si="11"/>
        <v>0.12025468602515768</v>
      </c>
      <c r="BA47" s="8">
        <f t="shared" si="11"/>
        <v>0.11370706451244017</v>
      </c>
      <c r="BB47" s="8">
        <f t="shared" si="11"/>
        <v>0.56672845596936727</v>
      </c>
      <c r="BC47" s="8">
        <f t="shared" si="11"/>
        <v>0.14284202065433965</v>
      </c>
      <c r="BD47" s="8">
        <f t="shared" si="11"/>
        <v>0.32226655970150525</v>
      </c>
      <c r="BF47">
        <v>16.030000686600001</v>
      </c>
      <c r="BG47">
        <v>1.2606666565</v>
      </c>
      <c r="BH47">
        <v>19.1115999222</v>
      </c>
      <c r="BI47">
        <v>18.797511185499999</v>
      </c>
      <c r="BJ47">
        <v>18.857411109099999</v>
      </c>
      <c r="BQ47">
        <v>-2.6946270000000001E-4</v>
      </c>
      <c r="BT47">
        <v>3.0909299999999999E-5</v>
      </c>
      <c r="BW47">
        <v>-4.2266000000000003E-6</v>
      </c>
      <c r="BY47">
        <v>8.8509000000000002E-6</v>
      </c>
    </row>
    <row r="48" spans="1:77" x14ac:dyDescent="0.35">
      <c r="A48">
        <v>17.030000686600001</v>
      </c>
      <c r="B48">
        <v>1.4470000267000001</v>
      </c>
      <c r="C48" s="9">
        <v>45002.072916666664</v>
      </c>
      <c r="D48">
        <v>19.462108341899999</v>
      </c>
      <c r="E48">
        <v>19.1542248885</v>
      </c>
      <c r="F48">
        <v>19.2017999967</v>
      </c>
      <c r="G48">
        <v>-8.9791999999999997E-5</v>
      </c>
      <c r="H48">
        <v>-1.105628E-4</v>
      </c>
      <c r="I48">
        <v>-8.2961900000000003E-5</v>
      </c>
      <c r="J48">
        <v>-1.3812040000000001E-4</v>
      </c>
      <c r="K48">
        <v>-1.5187999999999999E-4</v>
      </c>
      <c r="L48">
        <v>-1.3823470000000001E-4</v>
      </c>
      <c r="M48">
        <v>-8.7875500000000003E-5</v>
      </c>
      <c r="N48">
        <v>-1.326376E-4</v>
      </c>
      <c r="O48">
        <v>-5.9828799999999999E-5</v>
      </c>
      <c r="P48">
        <v>4.5282000000000001E-6</v>
      </c>
      <c r="Q48" s="13">
        <v>-6.3448000000000006E-5</v>
      </c>
      <c r="R48" s="10">
        <v>-2.7863000000000001E-5</v>
      </c>
      <c r="S48">
        <v>-1.3019E-6</v>
      </c>
      <c r="T48">
        <v>-8.7449700000000004E-5</v>
      </c>
      <c r="U48">
        <v>5.4402299999999999E-5</v>
      </c>
      <c r="V48">
        <v>-3.83792E-5</v>
      </c>
      <c r="X48" s="10">
        <f t="shared" si="13"/>
        <v>2.9036637426900476E-5</v>
      </c>
      <c r="Y48" s="10">
        <f t="shared" si="13"/>
        <v>3.0843409356725074E-5</v>
      </c>
      <c r="Z48" s="10">
        <f t="shared" si="13"/>
        <v>3.6283730994152001E-5</v>
      </c>
      <c r="AA48" s="10">
        <f t="shared" si="13"/>
        <v>2.9246038011695826E-5</v>
      </c>
      <c r="AB48" s="10">
        <f t="shared" si="13"/>
        <v>2.7361415204678454E-5</v>
      </c>
      <c r="AC48" s="10">
        <f t="shared" si="13"/>
        <v>2.4814450292397584E-5</v>
      </c>
      <c r="AD48" s="10">
        <f t="shared" si="13"/>
        <v>2.7441637426900644E-5</v>
      </c>
      <c r="AE48" s="10">
        <f t="shared" si="13"/>
        <v>2.8413894736842098E-5</v>
      </c>
      <c r="AF48" s="10">
        <f t="shared" si="13"/>
        <v>-2.2627415204678385E-6</v>
      </c>
      <c r="AG48" s="10">
        <f t="shared" si="13"/>
        <v>-5.2020070471345217E-5</v>
      </c>
      <c r="AH48" s="10">
        <f t="shared" si="13"/>
        <v>1.8465654970760252E-5</v>
      </c>
      <c r="AI48" s="10">
        <f t="shared" si="13"/>
        <v>1.7186988304093512E-5</v>
      </c>
      <c r="AJ48" s="10">
        <f t="shared" si="13"/>
        <v>1.8440666666666702E-5</v>
      </c>
      <c r="AK48" s="10">
        <f t="shared" si="13"/>
        <v>2.2437910263157936E-5</v>
      </c>
      <c r="AL48" s="10">
        <f t="shared" si="13"/>
        <v>2.3450307017543933E-5</v>
      </c>
      <c r="AM48" s="10">
        <f t="shared" si="12"/>
        <v>2.3206929824561403E-5</v>
      </c>
      <c r="AO48" s="8">
        <f t="shared" si="11"/>
        <v>0.57317523238588375</v>
      </c>
      <c r="AP48" s="8">
        <f t="shared" si="11"/>
        <v>0.68228278249057439</v>
      </c>
      <c r="AQ48" s="8">
        <f t="shared" si="11"/>
        <v>0.57636285835956091</v>
      </c>
      <c r="AR48" s="8">
        <f t="shared" si="11"/>
        <v>0.80588355822697122</v>
      </c>
      <c r="AS48" s="8">
        <f t="shared" si="11"/>
        <v>0.86327551683551629</v>
      </c>
      <c r="AT48" s="8">
        <f t="shared" si="11"/>
        <v>0.78672137874272496</v>
      </c>
      <c r="AU48" s="8">
        <f t="shared" si="11"/>
        <v>0.55615847860098455</v>
      </c>
      <c r="AV48" s="8">
        <f t="shared" si="11"/>
        <v>0.77523886010811793</v>
      </c>
      <c r="AW48" s="8">
        <f t="shared" si="11"/>
        <v>0.27919564842960004</v>
      </c>
      <c r="AX48" s="8">
        <f t="shared" si="11"/>
        <v>0.27425937190806848</v>
      </c>
      <c r="AY48" s="8">
        <f t="shared" si="11"/>
        <v>0.3021680544236317</v>
      </c>
      <c r="AZ48" s="8">
        <f t="shared" si="11"/>
        <v>0.16615717809216821</v>
      </c>
      <c r="BA48" s="8">
        <f t="shared" si="11"/>
        <v>9.5751539149140169E-2</v>
      </c>
      <c r="BB48" s="8">
        <f t="shared" si="11"/>
        <v>0.52930802569946844</v>
      </c>
      <c r="BC48" s="8">
        <f t="shared" si="11"/>
        <v>0.15011730834407966</v>
      </c>
      <c r="BD48" s="8">
        <f t="shared" si="11"/>
        <v>0.29759111391049892</v>
      </c>
      <c r="BF48">
        <v>16.030000686600001</v>
      </c>
      <c r="BG48">
        <v>1.2906666279000001</v>
      </c>
      <c r="BH48">
        <v>19.1157666312</v>
      </c>
      <c r="BI48">
        <v>18.797800064099999</v>
      </c>
      <c r="BJ48">
        <v>18.864055612400001</v>
      </c>
      <c r="BQ48">
        <v>-2.9475900000000001E-4</v>
      </c>
      <c r="BT48">
        <v>2.1640500000000001E-5</v>
      </c>
      <c r="BW48">
        <v>-2.96258E-5</v>
      </c>
      <c r="BY48">
        <v>6.2276999999999997E-6</v>
      </c>
    </row>
    <row r="49" spans="1:77" x14ac:dyDescent="0.35">
      <c r="A49">
        <v>17.030000686600001</v>
      </c>
      <c r="B49">
        <v>2.0469999552</v>
      </c>
      <c r="C49" s="9">
        <v>45002.086805555555</v>
      </c>
      <c r="D49">
        <v>19.459616645200001</v>
      </c>
      <c r="E49">
        <v>19.1472832362</v>
      </c>
      <c r="F49">
        <v>19.194874970099999</v>
      </c>
      <c r="G49">
        <v>-7.1440399999999995E-5</v>
      </c>
      <c r="H49">
        <v>-3.8911400000000002E-5</v>
      </c>
      <c r="I49">
        <v>-5.37444E-5</v>
      </c>
      <c r="J49">
        <v>-1.050594E-4</v>
      </c>
      <c r="K49">
        <v>-1.388951E-4</v>
      </c>
      <c r="L49">
        <v>-1.505415E-4</v>
      </c>
      <c r="M49">
        <v>-9.4403700000000006E-5</v>
      </c>
      <c r="N49">
        <v>-1.476809E-4</v>
      </c>
      <c r="O49">
        <v>-2.04922E-5</v>
      </c>
      <c r="P49">
        <v>5.7628399999999999E-5</v>
      </c>
      <c r="Q49" s="13">
        <v>-2.2297E-5</v>
      </c>
      <c r="R49" s="10">
        <v>-2.3351999999999999E-5</v>
      </c>
      <c r="S49">
        <v>6.7410000000000003E-6</v>
      </c>
      <c r="T49">
        <v>-9.0123600000000006E-5</v>
      </c>
      <c r="U49">
        <v>5.2374599999999998E-5</v>
      </c>
      <c r="V49">
        <v>-9.1048600000000001E-5</v>
      </c>
      <c r="X49" s="10">
        <f t="shared" si="13"/>
        <v>2.842201754385954E-5</v>
      </c>
      <c r="Y49" s="10">
        <f t="shared" si="13"/>
        <v>3.0176221052631509E-5</v>
      </c>
      <c r="Z49" s="10">
        <f t="shared" si="13"/>
        <v>3.5410694736842058E-5</v>
      </c>
      <c r="AA49" s="10">
        <f t="shared" si="13"/>
        <v>2.8496143859649043E-5</v>
      </c>
      <c r="AB49" s="10">
        <f t="shared" si="13"/>
        <v>2.672401754385974E-5</v>
      </c>
      <c r="AC49" s="10">
        <f t="shared" si="13"/>
        <v>2.406686315789466E-5</v>
      </c>
      <c r="AD49" s="10">
        <f t="shared" si="13"/>
        <v>2.6795617543859707E-5</v>
      </c>
      <c r="AE49" s="10">
        <f t="shared" si="13"/>
        <v>2.780566315789473E-5</v>
      </c>
      <c r="AF49" s="10">
        <f t="shared" si="13"/>
        <v>-2.5729684210526341E-6</v>
      </c>
      <c r="AG49" s="10">
        <f t="shared" si="13"/>
        <v>-5.0047324843859837E-5</v>
      </c>
      <c r="AH49" s="10">
        <f t="shared" si="13"/>
        <v>1.7403473684210545E-5</v>
      </c>
      <c r="AI49" s="10">
        <f t="shared" si="13"/>
        <v>1.6018473684210472E-5</v>
      </c>
      <c r="AJ49" s="10">
        <f t="shared" si="13"/>
        <v>1.8231000000000036E-5</v>
      </c>
      <c r="AK49" s="10">
        <f t="shared" si="13"/>
        <v>2.1756498175438638E-5</v>
      </c>
      <c r="AL49" s="10">
        <f t="shared" si="13"/>
        <v>2.2629849122807091E-5</v>
      </c>
      <c r="AM49" s="10">
        <f t="shared" si="12"/>
        <v>2.229057543859649E-5</v>
      </c>
      <c r="AO49" s="8">
        <f t="shared" si="11"/>
        <v>0.48169082488662895</v>
      </c>
      <c r="AP49" s="8">
        <f t="shared" si="11"/>
        <v>0.33334670762958285</v>
      </c>
      <c r="AQ49" s="8">
        <f t="shared" si="11"/>
        <v>0.43092300163486724</v>
      </c>
      <c r="AR49" s="8">
        <f t="shared" si="11"/>
        <v>0.64308124248322074</v>
      </c>
      <c r="AS49" s="8">
        <f t="shared" si="11"/>
        <v>0.79766681786267102</v>
      </c>
      <c r="AT49" s="8">
        <f t="shared" si="11"/>
        <v>0.84249523507019652</v>
      </c>
      <c r="AU49" s="8">
        <f t="shared" si="11"/>
        <v>0.5845274133291698</v>
      </c>
      <c r="AV49" s="8">
        <f t="shared" si="11"/>
        <v>0.84472362960128522</v>
      </c>
      <c r="AW49" s="8">
        <f t="shared" si="11"/>
        <v>8.6908355586359995E-2</v>
      </c>
      <c r="AX49" s="8">
        <f t="shared" si="11"/>
        <v>0.52222776080105449</v>
      </c>
      <c r="AY49" s="8">
        <f t="shared" si="11"/>
        <v>0.14644951317502114</v>
      </c>
      <c r="AZ49" s="8">
        <f t="shared" si="11"/>
        <v>0.14520951178417874</v>
      </c>
      <c r="BA49" s="8">
        <f t="shared" si="11"/>
        <v>5.5726552854000175E-2</v>
      </c>
      <c r="BB49" s="8">
        <f t="shared" si="11"/>
        <v>0.53890546658068994</v>
      </c>
      <c r="BC49" s="8">
        <f t="shared" si="11"/>
        <v>0.14426217858023965</v>
      </c>
      <c r="BD49" s="8">
        <f t="shared" si="11"/>
        <v>0.54766765771045256</v>
      </c>
      <c r="BF49">
        <v>16.030000686600001</v>
      </c>
      <c r="BG49">
        <v>1.3206666814000001</v>
      </c>
      <c r="BH49">
        <v>19.1218332079</v>
      </c>
      <c r="BI49">
        <v>18.800088840099999</v>
      </c>
      <c r="BJ49">
        <v>18.870155546399999</v>
      </c>
      <c r="BQ49">
        <v>-3.1168310000000002E-4</v>
      </c>
      <c r="BT49">
        <v>-4.2831699999999999E-5</v>
      </c>
      <c r="BW49">
        <v>-5.6824E-6</v>
      </c>
      <c r="BY49">
        <v>-3.8049000000000002E-6</v>
      </c>
    </row>
    <row r="50" spans="1:77" x14ac:dyDescent="0.35">
      <c r="A50">
        <v>17.030000686600001</v>
      </c>
      <c r="B50">
        <v>2.2470000029000001</v>
      </c>
      <c r="C50" s="9">
        <v>45002.100694444445</v>
      </c>
      <c r="D50">
        <v>19.454483334199999</v>
      </c>
      <c r="E50">
        <v>19.1376999537</v>
      </c>
      <c r="F50">
        <v>19.185183350199999</v>
      </c>
      <c r="G50">
        <v>-2.753338E-4</v>
      </c>
      <c r="H50">
        <v>-8.9564399999999999E-5</v>
      </c>
      <c r="I50">
        <v>-1.092657E-4</v>
      </c>
      <c r="J50">
        <v>-1.1581370000000001E-4</v>
      </c>
      <c r="K50">
        <v>-1.4718829999999999E-4</v>
      </c>
      <c r="L50">
        <v>-1.385514E-4</v>
      </c>
      <c r="M50">
        <v>-9.5267900000000003E-5</v>
      </c>
      <c r="N50">
        <v>-1.272836E-4</v>
      </c>
      <c r="O50">
        <v>-3.6362999999999998E-6</v>
      </c>
      <c r="P50">
        <v>6.6032799999999996E-5</v>
      </c>
      <c r="Q50" s="13">
        <v>-1.2095E-5</v>
      </c>
      <c r="R50" s="10">
        <v>-1.9125000000000001E-5</v>
      </c>
      <c r="S50">
        <v>-1.01418E-5</v>
      </c>
      <c r="T50">
        <v>-8.2368300000000002E-5</v>
      </c>
      <c r="U50">
        <v>4.0714699999999998E-5</v>
      </c>
      <c r="V50">
        <v>-6.7355100000000002E-5</v>
      </c>
      <c r="X50" s="10">
        <f t="shared" si="13"/>
        <v>2.7807397660818604E-5</v>
      </c>
      <c r="Y50" s="10">
        <f t="shared" si="13"/>
        <v>2.9509032748537943E-5</v>
      </c>
      <c r="Z50" s="10">
        <f t="shared" si="13"/>
        <v>3.4537658479532116E-5</v>
      </c>
      <c r="AA50" s="10">
        <f t="shared" si="13"/>
        <v>2.774624970760226E-5</v>
      </c>
      <c r="AB50" s="10">
        <f t="shared" si="13"/>
        <v>2.6086619883041027E-5</v>
      </c>
      <c r="AC50" s="10">
        <f t="shared" si="13"/>
        <v>2.3319276023391736E-5</v>
      </c>
      <c r="AD50" s="10">
        <f t="shared" si="13"/>
        <v>2.6149597660818771E-5</v>
      </c>
      <c r="AE50" s="10">
        <f t="shared" si="13"/>
        <v>2.7197431578947361E-5</v>
      </c>
      <c r="AF50" s="10">
        <f t="shared" si="13"/>
        <v>-2.8831953216374296E-6</v>
      </c>
      <c r="AG50" s="10">
        <f t="shared" si="13"/>
        <v>-4.8074579216374456E-5</v>
      </c>
      <c r="AH50" s="10">
        <f t="shared" si="13"/>
        <v>1.6341292397660837E-5</v>
      </c>
      <c r="AI50" s="10">
        <f t="shared" si="13"/>
        <v>1.4849959064327432E-5</v>
      </c>
      <c r="AJ50" s="10">
        <f t="shared" si="13"/>
        <v>1.802133333333337E-5</v>
      </c>
      <c r="AK50" s="10">
        <f t="shared" si="13"/>
        <v>2.1075086087719341E-5</v>
      </c>
      <c r="AL50" s="10">
        <f t="shared" si="13"/>
        <v>2.1809391228070249E-5</v>
      </c>
      <c r="AM50" s="10">
        <f t="shared" si="12"/>
        <v>2.1374221052631578E-5</v>
      </c>
      <c r="AO50" s="8">
        <f t="shared" si="11"/>
        <v>1.4622150870143742</v>
      </c>
      <c r="AP50" s="8">
        <f t="shared" si="11"/>
        <v>0.57452747928083125</v>
      </c>
      <c r="AQ50" s="8">
        <f t="shared" si="11"/>
        <v>0.69506038958385352</v>
      </c>
      <c r="AR50" s="8">
        <f t="shared" si="11"/>
        <v>0.69125330301385024</v>
      </c>
      <c r="AS50" s="8">
        <f t="shared" si="11"/>
        <v>0.83453924889988584</v>
      </c>
      <c r="AT50" s="8">
        <f t="shared" si="11"/>
        <v>0.78103517369312792</v>
      </c>
      <c r="AU50" s="8">
        <f t="shared" si="11"/>
        <v>0.58557966561895503</v>
      </c>
      <c r="AV50" s="8">
        <f t="shared" si="11"/>
        <v>0.74361122214529263</v>
      </c>
      <c r="AW50" s="8">
        <f t="shared" si="11"/>
        <v>3.6525611543399865E-3</v>
      </c>
      <c r="AX50" s="8">
        <f t="shared" si="11"/>
        <v>0.55342131409336059</v>
      </c>
      <c r="AY50" s="8">
        <f t="shared" si="11"/>
        <v>0.10489751863581059</v>
      </c>
      <c r="AZ50" s="8">
        <f t="shared" si="11"/>
        <v>0.12530931830258929</v>
      </c>
      <c r="BA50" s="8">
        <f t="shared" si="11"/>
        <v>0.13659132621708017</v>
      </c>
      <c r="BB50" s="8">
        <f t="shared" si="11"/>
        <v>0.4982674054939914</v>
      </c>
      <c r="BC50" s="8">
        <f t="shared" si="11"/>
        <v>9.1690834508279653E-2</v>
      </c>
      <c r="BD50" s="8">
        <f t="shared" si="11"/>
        <v>0.42875007024786632</v>
      </c>
      <c r="BF50">
        <v>16.030000686600001</v>
      </c>
      <c r="BG50">
        <v>1.3506666898999999</v>
      </c>
      <c r="BH50">
        <v>19.1344000922</v>
      </c>
      <c r="BI50">
        <v>18.802411206599999</v>
      </c>
      <c r="BJ50">
        <v>18.871266640599998</v>
      </c>
      <c r="BQ50">
        <v>-3.0330119999999998E-4</v>
      </c>
      <c r="BT50">
        <v>1.7249899999999999E-5</v>
      </c>
      <c r="BW50">
        <v>2.1471000000000002E-6</v>
      </c>
      <c r="BY50">
        <v>4.2799999999999997E-6</v>
      </c>
    </row>
    <row r="51" spans="1:77" x14ac:dyDescent="0.35">
      <c r="A51">
        <v>17.030000686600001</v>
      </c>
      <c r="B51">
        <v>2.4470000504999998</v>
      </c>
      <c r="C51" s="9">
        <v>45002.114583333336</v>
      </c>
      <c r="D51">
        <v>19.432366704900002</v>
      </c>
      <c r="E51">
        <v>19.128324794800001</v>
      </c>
      <c r="F51">
        <v>19.1757501443</v>
      </c>
      <c r="G51">
        <v>-1.878239E-4</v>
      </c>
      <c r="H51">
        <v>-4.7352E-6</v>
      </c>
      <c r="I51">
        <v>-5.79288E-5</v>
      </c>
      <c r="J51">
        <v>-6.9840700000000004E-5</v>
      </c>
      <c r="K51">
        <v>-1.3187250000000001E-4</v>
      </c>
      <c r="L51">
        <v>-1.8345570000000001E-4</v>
      </c>
      <c r="M51">
        <v>-8.5495999999999996E-5</v>
      </c>
      <c r="N51">
        <v>-1.355823E-4</v>
      </c>
      <c r="O51">
        <v>2.41003E-5</v>
      </c>
      <c r="P51">
        <v>9.7895900000000006E-5</v>
      </c>
      <c r="Q51" s="13">
        <v>-8.7114000000000007E-5</v>
      </c>
      <c r="R51" s="10">
        <v>-3.3550000000000002E-5</v>
      </c>
      <c r="S51">
        <v>-5.3590000000000003E-7</v>
      </c>
      <c r="T51">
        <v>-8.0396700000000002E-5</v>
      </c>
      <c r="U51">
        <v>3.8750800000000002E-5</v>
      </c>
      <c r="V51">
        <v>-4.8857399999999997E-5</v>
      </c>
      <c r="X51" s="10">
        <f t="shared" si="13"/>
        <v>2.7192777777777669E-5</v>
      </c>
      <c r="Y51" s="10">
        <f t="shared" si="13"/>
        <v>2.8841844444444377E-5</v>
      </c>
      <c r="Z51" s="10">
        <f t="shared" si="13"/>
        <v>3.3664622222222173E-5</v>
      </c>
      <c r="AA51" s="10">
        <f t="shared" si="13"/>
        <v>2.6996355555555478E-5</v>
      </c>
      <c r="AB51" s="10">
        <f t="shared" si="13"/>
        <v>2.5449222222222313E-5</v>
      </c>
      <c r="AC51" s="10">
        <f t="shared" si="13"/>
        <v>2.2571688888888813E-5</v>
      </c>
      <c r="AD51" s="10">
        <f t="shared" si="13"/>
        <v>2.5503577777777834E-5</v>
      </c>
      <c r="AE51" s="10">
        <f t="shared" si="13"/>
        <v>2.6589199999999993E-5</v>
      </c>
      <c r="AF51" s="10">
        <f t="shared" si="13"/>
        <v>-3.1934222222222252E-6</v>
      </c>
      <c r="AG51" s="10">
        <f t="shared" si="13"/>
        <v>-4.6101833588889075E-5</v>
      </c>
      <c r="AH51" s="10">
        <f t="shared" si="13"/>
        <v>1.527911111111113E-5</v>
      </c>
      <c r="AI51" s="10">
        <f t="shared" si="13"/>
        <v>1.3681444444444392E-5</v>
      </c>
      <c r="AJ51" s="10">
        <f t="shared" si="13"/>
        <v>1.7811666666666705E-5</v>
      </c>
      <c r="AK51" s="10">
        <f t="shared" si="13"/>
        <v>2.0393674000000044E-5</v>
      </c>
      <c r="AL51" s="10">
        <f t="shared" si="13"/>
        <v>2.0988933333333406E-5</v>
      </c>
      <c r="AM51" s="10">
        <f t="shared" si="12"/>
        <v>2.0457866666666666E-5</v>
      </c>
      <c r="AO51" s="8">
        <f t="shared" si="11"/>
        <v>1.0371425350049397</v>
      </c>
      <c r="AP51" s="8">
        <f t="shared" si="11"/>
        <v>0.16200872235795968</v>
      </c>
      <c r="AQ51" s="8">
        <f t="shared" si="11"/>
        <v>0.44270843467231979</v>
      </c>
      <c r="AR51" s="8">
        <f t="shared" si="11"/>
        <v>0.46627861491489969</v>
      </c>
      <c r="AS51" s="8">
        <f t="shared" si="11"/>
        <v>0.75770430012370071</v>
      </c>
      <c r="AT51" s="8">
        <f t="shared" si="11"/>
        <v>0.99409381253909956</v>
      </c>
      <c r="AU51" s="8">
        <f t="shared" si="11"/>
        <v>0.53533549028108018</v>
      </c>
      <c r="AV51" s="8">
        <f t="shared" si="11"/>
        <v>0.78063012707490009</v>
      </c>
      <c r="AW51" s="8">
        <f t="shared" si="11"/>
        <v>0.13237467832890004</v>
      </c>
      <c r="AX51" s="8">
        <f t="shared" si="11"/>
        <v>0.69838967029568655</v>
      </c>
      <c r="AY51" s="8">
        <f t="shared" si="11"/>
        <v>0.37771391328920012</v>
      </c>
      <c r="AZ51" s="8">
        <f t="shared" si="11"/>
        <v>0.17420300918019979</v>
      </c>
      <c r="BA51" s="8">
        <f t="shared" si="11"/>
        <v>8.8985782732140195E-2</v>
      </c>
      <c r="BB51" s="8">
        <f t="shared" si="11"/>
        <v>0.48548834344191261</v>
      </c>
      <c r="BC51" s="8">
        <f t="shared" si="11"/>
        <v>8.6145135037919679E-2</v>
      </c>
      <c r="BD51" s="8">
        <f t="shared" si="11"/>
        <v>0.33493917343235996</v>
      </c>
      <c r="BF51">
        <v>16.030000686600001</v>
      </c>
      <c r="BG51">
        <v>1.3806666613</v>
      </c>
      <c r="BH51">
        <v>19.1343999863</v>
      </c>
      <c r="BI51">
        <v>18.807455550299998</v>
      </c>
      <c r="BJ51">
        <v>18.8746111128</v>
      </c>
      <c r="BQ51">
        <v>-3.1814039999999999E-4</v>
      </c>
      <c r="BT51">
        <v>7.7983699999999997E-5</v>
      </c>
      <c r="BW51">
        <v>-2.6353E-5</v>
      </c>
      <c r="BY51">
        <v>-2.8183499999999999E-5</v>
      </c>
    </row>
    <row r="52" spans="1:77" x14ac:dyDescent="0.35">
      <c r="A52">
        <v>17.030000686600001</v>
      </c>
      <c r="B52">
        <v>3.0469999552</v>
      </c>
      <c r="C52" s="9">
        <v>45002.128472222219</v>
      </c>
      <c r="D52">
        <v>19.4230833371</v>
      </c>
      <c r="E52">
        <v>19.122533353200001</v>
      </c>
      <c r="F52">
        <v>19.170008405000001</v>
      </c>
      <c r="G52">
        <v>-1.3762750000000001E-4</v>
      </c>
      <c r="H52">
        <v>-7.7124000000000002E-5</v>
      </c>
      <c r="I52">
        <v>-7.9966E-5</v>
      </c>
      <c r="J52">
        <v>-1.284499E-4</v>
      </c>
      <c r="K52">
        <v>-1.3665770000000001E-4</v>
      </c>
      <c r="L52">
        <v>-1.451499E-4</v>
      </c>
      <c r="M52">
        <v>-1.0394380000000001E-4</v>
      </c>
      <c r="N52">
        <v>-1.3025640000000001E-4</v>
      </c>
      <c r="O52">
        <v>1.8564500000000002E-5</v>
      </c>
      <c r="P52">
        <v>8.6122699999999995E-5</v>
      </c>
      <c r="Q52" s="13">
        <v>-4.9960000000000003E-5</v>
      </c>
      <c r="R52" s="10">
        <v>-1.2785999999999999E-5</v>
      </c>
      <c r="S52">
        <v>-3.9387000000000001E-6</v>
      </c>
      <c r="T52">
        <v>-8.7561700000000006E-5</v>
      </c>
      <c r="U52">
        <v>4.6892699999999999E-5</v>
      </c>
      <c r="V52">
        <v>-6.5830899999999993E-5</v>
      </c>
      <c r="X52" s="10">
        <f t="shared" si="13"/>
        <v>2.6578157894736733E-5</v>
      </c>
      <c r="Y52" s="10">
        <f t="shared" si="13"/>
        <v>2.8174656140350811E-5</v>
      </c>
      <c r="Z52" s="10">
        <f t="shared" si="13"/>
        <v>3.2791585964912231E-5</v>
      </c>
      <c r="AA52" s="10">
        <f t="shared" si="13"/>
        <v>2.6246461403508695E-5</v>
      </c>
      <c r="AB52" s="10">
        <f t="shared" si="13"/>
        <v>2.4811824561403599E-5</v>
      </c>
      <c r="AC52" s="10">
        <f t="shared" si="13"/>
        <v>2.1824101754385889E-5</v>
      </c>
      <c r="AD52" s="10">
        <f t="shared" si="13"/>
        <v>2.4857557894736897E-5</v>
      </c>
      <c r="AE52" s="10">
        <f t="shared" si="13"/>
        <v>2.5980968421052624E-5</v>
      </c>
      <c r="AF52" s="10">
        <f t="shared" si="13"/>
        <v>-3.5036491228070207E-6</v>
      </c>
      <c r="AG52" s="10">
        <f t="shared" si="13"/>
        <v>-4.4129087961403695E-5</v>
      </c>
      <c r="AH52" s="10">
        <f t="shared" si="13"/>
        <v>1.4216929824561423E-5</v>
      </c>
      <c r="AI52" s="10">
        <f t="shared" si="13"/>
        <v>1.2512929824561352E-5</v>
      </c>
      <c r="AJ52" s="10">
        <f t="shared" si="13"/>
        <v>1.7602000000000039E-5</v>
      </c>
      <c r="AK52" s="10">
        <f t="shared" si="13"/>
        <v>1.9712261912280747E-5</v>
      </c>
      <c r="AL52" s="10">
        <f t="shared" si="13"/>
        <v>2.0168475438596564E-5</v>
      </c>
      <c r="AM52" s="10">
        <f t="shared" si="12"/>
        <v>1.9541512280701754E-5</v>
      </c>
      <c r="AO52" s="8">
        <f t="shared" si="11"/>
        <v>0.79205331442760485</v>
      </c>
      <c r="AP52" s="8">
        <f t="shared" si="11"/>
        <v>0.50806439427788819</v>
      </c>
      <c r="AQ52" s="8">
        <f t="shared" si="11"/>
        <v>0.54500348571804613</v>
      </c>
      <c r="AR52" s="8">
        <f t="shared" si="11"/>
        <v>0.74487606747006907</v>
      </c>
      <c r="AS52" s="8">
        <f t="shared" si="11"/>
        <v>0.77768124688011531</v>
      </c>
      <c r="AT52" s="8">
        <f t="shared" si="11"/>
        <v>0.80565900919341116</v>
      </c>
      <c r="AU52" s="8">
        <f t="shared" si="11"/>
        <v>0.62119099421702562</v>
      </c>
      <c r="AV52" s="8">
        <f t="shared" si="11"/>
        <v>0.75206554027294747</v>
      </c>
      <c r="AW52" s="8">
        <f t="shared" si="11"/>
        <v>0.10703062475910002</v>
      </c>
      <c r="AX52" s="8">
        <f t="shared" si="11"/>
        <v>0.63172177077103253</v>
      </c>
      <c r="AY52" s="8">
        <f t="shared" si="11"/>
        <v>0.23673974785878954</v>
      </c>
      <c r="AZ52" s="8">
        <f t="shared" si="11"/>
        <v>9.3309653268410328E-2</v>
      </c>
      <c r="BA52" s="8">
        <f t="shared" si="11"/>
        <v>0.1044724940872202</v>
      </c>
      <c r="BB52" s="8">
        <f t="shared" si="11"/>
        <v>0.51671857139099397</v>
      </c>
      <c r="BC52" s="8">
        <f t="shared" si="11"/>
        <v>0.12961261205423963</v>
      </c>
      <c r="BD52" s="8">
        <f t="shared" si="11"/>
        <v>0.41252910907397367</v>
      </c>
      <c r="BF52">
        <v>16.030000686600001</v>
      </c>
      <c r="BG52">
        <v>1.4106666326999999</v>
      </c>
      <c r="BH52">
        <v>19.1337888294</v>
      </c>
      <c r="BI52">
        <v>18.8242666668</v>
      </c>
      <c r="BJ52">
        <v>18.877544487800002</v>
      </c>
      <c r="BQ52">
        <v>-3.3798820000000002E-4</v>
      </c>
      <c r="BT52">
        <v>-9.5915200000000006E-5</v>
      </c>
      <c r="BW52">
        <v>-1.2606700000000001E-5</v>
      </c>
      <c r="BY52">
        <v>-1.6642699999999999E-5</v>
      </c>
    </row>
    <row r="53" spans="1:77" x14ac:dyDescent="0.35">
      <c r="A53">
        <v>17.030000686600001</v>
      </c>
      <c r="B53">
        <v>3.2470000029000001</v>
      </c>
      <c r="C53" s="9">
        <v>45002.142361111109</v>
      </c>
      <c r="D53">
        <v>19.420758422199999</v>
      </c>
      <c r="E53">
        <v>19.111258506799999</v>
      </c>
      <c r="F53">
        <v>19.159933344500001</v>
      </c>
      <c r="G53">
        <v>-8.8405000000000005E-5</v>
      </c>
      <c r="H53">
        <v>-1.883899E-4</v>
      </c>
      <c r="I53">
        <v>-1.022203E-4</v>
      </c>
      <c r="J53">
        <v>-1.1719560000000001E-4</v>
      </c>
      <c r="K53">
        <v>-1.192832E-4</v>
      </c>
      <c r="L53">
        <v>-1.167912E-4</v>
      </c>
      <c r="M53">
        <v>-8.6901800000000002E-5</v>
      </c>
      <c r="N53">
        <v>-1.198353E-4</v>
      </c>
      <c r="O53">
        <v>1.7659999999999999E-6</v>
      </c>
      <c r="P53">
        <v>7.0917199999999999E-5</v>
      </c>
      <c r="Q53" s="13">
        <v>-4.1289999999999999E-5</v>
      </c>
      <c r="R53" s="10">
        <v>-2.1501999999999998E-5</v>
      </c>
      <c r="S53">
        <v>9.5673999999999992E-6</v>
      </c>
      <c r="T53">
        <v>-8.0576700000000004E-5</v>
      </c>
      <c r="U53">
        <v>4.44824E-5</v>
      </c>
      <c r="V53">
        <v>-5.0957E-5</v>
      </c>
      <c r="X53" s="10">
        <f t="shared" si="13"/>
        <v>2.5963538011695797E-5</v>
      </c>
      <c r="Y53" s="10">
        <f t="shared" si="13"/>
        <v>2.7507467836257245E-5</v>
      </c>
      <c r="Z53" s="10">
        <f t="shared" si="13"/>
        <v>3.1918549707602288E-5</v>
      </c>
      <c r="AA53" s="10">
        <f t="shared" si="13"/>
        <v>2.5496567251461912E-5</v>
      </c>
      <c r="AB53" s="10">
        <f t="shared" si="13"/>
        <v>2.4174426900584885E-5</v>
      </c>
      <c r="AC53" s="10">
        <f t="shared" si="13"/>
        <v>2.1076514619882965E-5</v>
      </c>
      <c r="AD53" s="10">
        <f t="shared" si="13"/>
        <v>2.4211538011695961E-5</v>
      </c>
      <c r="AE53" s="10">
        <f t="shared" si="13"/>
        <v>2.5372736842105255E-5</v>
      </c>
      <c r="AF53" s="10">
        <f t="shared" si="13"/>
        <v>-3.8138760233918162E-6</v>
      </c>
      <c r="AG53" s="10">
        <f t="shared" si="13"/>
        <v>-4.2156342333918314E-5</v>
      </c>
      <c r="AH53" s="10">
        <f t="shared" si="13"/>
        <v>1.3154748538011715E-5</v>
      </c>
      <c r="AI53" s="10">
        <f t="shared" si="13"/>
        <v>1.1344415204678312E-5</v>
      </c>
      <c r="AJ53" s="10">
        <f t="shared" si="13"/>
        <v>1.7392333333333374E-5</v>
      </c>
      <c r="AK53" s="10">
        <f t="shared" si="13"/>
        <v>1.9030849824561449E-5</v>
      </c>
      <c r="AL53" s="10">
        <f t="shared" si="13"/>
        <v>1.9348017543859721E-5</v>
      </c>
      <c r="AM53" s="10">
        <f t="shared" si="12"/>
        <v>1.8625157894736842E-5</v>
      </c>
      <c r="AO53" s="8">
        <f t="shared" si="11"/>
        <v>0.55166174393621004</v>
      </c>
      <c r="AP53" s="8">
        <f t="shared" si="11"/>
        <v>1.0417014749904767</v>
      </c>
      <c r="AQ53" s="8">
        <f t="shared" si="11"/>
        <v>0.64834786977083247</v>
      </c>
      <c r="AR53" s="8">
        <f t="shared" si="11"/>
        <v>0.68707485707313865</v>
      </c>
      <c r="AS53" s="8">
        <f t="shared" si="11"/>
        <v>0.69093103770231001</v>
      </c>
      <c r="AT53" s="8">
        <f t="shared" si="11"/>
        <v>0.66521952635358284</v>
      </c>
      <c r="AU53" s="8">
        <f t="shared" si="11"/>
        <v>0.53588414003109086</v>
      </c>
      <c r="AV53" s="8">
        <f t="shared" si="11"/>
        <v>0.69897465493227473</v>
      </c>
      <c r="AW53" s="8">
        <f t="shared" si="11"/>
        <v>2.7062424380880017E-2</v>
      </c>
      <c r="AX53" s="8">
        <f t="shared" si="11"/>
        <v>0.54840720045779856</v>
      </c>
      <c r="AY53" s="8">
        <f t="shared" si="11"/>
        <v>0.20083908775877901</v>
      </c>
      <c r="AZ53" s="8">
        <f t="shared" si="11"/>
        <v>0.12114692736462086</v>
      </c>
      <c r="BA53" s="8">
        <f t="shared" si="11"/>
        <v>3.7950962661360201E-2</v>
      </c>
      <c r="BB53" s="8">
        <f t="shared" si="11"/>
        <v>0.47979090105007549</v>
      </c>
      <c r="BC53" s="8">
        <f t="shared" si="11"/>
        <v>0.12190187053043966</v>
      </c>
      <c r="BD53" s="8">
        <f t="shared" si="11"/>
        <v>0.33622882189834735</v>
      </c>
      <c r="BF53">
        <v>16.030000686600001</v>
      </c>
      <c r="BG53">
        <v>1.3123333229</v>
      </c>
      <c r="BH53">
        <v>19.123277685400002</v>
      </c>
      <c r="BI53">
        <v>18.798755582199998</v>
      </c>
      <c r="BJ53">
        <v>18.868988905999998</v>
      </c>
      <c r="BR53">
        <v>-3.2937640000000001E-4</v>
      </c>
      <c r="BT53">
        <v>7.8520099999999994E-5</v>
      </c>
      <c r="BW53">
        <v>-1.38828E-5</v>
      </c>
      <c r="BY53">
        <v>-2.1093900000000001E-5</v>
      </c>
    </row>
    <row r="54" spans="1:77" x14ac:dyDescent="0.35">
      <c r="A54">
        <v>17.030000686600001</v>
      </c>
      <c r="B54">
        <v>3.4469999432999998</v>
      </c>
      <c r="C54" s="9">
        <v>45002.15625</v>
      </c>
      <c r="D54">
        <v>19.412633291900001</v>
      </c>
      <c r="E54">
        <v>19.101833454800001</v>
      </c>
      <c r="F54">
        <v>19.147558228200001</v>
      </c>
      <c r="G54">
        <v>-1.022677E-4</v>
      </c>
      <c r="H54">
        <v>-2.3309399999999999E-4</v>
      </c>
      <c r="I54">
        <v>-1.1888919999999999E-4</v>
      </c>
      <c r="J54">
        <v>-1.233967E-4</v>
      </c>
      <c r="K54">
        <v>-1.262534E-4</v>
      </c>
      <c r="L54">
        <v>-2.291615E-4</v>
      </c>
      <c r="M54">
        <v>-8.3271599999999997E-5</v>
      </c>
      <c r="N54">
        <v>-1.2697119999999999E-4</v>
      </c>
      <c r="O54">
        <v>-6.0704000000000004E-6</v>
      </c>
      <c r="P54">
        <v>6.97403E-5</v>
      </c>
      <c r="Q54" s="13">
        <v>-4.9616000000000001E-5</v>
      </c>
      <c r="R54" s="10">
        <v>-2.1759E-5</v>
      </c>
      <c r="S54">
        <v>-5.9648E-6</v>
      </c>
      <c r="T54">
        <v>-8.0026700000000004E-5</v>
      </c>
      <c r="U54">
        <v>4.4404999999999999E-5</v>
      </c>
      <c r="V54">
        <v>-3.7440000000000001E-5</v>
      </c>
      <c r="X54" s="10">
        <f t="shared" si="13"/>
        <v>2.5348918128654862E-5</v>
      </c>
      <c r="Y54" s="10">
        <f t="shared" si="13"/>
        <v>2.6840279532163679E-5</v>
      </c>
      <c r="Z54" s="10">
        <f t="shared" si="13"/>
        <v>3.1045513450292346E-5</v>
      </c>
      <c r="AA54" s="10">
        <f t="shared" si="13"/>
        <v>2.474667309941513E-5</v>
      </c>
      <c r="AB54" s="10">
        <f t="shared" si="13"/>
        <v>2.3537029239766172E-5</v>
      </c>
      <c r="AC54" s="10">
        <f t="shared" si="13"/>
        <v>2.0328927485380042E-5</v>
      </c>
      <c r="AD54" s="10">
        <f t="shared" si="13"/>
        <v>2.3565518128655024E-5</v>
      </c>
      <c r="AE54" s="10">
        <f t="shared" si="13"/>
        <v>2.4764505263157887E-5</v>
      </c>
      <c r="AF54" s="10">
        <f t="shared" si="13"/>
        <v>-4.1241029239766118E-6</v>
      </c>
      <c r="AG54" s="10">
        <f t="shared" si="13"/>
        <v>-4.0183596706432934E-5</v>
      </c>
      <c r="AH54" s="10">
        <f t="shared" si="13"/>
        <v>1.2092567251462008E-5</v>
      </c>
      <c r="AI54" s="10">
        <f t="shared" si="13"/>
        <v>1.0175900584795272E-5</v>
      </c>
      <c r="AJ54" s="10">
        <f t="shared" si="13"/>
        <v>1.7182666666666708E-5</v>
      </c>
      <c r="AK54" s="10">
        <f t="shared" si="13"/>
        <v>1.8349437736842152E-5</v>
      </c>
      <c r="AL54" s="10">
        <f t="shared" si="13"/>
        <v>1.8527559649122879E-5</v>
      </c>
      <c r="AM54" s="10">
        <f t="shared" si="12"/>
        <v>1.7708803508771929E-5</v>
      </c>
      <c r="AO54" s="8">
        <f t="shared" si="11"/>
        <v>0.6155644492447353</v>
      </c>
      <c r="AP54" s="8">
        <f t="shared" si="11"/>
        <v>1.254178895754785</v>
      </c>
      <c r="AQ54" s="8">
        <f t="shared" si="11"/>
        <v>0.72469573342917881</v>
      </c>
      <c r="AR54" s="8">
        <f t="shared" si="11"/>
        <v>0.71332287440304809</v>
      </c>
      <c r="AS54" s="8">
        <f t="shared" si="11"/>
        <v>0.72143154008972477</v>
      </c>
      <c r="AT54" s="8">
        <f t="shared" si="11"/>
        <v>1.2038054337751545</v>
      </c>
      <c r="AU54" s="8">
        <f t="shared" si="11"/>
        <v>0.515260527640236</v>
      </c>
      <c r="AV54" s="8">
        <f t="shared" si="11"/>
        <v>0.73039629578180221</v>
      </c>
      <c r="AW54" s="8">
        <f t="shared" si="11"/>
        <v>9.439549771679984E-3</v>
      </c>
      <c r="AX54" s="8">
        <f t="shared" si="11"/>
        <v>0.53313140467612463</v>
      </c>
      <c r="AY54" s="8">
        <f t="shared" si="11"/>
        <v>0.22763430241636848</v>
      </c>
      <c r="AZ54" s="8">
        <f t="shared" si="11"/>
        <v>0.1177850020294314</v>
      </c>
      <c r="BA54" s="8">
        <f t="shared" si="11"/>
        <v>0.11226531981168023</v>
      </c>
      <c r="BB54" s="8">
        <f t="shared" si="11"/>
        <v>0.47385941979015683</v>
      </c>
      <c r="BC54" s="8">
        <f t="shared" si="11"/>
        <v>0.12550570473797965</v>
      </c>
      <c r="BD54" s="8">
        <f t="shared" si="11"/>
        <v>0.26648522830966104</v>
      </c>
      <c r="BF54">
        <v>16.030000686600001</v>
      </c>
      <c r="BG54">
        <v>1.3423333645</v>
      </c>
      <c r="BH54">
        <v>19.1296667099</v>
      </c>
      <c r="BI54">
        <v>18.8022111469</v>
      </c>
      <c r="BJ54">
        <v>18.870588874799999</v>
      </c>
      <c r="BR54">
        <v>-3.074943E-4</v>
      </c>
      <c r="BT54">
        <v>2.2155999999999999E-5</v>
      </c>
      <c r="BW54">
        <v>2.0083599999999999E-5</v>
      </c>
      <c r="BY54">
        <v>1.6205399999999999E-5</v>
      </c>
    </row>
    <row r="55" spans="1:77" x14ac:dyDescent="0.35">
      <c r="A55">
        <v>17.030000686600001</v>
      </c>
      <c r="B55">
        <v>4.0470000743999996</v>
      </c>
      <c r="C55" s="9">
        <v>45002.170138888891</v>
      </c>
      <c r="D55">
        <v>19.395941543599999</v>
      </c>
      <c r="E55">
        <v>19.093308369300001</v>
      </c>
      <c r="F55">
        <v>19.140224870000001</v>
      </c>
      <c r="G55">
        <v>-1.009112E-4</v>
      </c>
      <c r="H55">
        <v>-1.3647320000000001E-4</v>
      </c>
      <c r="I55">
        <v>-1.0597120000000001E-4</v>
      </c>
      <c r="J55">
        <v>-1.317317E-4</v>
      </c>
      <c r="K55">
        <v>-1.170256E-4</v>
      </c>
      <c r="L55">
        <v>-1.358477E-4</v>
      </c>
      <c r="M55">
        <v>-8.6573100000000006E-5</v>
      </c>
      <c r="N55">
        <v>-1.3223010000000001E-4</v>
      </c>
      <c r="O55">
        <v>-4.9734899999999997E-5</v>
      </c>
      <c r="P55">
        <v>1.46198E-5</v>
      </c>
      <c r="Q55" s="13">
        <v>-5.5447E-5</v>
      </c>
      <c r="R55" s="10">
        <v>-1.7326999999999999E-5</v>
      </c>
      <c r="S55">
        <v>-2.0646000000000001E-6</v>
      </c>
      <c r="T55">
        <v>-8.1008900000000003E-5</v>
      </c>
      <c r="U55">
        <v>4.8281900000000003E-5</v>
      </c>
      <c r="V55">
        <v>-4.9700200000000002E-5</v>
      </c>
      <c r="X55" s="10">
        <f t="shared" si="13"/>
        <v>2.4734298245613926E-5</v>
      </c>
      <c r="Y55" s="10">
        <f t="shared" si="13"/>
        <v>2.6173091228070113E-5</v>
      </c>
      <c r="Z55" s="10">
        <f t="shared" si="13"/>
        <v>3.0172477192982403E-5</v>
      </c>
      <c r="AA55" s="10">
        <f t="shared" si="13"/>
        <v>2.3996778947368347E-5</v>
      </c>
      <c r="AB55" s="10">
        <f t="shared" si="13"/>
        <v>2.2899631578947458E-5</v>
      </c>
      <c r="AC55" s="10">
        <f t="shared" si="13"/>
        <v>1.9581340350877118E-5</v>
      </c>
      <c r="AD55" s="10">
        <f t="shared" si="13"/>
        <v>2.2919498245614087E-5</v>
      </c>
      <c r="AE55" s="10">
        <f t="shared" si="13"/>
        <v>2.4156273684210518E-5</v>
      </c>
      <c r="AF55" s="10">
        <f t="shared" si="13"/>
        <v>-4.4343298245614073E-6</v>
      </c>
      <c r="AG55" s="10">
        <f t="shared" si="13"/>
        <v>-3.8210851078947553E-5</v>
      </c>
      <c r="AH55" s="10">
        <f t="shared" si="13"/>
        <v>1.1030385964912301E-5</v>
      </c>
      <c r="AI55" s="10">
        <f t="shared" si="13"/>
        <v>9.0073859649122323E-6</v>
      </c>
      <c r="AJ55" s="10">
        <f t="shared" si="13"/>
        <v>1.6973000000000042E-5</v>
      </c>
      <c r="AK55" s="10">
        <f t="shared" si="13"/>
        <v>1.7668025649122855E-5</v>
      </c>
      <c r="AL55" s="10">
        <f t="shared" si="13"/>
        <v>1.7707101754386037E-5</v>
      </c>
      <c r="AM55" s="10">
        <f t="shared" si="12"/>
        <v>1.6792449122807017E-5</v>
      </c>
      <c r="AO55" s="8">
        <f t="shared" si="11"/>
        <v>0.60605666457694052</v>
      </c>
      <c r="AP55" s="8">
        <f t="shared" si="11"/>
        <v>0.78476585042255353</v>
      </c>
      <c r="AQ55" s="8">
        <f t="shared" si="11"/>
        <v>0.65803802018018509</v>
      </c>
      <c r="AR55" s="8">
        <f t="shared" si="11"/>
        <v>0.74984580076089746</v>
      </c>
      <c r="AS55" s="8">
        <f t="shared" si="11"/>
        <v>0.67391805890233947</v>
      </c>
      <c r="AT55" s="8">
        <f t="shared" si="11"/>
        <v>0.74995391697666591</v>
      </c>
      <c r="AU55" s="8">
        <f t="shared" si="11"/>
        <v>0.5280675380704013</v>
      </c>
      <c r="AV55" s="8">
        <f t="shared" si="11"/>
        <v>0.75278279328912956</v>
      </c>
      <c r="AW55" s="8">
        <f t="shared" si="11"/>
        <v>0.21970797373349998</v>
      </c>
      <c r="AX55" s="8">
        <f t="shared" si="11"/>
        <v>0.2562289007538906</v>
      </c>
      <c r="AY55" s="8">
        <f t="shared" si="11"/>
        <v>0.245225809876958</v>
      </c>
      <c r="AZ55" s="8">
        <f t="shared" si="11"/>
        <v>9.7128710204841928E-2</v>
      </c>
      <c r="BA55" s="8">
        <f t="shared" si="11"/>
        <v>9.2332447572960219E-2</v>
      </c>
      <c r="BB55" s="8">
        <f t="shared" si="11"/>
        <v>0.47530825879595817</v>
      </c>
      <c r="BC55" s="8">
        <f t="shared" si="11"/>
        <v>0.14828791213529968</v>
      </c>
      <c r="BD55" s="8">
        <f t="shared" si="11"/>
        <v>0.32129996763369478</v>
      </c>
      <c r="BF55">
        <v>16.030000686600001</v>
      </c>
      <c r="BG55">
        <v>1.3723333359000001</v>
      </c>
      <c r="BH55">
        <v>19.135144445600002</v>
      </c>
      <c r="BI55">
        <v>18.804766697400002</v>
      </c>
      <c r="BJ55">
        <v>18.874411180300001</v>
      </c>
      <c r="BR55">
        <v>-3.3516109999999998E-4</v>
      </c>
      <c r="BT55">
        <v>-3.4104199999999998E-5</v>
      </c>
      <c r="BW55">
        <v>-1.9203099999999999E-5</v>
      </c>
      <c r="BY55">
        <v>-4.5620000000000002E-7</v>
      </c>
    </row>
    <row r="56" spans="1:77" x14ac:dyDescent="0.35">
      <c r="A56">
        <v>17.030000686600001</v>
      </c>
      <c r="B56">
        <v>4.2470000029000001</v>
      </c>
      <c r="C56" s="9">
        <v>45002.184027777781</v>
      </c>
      <c r="D56">
        <v>19.381416702300001</v>
      </c>
      <c r="E56">
        <v>19.081516520200001</v>
      </c>
      <c r="F56">
        <v>19.128074947999998</v>
      </c>
      <c r="G56">
        <v>-6.9624300000000004E-5</v>
      </c>
      <c r="H56">
        <v>-1.4076630000000001E-4</v>
      </c>
      <c r="I56">
        <v>-9.3837299999999997E-5</v>
      </c>
      <c r="J56">
        <v>-1.167713E-4</v>
      </c>
      <c r="K56">
        <v>-1.2491290000000001E-4</v>
      </c>
      <c r="L56">
        <v>-2.5091700000000002E-4</v>
      </c>
      <c r="M56">
        <v>-9.87804E-5</v>
      </c>
      <c r="N56">
        <v>-1.2566580000000001E-4</v>
      </c>
      <c r="O56">
        <v>-4.3976600000000002E-5</v>
      </c>
      <c r="P56">
        <v>2.2741399999999999E-5</v>
      </c>
      <c r="Q56" s="13">
        <v>-2.7968999999999999E-5</v>
      </c>
      <c r="R56" s="10">
        <v>-2.4519999999999999E-5</v>
      </c>
      <c r="S56">
        <v>6.7621E-6</v>
      </c>
      <c r="T56">
        <v>-7.8307900000000003E-5</v>
      </c>
      <c r="U56">
        <v>4.4346099999999999E-5</v>
      </c>
      <c r="V56">
        <v>-2.20279E-5</v>
      </c>
      <c r="X56" s="10">
        <f t="shared" si="13"/>
        <v>2.411967836257299E-5</v>
      </c>
      <c r="Y56" s="10">
        <f t="shared" si="13"/>
        <v>2.5505902923976547E-5</v>
      </c>
      <c r="Z56" s="10">
        <f t="shared" si="13"/>
        <v>2.929944093567246E-5</v>
      </c>
      <c r="AA56" s="10">
        <f t="shared" si="13"/>
        <v>2.3246884795321564E-5</v>
      </c>
      <c r="AB56" s="10">
        <f t="shared" si="13"/>
        <v>2.2262233918128744E-5</v>
      </c>
      <c r="AC56" s="10">
        <f t="shared" si="13"/>
        <v>1.8833753216374194E-5</v>
      </c>
      <c r="AD56" s="10">
        <f t="shared" si="13"/>
        <v>2.227347836257315E-5</v>
      </c>
      <c r="AE56" s="10">
        <f t="shared" si="13"/>
        <v>2.354804210526315E-5</v>
      </c>
      <c r="AF56" s="10">
        <f t="shared" si="13"/>
        <v>-4.7445567251462029E-6</v>
      </c>
      <c r="AG56" s="10">
        <f t="shared" si="13"/>
        <v>-3.6238105451462172E-5</v>
      </c>
      <c r="AH56" s="10">
        <f t="shared" si="13"/>
        <v>9.9682046783625936E-6</v>
      </c>
      <c r="AI56" s="10">
        <f t="shared" si="13"/>
        <v>7.8388713450291923E-6</v>
      </c>
      <c r="AJ56" s="10">
        <f t="shared" si="13"/>
        <v>1.6763333333333377E-5</v>
      </c>
      <c r="AK56" s="10">
        <f t="shared" si="13"/>
        <v>1.6986613561403558E-5</v>
      </c>
      <c r="AL56" s="10">
        <f t="shared" si="13"/>
        <v>1.6886643859649194E-5</v>
      </c>
      <c r="AM56" s="10">
        <f t="shared" si="12"/>
        <v>1.5876094736842105E-5</v>
      </c>
      <c r="AO56" s="8">
        <f t="shared" si="11"/>
        <v>0.4521782606133059</v>
      </c>
      <c r="AP56" s="8">
        <f t="shared" si="11"/>
        <v>0.80226081851626185</v>
      </c>
      <c r="AQ56" s="8">
        <f t="shared" si="11"/>
        <v>0.5951701826144512</v>
      </c>
      <c r="AR56" s="8">
        <f t="shared" si="11"/>
        <v>0.67419940532790712</v>
      </c>
      <c r="AS56" s="8">
        <f t="shared" si="11"/>
        <v>0.70883556489121424</v>
      </c>
      <c r="AT56" s="8">
        <f t="shared" si="11"/>
        <v>1.3015626521616375</v>
      </c>
      <c r="AU56" s="8">
        <f t="shared" si="11"/>
        <v>0.58382598043204659</v>
      </c>
      <c r="AV56" s="8">
        <f t="shared" si="11"/>
        <v>0.71825703359693682</v>
      </c>
      <c r="AW56" s="8">
        <f t="shared" si="11"/>
        <v>0.19027559035044</v>
      </c>
      <c r="AX56" s="8">
        <f t="shared" si="11"/>
        <v>0.28605087274531665</v>
      </c>
      <c r="AY56" s="8">
        <f t="shared" si="11"/>
        <v>0.13994505961214745</v>
      </c>
      <c r="AZ56" s="8">
        <f t="shared" si="11"/>
        <v>0.11934872685525241</v>
      </c>
      <c r="BA56" s="8">
        <f t="shared" si="11"/>
        <v>4.8506027672340211E-2</v>
      </c>
      <c r="BB56" s="8">
        <f t="shared" si="11"/>
        <v>0.45901581363343957</v>
      </c>
      <c r="BC56" s="8">
        <f t="shared" si="11"/>
        <v>0.13317848859419967</v>
      </c>
      <c r="BD56" s="8">
        <f t="shared" si="11"/>
        <v>0.18315637055822842</v>
      </c>
      <c r="BF56">
        <v>16.030000686600001</v>
      </c>
      <c r="BG56">
        <v>1.4023333072999999</v>
      </c>
      <c r="BH56">
        <v>19.131944423299998</v>
      </c>
      <c r="BI56">
        <v>18.818977758599999</v>
      </c>
      <c r="BJ56">
        <v>18.8761777454</v>
      </c>
      <c r="BR56">
        <v>-3.1087280000000002E-4</v>
      </c>
      <c r="BT56">
        <v>2.9005200000000001E-5</v>
      </c>
      <c r="BW56">
        <v>-6.2126999999999998E-6</v>
      </c>
      <c r="BY56">
        <v>1.20247E-5</v>
      </c>
    </row>
    <row r="57" spans="1:77" x14ac:dyDescent="0.35">
      <c r="A57">
        <v>17.030000686600001</v>
      </c>
      <c r="B57">
        <v>4.4469999312999997</v>
      </c>
      <c r="C57" s="9">
        <v>45002.197916666664</v>
      </c>
      <c r="D57">
        <v>19.3706500053</v>
      </c>
      <c r="E57">
        <v>19.069041760800001</v>
      </c>
      <c r="F57">
        <v>19.116433238999999</v>
      </c>
      <c r="G57">
        <v>-3.37097E-5</v>
      </c>
      <c r="H57">
        <v>-6.5466100000000007E-5</v>
      </c>
      <c r="I57">
        <v>-5.1581800000000001E-5</v>
      </c>
      <c r="J57">
        <v>-9.2193400000000004E-5</v>
      </c>
      <c r="K57">
        <v>-1.326151E-4</v>
      </c>
      <c r="L57">
        <v>-1.5902940000000001E-4</v>
      </c>
      <c r="M57">
        <v>-1.064283E-4</v>
      </c>
      <c r="N57">
        <v>-1.14548E-4</v>
      </c>
      <c r="O57">
        <v>-6.6852E-6</v>
      </c>
      <c r="P57">
        <v>6.0718699999999999E-5</v>
      </c>
      <c r="Q57" s="13">
        <v>-4.6964E-5</v>
      </c>
      <c r="R57" s="10">
        <v>-1.7674999999999999E-5</v>
      </c>
      <c r="S57">
        <v>-1.0305999999999999E-6</v>
      </c>
      <c r="T57">
        <v>-7.8304099999999995E-5</v>
      </c>
      <c r="U57">
        <v>5.1230999999999998E-5</v>
      </c>
      <c r="V57">
        <v>-3.2305299999999997E-5</v>
      </c>
      <c r="X57" s="10">
        <f t="shared" si="13"/>
        <v>2.3505058479532055E-5</v>
      </c>
      <c r="Y57" s="10">
        <f t="shared" si="13"/>
        <v>2.4838714619882982E-5</v>
      </c>
      <c r="Z57" s="10">
        <f t="shared" si="13"/>
        <v>2.8426404678362518E-5</v>
      </c>
      <c r="AA57" s="10">
        <f t="shared" si="13"/>
        <v>2.2496990643274782E-5</v>
      </c>
      <c r="AB57" s="10">
        <f t="shared" si="13"/>
        <v>2.1624836257310031E-5</v>
      </c>
      <c r="AC57" s="10">
        <f t="shared" si="13"/>
        <v>1.8086166081871271E-5</v>
      </c>
      <c r="AD57" s="10">
        <f t="shared" si="13"/>
        <v>2.1627458479532214E-5</v>
      </c>
      <c r="AE57" s="10">
        <f t="shared" si="13"/>
        <v>2.2939810526315781E-5</v>
      </c>
      <c r="AF57" s="10">
        <f t="shared" si="13"/>
        <v>-5.0547836257309984E-6</v>
      </c>
      <c r="AG57" s="10">
        <f t="shared" si="13"/>
        <v>-3.4265359823976792E-5</v>
      </c>
      <c r="AH57" s="10">
        <f t="shared" si="13"/>
        <v>8.9060233918128863E-6</v>
      </c>
      <c r="AI57" s="10">
        <f t="shared" si="13"/>
        <v>6.6703567251461515E-6</v>
      </c>
      <c r="AJ57" s="10">
        <f t="shared" si="13"/>
        <v>1.6553666666666711E-5</v>
      </c>
      <c r="AK57" s="10">
        <f t="shared" si="13"/>
        <v>1.630520147368426E-5</v>
      </c>
      <c r="AL57" s="10">
        <f t="shared" si="13"/>
        <v>1.6066185964912352E-5</v>
      </c>
      <c r="AM57" s="10">
        <f t="shared" si="12"/>
        <v>1.4959740350877193E-5</v>
      </c>
      <c r="AO57" s="8">
        <f t="shared" si="11"/>
        <v>0.27597793930425107</v>
      </c>
      <c r="AP57" s="8">
        <f t="shared" si="11"/>
        <v>0.43571933984679029</v>
      </c>
      <c r="AQ57" s="8">
        <f t="shared" si="11"/>
        <v>0.38671234456295767</v>
      </c>
      <c r="AR57" s="8">
        <f t="shared" si="11"/>
        <v>0.55224393375441649</v>
      </c>
      <c r="AS57" s="8">
        <f t="shared" si="11"/>
        <v>0.74286157882182913</v>
      </c>
      <c r="AT57" s="8">
        <f t="shared" si="11"/>
        <v>0.8545926310860692</v>
      </c>
      <c r="AU57" s="8">
        <f t="shared" si="11"/>
        <v>0.61759507217405174</v>
      </c>
      <c r="AV57" s="8">
        <f t="shared" si="11"/>
        <v>0.66181250714464424</v>
      </c>
      <c r="AW57" s="8">
        <f t="shared" si="11"/>
        <v>7.9075269151199796E-3</v>
      </c>
      <c r="AX57" s="8">
        <f t="shared" si="11"/>
        <v>0.46067312707296276</v>
      </c>
      <c r="AY57" s="8">
        <f t="shared" si="11"/>
        <v>0.20609672801113693</v>
      </c>
      <c r="AZ57" s="8">
        <f t="shared" si="11"/>
        <v>8.9792604290862971E-2</v>
      </c>
      <c r="BA57" s="8">
        <f t="shared" si="11"/>
        <v>8.5283774220960229E-2</v>
      </c>
      <c r="BB57" s="8">
        <f t="shared" si="11"/>
        <v>0.455715275415641</v>
      </c>
      <c r="BC57" s="8">
        <f t="shared" si="11"/>
        <v>0.17054950982831965</v>
      </c>
      <c r="BD57" s="8">
        <f t="shared" si="11"/>
        <v>0.2283899970189821</v>
      </c>
      <c r="BF57">
        <v>16.030000686600001</v>
      </c>
      <c r="BG57">
        <v>1.4323333277000001</v>
      </c>
      <c r="BH57">
        <v>19.142633268600001</v>
      </c>
      <c r="BI57">
        <v>18.833611043299999</v>
      </c>
      <c r="BJ57">
        <v>18.8791776445</v>
      </c>
      <c r="BR57">
        <v>-2.929222E-4</v>
      </c>
      <c r="BT57">
        <v>-5.5882000000000001E-6</v>
      </c>
      <c r="BW57">
        <v>9.5061000000000003E-6</v>
      </c>
      <c r="BY57">
        <v>2.6543700000000001E-5</v>
      </c>
    </row>
    <row r="58" spans="1:77" x14ac:dyDescent="0.35">
      <c r="A58">
        <v>17.030000686600001</v>
      </c>
      <c r="B58">
        <v>5.0470000743999996</v>
      </c>
      <c r="C58" s="9">
        <v>45002.211805555555</v>
      </c>
      <c r="D58">
        <v>19.367683315299999</v>
      </c>
      <c r="E58">
        <v>19.058591683700001</v>
      </c>
      <c r="F58">
        <v>19.105558347700001</v>
      </c>
      <c r="G58">
        <v>-4.9817400000000002E-5</v>
      </c>
      <c r="H58">
        <v>-9.2685700000000006E-5</v>
      </c>
      <c r="I58">
        <v>-4.4783700000000003E-5</v>
      </c>
      <c r="J58">
        <v>-1.2636302560000001E-4</v>
      </c>
      <c r="K58">
        <v>-1.3361539999999999E-4</v>
      </c>
      <c r="L58">
        <v>-1.6264820000000001E-4</v>
      </c>
      <c r="M58">
        <v>-1.019036E-4</v>
      </c>
      <c r="N58">
        <v>-1.17619E-4</v>
      </c>
      <c r="O58">
        <v>-2.7409299999999999E-5</v>
      </c>
      <c r="P58">
        <v>3.4701299999999999E-5</v>
      </c>
      <c r="Q58" s="13">
        <v>-2.6925999999999999E-5</v>
      </c>
      <c r="R58" s="10">
        <v>-2.1347000000000001E-5</v>
      </c>
      <c r="S58">
        <v>-3.5675999999999999E-6</v>
      </c>
      <c r="T58">
        <v>-7.8002699999999998E-5</v>
      </c>
      <c r="U58">
        <v>5.9844299999999999E-5</v>
      </c>
      <c r="V58">
        <v>-4.2374999999999997E-6</v>
      </c>
      <c r="X58" s="10">
        <f t="shared" si="13"/>
        <v>2.2890438596491119E-5</v>
      </c>
      <c r="Y58" s="10">
        <f t="shared" si="13"/>
        <v>2.4171526315789416E-5</v>
      </c>
      <c r="Z58" s="10">
        <f t="shared" si="13"/>
        <v>2.7553368421052575E-5</v>
      </c>
      <c r="AA58" s="10">
        <f t="shared" si="13"/>
        <v>2.1747096491227999E-5</v>
      </c>
      <c r="AB58" s="10">
        <f t="shared" si="13"/>
        <v>2.0987438596491317E-5</v>
      </c>
      <c r="AC58" s="10">
        <f t="shared" si="13"/>
        <v>1.7338578947368347E-5</v>
      </c>
      <c r="AD58" s="10">
        <f t="shared" si="13"/>
        <v>2.0981438596491277E-5</v>
      </c>
      <c r="AE58" s="10">
        <f t="shared" si="13"/>
        <v>2.2331578947368412E-5</v>
      </c>
      <c r="AF58" s="10">
        <f t="shared" si="13"/>
        <v>-5.3650105263157939E-6</v>
      </c>
      <c r="AG58" s="10">
        <f t="shared" si="13"/>
        <v>-3.2292614196491411E-5</v>
      </c>
      <c r="AH58" s="10">
        <f t="shared" si="13"/>
        <v>7.843842105263179E-6</v>
      </c>
      <c r="AI58" s="10">
        <f t="shared" si="13"/>
        <v>5.5018421052631106E-6</v>
      </c>
      <c r="AJ58" s="10">
        <f t="shared" si="13"/>
        <v>1.6344000000000045E-5</v>
      </c>
      <c r="AK58" s="10">
        <f t="shared" si="13"/>
        <v>1.5623789385964963E-5</v>
      </c>
      <c r="AL58" s="10">
        <f t="shared" si="13"/>
        <v>1.5245728070175509E-5</v>
      </c>
      <c r="AM58" s="10">
        <f t="shared" si="12"/>
        <v>1.404338596491228E-5</v>
      </c>
      <c r="AO58" s="8">
        <f t="shared" si="11"/>
        <v>0.35070950223977643</v>
      </c>
      <c r="AP58" s="8">
        <f t="shared" si="11"/>
        <v>0.56383431737239875</v>
      </c>
      <c r="AQ58" s="8">
        <f t="shared" si="11"/>
        <v>0.34963460860510398</v>
      </c>
      <c r="AR58" s="8">
        <f t="shared" si="11"/>
        <v>0.71316276798559186</v>
      </c>
      <c r="AS58" s="8">
        <f t="shared" si="11"/>
        <v>0.74460941541450376</v>
      </c>
      <c r="AT58" s="8">
        <f t="shared" si="11"/>
        <v>0.86844639567274062</v>
      </c>
      <c r="AU58" s="8">
        <f t="shared" si="11"/>
        <v>0.59265741097649716</v>
      </c>
      <c r="AV58" s="8">
        <f t="shared" si="11"/>
        <v>0.67366731039603156</v>
      </c>
      <c r="AW58" s="8">
        <f t="shared" si="11"/>
        <v>0.10691490535109997</v>
      </c>
      <c r="AX58" s="8">
        <f t="shared" si="11"/>
        <v>0.32492079202498864</v>
      </c>
      <c r="AY58" s="8">
        <f t="shared" si="11"/>
        <v>0.12826110061032639</v>
      </c>
      <c r="AZ58" s="8">
        <f t="shared" si="11"/>
        <v>9.902617086467351E-2</v>
      </c>
      <c r="BA58" s="8">
        <f t="shared" si="11"/>
        <v>9.6571351593360236E-2</v>
      </c>
      <c r="BB58" s="8">
        <f t="shared" si="11"/>
        <v>0.45098125376808235</v>
      </c>
      <c r="BC58" s="8">
        <f t="shared" si="11"/>
        <v>0.21630327901307964</v>
      </c>
      <c r="BD58" s="8">
        <f t="shared" si="11"/>
        <v>8.8335299410215798E-2</v>
      </c>
      <c r="BF58">
        <v>16.030000686600001</v>
      </c>
      <c r="BG58">
        <v>1.4623333693</v>
      </c>
      <c r="BH58">
        <v>19.149577712999999</v>
      </c>
      <c r="BI58">
        <v>18.838833279100001</v>
      </c>
      <c r="BJ58">
        <v>18.883188777499999</v>
      </c>
      <c r="BR58">
        <v>-3.1846460000000001E-4</v>
      </c>
      <c r="BT58">
        <v>-9.0226400000000001E-5</v>
      </c>
      <c r="BW58">
        <v>2.7234999999999998E-6</v>
      </c>
      <c r="BY58">
        <v>-1.39883E-5</v>
      </c>
    </row>
    <row r="59" spans="1:77" x14ac:dyDescent="0.35">
      <c r="A59">
        <v>17.030000686600001</v>
      </c>
      <c r="B59">
        <v>5.2470000029000001</v>
      </c>
      <c r="C59" s="9">
        <v>45002.225694444445</v>
      </c>
      <c r="D59">
        <v>19.350866667399998</v>
      </c>
      <c r="E59">
        <v>19.047208404500001</v>
      </c>
      <c r="F59">
        <v>19.091199986100001</v>
      </c>
      <c r="G59">
        <v>-1.00432E-4</v>
      </c>
      <c r="H59">
        <v>-6.2908899999999997E-5</v>
      </c>
      <c r="I59">
        <v>-6.6954100000000003E-5</v>
      </c>
      <c r="J59">
        <v>-9.4220299999999996E-5</v>
      </c>
      <c r="K59">
        <v>-1.1921739999999999E-4</v>
      </c>
      <c r="L59">
        <v>-1.627969E-4</v>
      </c>
      <c r="M59">
        <v>-1.0846569999999999E-4</v>
      </c>
      <c r="N59">
        <v>-2.10974E-4</v>
      </c>
      <c r="O59">
        <v>2.2068000000000002E-6</v>
      </c>
      <c r="P59">
        <v>7.3590799999999993E-5</v>
      </c>
      <c r="Q59" s="13">
        <v>-5.7847999999999999E-5</v>
      </c>
      <c r="R59" s="10">
        <v>-2.1512999999999999E-5</v>
      </c>
      <c r="S59">
        <v>4.0837000000000004E-6</v>
      </c>
      <c r="T59">
        <v>-7.3199800000000003E-5</v>
      </c>
      <c r="U59">
        <v>4.11698E-5</v>
      </c>
      <c r="V59">
        <v>-6.5737799999999999E-5</v>
      </c>
      <c r="X59" s="10">
        <f t="shared" si="13"/>
        <v>2.2275818713450183E-5</v>
      </c>
      <c r="Y59" s="10">
        <f t="shared" si="13"/>
        <v>2.350433801169585E-5</v>
      </c>
      <c r="Z59" s="10">
        <f t="shared" si="13"/>
        <v>2.6680332163742633E-5</v>
      </c>
      <c r="AA59" s="10">
        <f t="shared" si="13"/>
        <v>2.0997202339181216E-5</v>
      </c>
      <c r="AB59" s="10">
        <f t="shared" si="13"/>
        <v>2.0350040935672603E-5</v>
      </c>
      <c r="AC59" s="10">
        <f t="shared" si="13"/>
        <v>1.6590991812865423E-5</v>
      </c>
      <c r="AD59" s="10">
        <f t="shared" si="13"/>
        <v>2.033541871345034E-5</v>
      </c>
      <c r="AE59" s="10">
        <f t="shared" si="13"/>
        <v>2.1723347368421044E-5</v>
      </c>
      <c r="AF59" s="10">
        <f t="shared" si="13"/>
        <v>-5.6752374269005895E-6</v>
      </c>
      <c r="AG59" s="10">
        <f t="shared" si="13"/>
        <v>-3.0319868569006031E-5</v>
      </c>
      <c r="AH59" s="10">
        <f t="shared" si="13"/>
        <v>6.7816608187134717E-6</v>
      </c>
      <c r="AI59" s="10">
        <f t="shared" si="13"/>
        <v>4.3333274853800698E-6</v>
      </c>
      <c r="AJ59" s="10">
        <f t="shared" si="13"/>
        <v>1.613433333333338E-5</v>
      </c>
      <c r="AK59" s="10">
        <f t="shared" si="13"/>
        <v>1.4942377298245664E-5</v>
      </c>
      <c r="AL59" s="10">
        <f t="shared" si="13"/>
        <v>1.4425270175438667E-5</v>
      </c>
      <c r="AM59" s="10">
        <f t="shared" si="12"/>
        <v>1.3127031578947368E-5</v>
      </c>
      <c r="AO59" s="8">
        <f t="shared" si="11"/>
        <v>0.59188663633304162</v>
      </c>
      <c r="AP59" s="8">
        <f t="shared" si="11"/>
        <v>0.41694254264256714</v>
      </c>
      <c r="AQ59" s="8">
        <f t="shared" si="11"/>
        <v>0.45257346967635032</v>
      </c>
      <c r="AR59" s="8">
        <f t="shared" si="11"/>
        <v>0.55478202116385544</v>
      </c>
      <c r="AS59" s="8">
        <f t="shared" si="11"/>
        <v>0.67219484163059839</v>
      </c>
      <c r="AT59" s="8">
        <f t="shared" si="11"/>
        <v>0.86555673135175237</v>
      </c>
      <c r="AU59" s="8">
        <f t="shared" si="11"/>
        <v>0.62118984067902239</v>
      </c>
      <c r="AV59" s="8">
        <f t="shared" si="11"/>
        <v>1.1201139524898189</v>
      </c>
      <c r="AW59" s="8">
        <f t="shared" si="11"/>
        <v>3.8227917777840029E-2</v>
      </c>
      <c r="AX59" s="8">
        <f t="shared" si="11"/>
        <v>0.50396722054875476</v>
      </c>
      <c r="AY59" s="8">
        <f t="shared" si="11"/>
        <v>0.23840980938551587</v>
      </c>
      <c r="AZ59" s="8">
        <f t="shared" si="11"/>
        <v>9.5328611630884019E-2</v>
      </c>
      <c r="BA59" s="8">
        <f t="shared" si="11"/>
        <v>5.844562709958024E-2</v>
      </c>
      <c r="BB59" s="8">
        <f t="shared" si="11"/>
        <v>0.4245643502016237</v>
      </c>
      <c r="BC59" s="8">
        <f t="shared" si="11"/>
        <v>0.12971109267395967</v>
      </c>
      <c r="BD59" s="8">
        <f t="shared" ref="BD59:BD70" si="14">ABS(V59-AM59)*(BD$4/1000)*60*60</f>
        <v>0.38108374636950942</v>
      </c>
      <c r="BF59">
        <v>16.030000686600001</v>
      </c>
      <c r="BG59">
        <v>9.1090000152999995</v>
      </c>
      <c r="BH59">
        <v>19.060799980199999</v>
      </c>
      <c r="BI59">
        <v>18.766688834299998</v>
      </c>
      <c r="BJ59">
        <v>18.814588864600001</v>
      </c>
      <c r="BT59">
        <v>4.5326900000000001E-5</v>
      </c>
      <c r="BU59">
        <v>-2.0689060000000001E-4</v>
      </c>
      <c r="BW59">
        <v>1.3308900000000001E-5</v>
      </c>
      <c r="BY59">
        <v>-2.8836500000000001E-5</v>
      </c>
    </row>
    <row r="60" spans="1:77" x14ac:dyDescent="0.35">
      <c r="A60">
        <v>17.030000686600001</v>
      </c>
      <c r="B60">
        <v>5.4469999312999997</v>
      </c>
      <c r="C60" s="9">
        <v>45002.239583333336</v>
      </c>
      <c r="D60">
        <v>19.347033468900001</v>
      </c>
      <c r="E60">
        <v>19.031199963900001</v>
      </c>
      <c r="F60">
        <v>19.076658328400001</v>
      </c>
      <c r="G60">
        <v>-1.195027E-4</v>
      </c>
      <c r="H60">
        <v>-8.0915700000000002E-5</v>
      </c>
      <c r="I60">
        <v>-7.8997800000000005E-5</v>
      </c>
      <c r="J60">
        <v>-4.0355100000000003E-5</v>
      </c>
      <c r="K60">
        <v>-1.1795639999999999E-4</v>
      </c>
      <c r="L60">
        <v>-1.3616759999999999E-4</v>
      </c>
      <c r="M60">
        <v>-9.2076899999999999E-5</v>
      </c>
      <c r="N60">
        <v>-1.8386889999999999E-4</v>
      </c>
      <c r="O60">
        <v>-5.0852400000000001E-5</v>
      </c>
      <c r="P60">
        <v>2.0698200000000001E-5</v>
      </c>
      <c r="Q60" s="13">
        <v>-7.8100000000000001E-5</v>
      </c>
      <c r="R60" s="10">
        <v>-2.1582000000000001E-5</v>
      </c>
      <c r="S60">
        <v>8.2460000000000001E-7</v>
      </c>
      <c r="T60">
        <v>-7.0725900000000007E-5</v>
      </c>
      <c r="U60">
        <v>4.9891100000000001E-5</v>
      </c>
      <c r="V60">
        <v>-5.2733399999999999E-5</v>
      </c>
      <c r="X60" s="10">
        <f t="shared" si="13"/>
        <v>2.1661198830409248E-5</v>
      </c>
      <c r="Y60" s="10">
        <f t="shared" si="13"/>
        <v>2.2837149707602284E-5</v>
      </c>
      <c r="Z60" s="10">
        <f t="shared" si="13"/>
        <v>2.580729590643269E-5</v>
      </c>
      <c r="AA60" s="10">
        <f t="shared" si="13"/>
        <v>2.0247308187134434E-5</v>
      </c>
      <c r="AB60" s="10">
        <f t="shared" si="13"/>
        <v>1.971264327485389E-5</v>
      </c>
      <c r="AC60" s="10">
        <f t="shared" si="13"/>
        <v>1.58434046783625E-5</v>
      </c>
      <c r="AD60" s="10">
        <f t="shared" si="13"/>
        <v>1.9689398830409403E-5</v>
      </c>
      <c r="AE60" s="10">
        <f t="shared" si="13"/>
        <v>2.1115115789473675E-5</v>
      </c>
      <c r="AF60" s="10">
        <f t="shared" si="13"/>
        <v>-5.985464327485385E-6</v>
      </c>
      <c r="AG60" s="10">
        <f t="shared" si="13"/>
        <v>-2.834712294152065E-5</v>
      </c>
      <c r="AH60" s="10">
        <f t="shared" si="13"/>
        <v>5.7194795321637644E-6</v>
      </c>
      <c r="AI60" s="10">
        <f t="shared" si="13"/>
        <v>3.1648128654970289E-6</v>
      </c>
      <c r="AJ60" s="10">
        <f t="shared" si="13"/>
        <v>1.5924666666666714E-5</v>
      </c>
      <c r="AK60" s="10">
        <f t="shared" si="13"/>
        <v>1.4260965210526365E-5</v>
      </c>
      <c r="AL60" s="10">
        <f t="shared" si="13"/>
        <v>1.3604812280701825E-5</v>
      </c>
      <c r="AM60" s="10">
        <f t="shared" si="12"/>
        <v>1.2210677192982456E-5</v>
      </c>
      <c r="AO60" s="8">
        <f t="shared" ref="AO60:BC70" si="15">ABS(G60-X60)*(AO$4/1000)*60*60</f>
        <v>0.68091036191836685</v>
      </c>
      <c r="AP60" s="8">
        <f t="shared" si="15"/>
        <v>0.50060590204529554</v>
      </c>
      <c r="AQ60" s="8">
        <f t="shared" si="15"/>
        <v>0.50656585187797665</v>
      </c>
      <c r="AR60" s="8">
        <f t="shared" si="15"/>
        <v>0.29180572238478497</v>
      </c>
      <c r="AS60" s="8">
        <f t="shared" si="15"/>
        <v>0.66305164099289304</v>
      </c>
      <c r="AT60" s="8">
        <f t="shared" si="15"/>
        <v>0.73346170139596378</v>
      </c>
      <c r="AU60" s="8">
        <f t="shared" si="15"/>
        <v>0.5390332790370076</v>
      </c>
      <c r="AV60" s="8">
        <f t="shared" si="15"/>
        <v>0.98671282126674631</v>
      </c>
      <c r="AW60" s="8">
        <f t="shared" si="15"/>
        <v>0.21760484439960001</v>
      </c>
      <c r="AX60" s="8">
        <f t="shared" si="15"/>
        <v>0.23787004187486072</v>
      </c>
      <c r="AY60" s="8">
        <f t="shared" si="15"/>
        <v>0.30919837555870533</v>
      </c>
      <c r="AZ60" s="8">
        <f t="shared" si="15"/>
        <v>9.1273288790894552E-2</v>
      </c>
      <c r="BA60" s="8">
        <f t="shared" si="15"/>
        <v>7.3235392793640233E-2</v>
      </c>
      <c r="BB60" s="8">
        <f t="shared" si="15"/>
        <v>0.40936580318056515</v>
      </c>
      <c r="BC60" s="8">
        <f t="shared" si="15"/>
        <v>0.17598866235551963</v>
      </c>
      <c r="BD60" s="8">
        <f t="shared" si="14"/>
        <v>0.31381709369958316</v>
      </c>
      <c r="BF60">
        <v>16.030000686600001</v>
      </c>
      <c r="BG60">
        <v>1.0189999819</v>
      </c>
      <c r="BH60">
        <v>19.075111198399998</v>
      </c>
      <c r="BI60">
        <v>18.7698109733</v>
      </c>
      <c r="BJ60">
        <v>18.819333288399999</v>
      </c>
      <c r="BT60">
        <v>-3.995E-7</v>
      </c>
      <c r="BU60">
        <v>-2.7486310000000001E-4</v>
      </c>
      <c r="BW60">
        <v>-1.157E-7</v>
      </c>
      <c r="BY60">
        <v>-4.9156E-6</v>
      </c>
    </row>
    <row r="61" spans="1:77" x14ac:dyDescent="0.35">
      <c r="A61">
        <v>17.030000686600001</v>
      </c>
      <c r="B61">
        <v>6.0470000743999996</v>
      </c>
      <c r="C61" s="9">
        <v>45002.253472222219</v>
      </c>
      <c r="D61">
        <v>19.320699977899999</v>
      </c>
      <c r="E61">
        <v>19.015999809899998</v>
      </c>
      <c r="F61">
        <v>19.062408304200002</v>
      </c>
      <c r="G61">
        <v>-1.1896029999999999E-4</v>
      </c>
      <c r="H61">
        <v>-9.7482600000000001E-5</v>
      </c>
      <c r="I61">
        <v>-9.1922000000000005E-5</v>
      </c>
      <c r="J61">
        <v>-1.3175740000000001E-4</v>
      </c>
      <c r="K61">
        <v>-1.201662E-4</v>
      </c>
      <c r="L61">
        <v>-1.4416449999999999E-4</v>
      </c>
      <c r="M61">
        <v>-8.6062299999999998E-5</v>
      </c>
      <c r="N61">
        <v>-1.420308E-4</v>
      </c>
      <c r="O61">
        <v>-3.33851E-5</v>
      </c>
      <c r="P61">
        <v>3.4349700000000001E-5</v>
      </c>
      <c r="Q61" s="13">
        <v>-2.5681E-5</v>
      </c>
      <c r="R61" s="10">
        <v>-4.6048999999999999E-5</v>
      </c>
      <c r="S61">
        <v>1.0682E-6</v>
      </c>
      <c r="T61">
        <v>-7.4927399999999997E-5</v>
      </c>
      <c r="U61">
        <v>4.1081600000000003E-5</v>
      </c>
      <c r="V61">
        <v>-5.8750199999999999E-5</v>
      </c>
      <c r="X61" s="10">
        <f t="shared" si="13"/>
        <v>2.1046578947368312E-5</v>
      </c>
      <c r="Y61" s="10">
        <f t="shared" si="13"/>
        <v>2.2169961403508718E-5</v>
      </c>
      <c r="Z61" s="10">
        <f t="shared" si="13"/>
        <v>2.4934259649122748E-5</v>
      </c>
      <c r="AA61" s="10">
        <f t="shared" si="13"/>
        <v>1.9497414035087651E-5</v>
      </c>
      <c r="AB61" s="10">
        <f t="shared" si="13"/>
        <v>1.9075245614035176E-5</v>
      </c>
      <c r="AC61" s="10">
        <f t="shared" si="13"/>
        <v>1.5095817543859576E-5</v>
      </c>
      <c r="AD61" s="10">
        <f t="shared" si="13"/>
        <v>1.9043378947368467E-5</v>
      </c>
      <c r="AE61" s="10">
        <f t="shared" si="13"/>
        <v>2.0506884210526307E-5</v>
      </c>
      <c r="AF61" s="10">
        <f t="shared" si="13"/>
        <v>-6.2956912280701806E-6</v>
      </c>
      <c r="AG61" s="10">
        <f t="shared" si="13"/>
        <v>-2.637437731403527E-5</v>
      </c>
      <c r="AH61" s="10">
        <f t="shared" si="13"/>
        <v>4.6572982456140571E-6</v>
      </c>
      <c r="AI61" s="10">
        <f t="shared" si="13"/>
        <v>1.9962982456139881E-6</v>
      </c>
      <c r="AJ61" s="10">
        <f t="shared" si="13"/>
        <v>1.5715000000000049E-5</v>
      </c>
      <c r="AK61" s="10">
        <f t="shared" si="13"/>
        <v>1.3579553122807066E-5</v>
      </c>
      <c r="AL61" s="10">
        <f t="shared" si="13"/>
        <v>1.2784354385964982E-5</v>
      </c>
      <c r="AM61" s="10">
        <f t="shared" si="12"/>
        <v>1.1294322807017544E-5</v>
      </c>
      <c r="AO61" s="8">
        <f t="shared" si="15"/>
        <v>0.67532942490943215</v>
      </c>
      <c r="AP61" s="8">
        <f t="shared" si="15"/>
        <v>0.57732176612248398</v>
      </c>
      <c r="AQ61" s="8">
        <f t="shared" si="15"/>
        <v>0.56481405035190291</v>
      </c>
      <c r="AR61" s="8">
        <f t="shared" si="15"/>
        <v>0.72830472573621452</v>
      </c>
      <c r="AS61" s="8">
        <f t="shared" si="15"/>
        <v>0.67062475929526788</v>
      </c>
      <c r="AT61" s="8">
        <f t="shared" si="15"/>
        <v>0.76844004628309537</v>
      </c>
      <c r="AU61" s="8">
        <f t="shared" si="15"/>
        <v>0.50691003783151289</v>
      </c>
      <c r="AV61" s="8">
        <f t="shared" si="15"/>
        <v>0.78239279453987365</v>
      </c>
      <c r="AW61" s="8">
        <f t="shared" si="15"/>
        <v>0.13138375715513997</v>
      </c>
      <c r="AX61" s="8">
        <f t="shared" si="15"/>
        <v>0.29451205430382671</v>
      </c>
      <c r="AY61" s="8">
        <f t="shared" si="15"/>
        <v>0.11191375306929484</v>
      </c>
      <c r="AZ61" s="8">
        <f t="shared" si="15"/>
        <v>0.17720473362170508</v>
      </c>
      <c r="BA61" s="8">
        <f t="shared" si="15"/>
        <v>7.1037047375280243E-2</v>
      </c>
      <c r="BB61" s="8">
        <f t="shared" si="15"/>
        <v>0.42632140698954646</v>
      </c>
      <c r="BC61" s="8">
        <f t="shared" si="15"/>
        <v>0.13724177139539967</v>
      </c>
      <c r="BD61" s="8">
        <f t="shared" si="14"/>
        <v>0.33846302121677685</v>
      </c>
      <c r="BF61">
        <v>16.030000686600001</v>
      </c>
      <c r="BG61">
        <v>1.0489999533000001</v>
      </c>
      <c r="BH61">
        <v>19.0707110299</v>
      </c>
      <c r="BI61">
        <v>18.775544463300001</v>
      </c>
      <c r="BJ61">
        <v>18.824855380599999</v>
      </c>
      <c r="BT61">
        <v>-2.3673199999999999E-5</v>
      </c>
      <c r="BU61">
        <v>-2.8509409999999998E-4</v>
      </c>
      <c r="BW61">
        <v>-6.6591000000000003E-6</v>
      </c>
      <c r="BY61">
        <v>-4.1207000000000002E-6</v>
      </c>
    </row>
    <row r="62" spans="1:77" x14ac:dyDescent="0.35">
      <c r="A62">
        <v>17.030000686600001</v>
      </c>
      <c r="B62">
        <v>6.2470000029000001</v>
      </c>
      <c r="C62" s="9">
        <v>45002.267361111109</v>
      </c>
      <c r="D62">
        <v>19.3150249481</v>
      </c>
      <c r="E62">
        <v>18.9982832432</v>
      </c>
      <c r="F62">
        <v>19.0431918303</v>
      </c>
      <c r="G62">
        <v>-1.5768919999999999E-4</v>
      </c>
      <c r="H62">
        <v>-1.065879E-4</v>
      </c>
      <c r="I62">
        <v>-9.7691700000000005E-5</v>
      </c>
      <c r="J62">
        <v>-1.4901150000000001E-4</v>
      </c>
      <c r="K62">
        <v>-1.151334E-4</v>
      </c>
      <c r="L62">
        <v>-1.7449539999999999E-4</v>
      </c>
      <c r="M62">
        <v>-9.3060199999999994E-5</v>
      </c>
      <c r="N62">
        <v>-1.17197E-4</v>
      </c>
      <c r="O62">
        <v>-1.51087E-5</v>
      </c>
      <c r="P62">
        <v>5.0002900000000002E-5</v>
      </c>
      <c r="Q62" s="13">
        <v>-4.4382000000000003E-5</v>
      </c>
      <c r="R62" s="10">
        <v>-2.2909999999999999E-5</v>
      </c>
      <c r="S62">
        <v>4.6368999999999996E-6</v>
      </c>
      <c r="T62">
        <v>-8.1715800000000001E-5</v>
      </c>
      <c r="U62">
        <v>4.0322599999999999E-5</v>
      </c>
      <c r="V62">
        <v>-3.6681499999999998E-5</v>
      </c>
      <c r="X62" s="10">
        <f t="shared" si="13"/>
        <v>2.0431959064327376E-5</v>
      </c>
      <c r="Y62" s="10">
        <f t="shared" si="13"/>
        <v>2.1502773099415152E-5</v>
      </c>
      <c r="Z62" s="10">
        <f t="shared" si="13"/>
        <v>2.4061223391812805E-5</v>
      </c>
      <c r="AA62" s="10">
        <f t="shared" si="13"/>
        <v>1.8747519883040868E-5</v>
      </c>
      <c r="AB62" s="10">
        <f t="shared" si="13"/>
        <v>1.8437847953216462E-5</v>
      </c>
      <c r="AC62" s="10">
        <f t="shared" si="13"/>
        <v>1.4348230409356652E-5</v>
      </c>
      <c r="AD62" s="10">
        <f t="shared" si="13"/>
        <v>1.839735906432753E-5</v>
      </c>
      <c r="AE62" s="10">
        <f t="shared" si="13"/>
        <v>1.9898652631578938E-5</v>
      </c>
      <c r="AF62" s="10">
        <f t="shared" si="13"/>
        <v>-6.6059181286549761E-6</v>
      </c>
      <c r="AG62" s="10">
        <f t="shared" si="13"/>
        <v>-2.4401631686549889E-5</v>
      </c>
      <c r="AH62" s="10">
        <f t="shared" si="13"/>
        <v>3.5951169590643494E-6</v>
      </c>
      <c r="AI62" s="10">
        <f t="shared" si="13"/>
        <v>8.2778362573094723E-7</v>
      </c>
      <c r="AJ62" s="10">
        <f t="shared" si="13"/>
        <v>1.5505333333333383E-5</v>
      </c>
      <c r="AK62" s="10">
        <f t="shared" si="13"/>
        <v>1.2898141035087767E-5</v>
      </c>
      <c r="AL62" s="10">
        <f t="shared" si="13"/>
        <v>1.196389649122814E-5</v>
      </c>
      <c r="AM62" s="10">
        <f t="shared" si="12"/>
        <v>1.0377968421052631E-5</v>
      </c>
      <c r="AO62" s="8">
        <f t="shared" si="15"/>
        <v>0.85917535495047737</v>
      </c>
      <c r="AP62" s="8">
        <f t="shared" si="15"/>
        <v>0.61803552510831239</v>
      </c>
      <c r="AQ62" s="8">
        <f t="shared" si="15"/>
        <v>0.58848162699712925</v>
      </c>
      <c r="AR62" s="8">
        <f t="shared" si="15"/>
        <v>0.80777387314992388</v>
      </c>
      <c r="AS62" s="8">
        <f t="shared" si="15"/>
        <v>0.6433155416648827</v>
      </c>
      <c r="AT62" s="8">
        <f t="shared" si="15"/>
        <v>0.91118120527462698</v>
      </c>
      <c r="AU62" s="8">
        <f t="shared" si="15"/>
        <v>0.53754427018351802</v>
      </c>
      <c r="AV62" s="8">
        <f t="shared" si="15"/>
        <v>0.65992481252998114</v>
      </c>
      <c r="AW62" s="8">
        <f t="shared" si="15"/>
        <v>4.1238531188819968E-2</v>
      </c>
      <c r="AX62" s="8">
        <f t="shared" si="15"/>
        <v>0.36086232094061277</v>
      </c>
      <c r="AY62" s="8">
        <f t="shared" si="15"/>
        <v>0.17698089645188433</v>
      </c>
      <c r="AZ62" s="8">
        <f t="shared" si="15"/>
        <v>8.7551701784915614E-2</v>
      </c>
      <c r="BA62" s="8">
        <f t="shared" si="15"/>
        <v>5.2711951661460248E-2</v>
      </c>
      <c r="BB62" s="8">
        <f t="shared" si="15"/>
        <v>0.45573762331346784</v>
      </c>
      <c r="BC62" s="8">
        <f t="shared" si="15"/>
        <v>0.13753984246757966</v>
      </c>
      <c r="BD62" s="8">
        <f t="shared" si="14"/>
        <v>0.2273966503066705</v>
      </c>
      <c r="BF62">
        <v>16.030000686600001</v>
      </c>
      <c r="BG62">
        <v>1.0790000398999999</v>
      </c>
      <c r="BH62">
        <v>19.094099956099999</v>
      </c>
      <c r="BI62">
        <v>18.779755571199999</v>
      </c>
      <c r="BJ62">
        <v>18.829777696400001</v>
      </c>
      <c r="BT62">
        <v>-4.9439969999999999E-4</v>
      </c>
      <c r="BU62">
        <v>-2.483613E-4</v>
      </c>
      <c r="BW62">
        <v>2.9749000000000001E-6</v>
      </c>
      <c r="BY62">
        <v>-2.3589899999999999E-5</v>
      </c>
    </row>
    <row r="63" spans="1:77" x14ac:dyDescent="0.35">
      <c r="A63">
        <v>17.030000686600001</v>
      </c>
      <c r="B63">
        <v>6.4469998359999998</v>
      </c>
      <c r="C63" s="9">
        <v>45002.28125</v>
      </c>
      <c r="D63">
        <v>19.296525001500001</v>
      </c>
      <c r="E63">
        <v>18.983125082699999</v>
      </c>
      <c r="F63">
        <v>19.0277750174</v>
      </c>
      <c r="G63">
        <v>-9.3297300000000005E-5</v>
      </c>
      <c r="H63">
        <v>-1.7235220000000001E-4</v>
      </c>
      <c r="I63">
        <v>-6.2824599999999995E-5</v>
      </c>
      <c r="J63">
        <v>-1.194585E-4</v>
      </c>
      <c r="K63">
        <v>-1.18696E-4</v>
      </c>
      <c r="L63">
        <v>-1.720085E-4</v>
      </c>
      <c r="M63">
        <v>-9.48215E-5</v>
      </c>
      <c r="N63">
        <v>-1.133482E-4</v>
      </c>
      <c r="O63">
        <v>1.92128E-5</v>
      </c>
      <c r="P63">
        <v>8.2228800000000001E-5</v>
      </c>
      <c r="Q63" s="13">
        <v>-4.0330000000000002E-6</v>
      </c>
      <c r="R63" s="10">
        <v>-2.8917000000000001E-5</v>
      </c>
      <c r="S63">
        <v>3.3975000000000001E-6</v>
      </c>
      <c r="T63">
        <v>-7.58283E-5</v>
      </c>
      <c r="U63">
        <v>4.9734600000000003E-5</v>
      </c>
      <c r="V63">
        <v>-1.004521E-4</v>
      </c>
      <c r="X63" s="10">
        <f t="shared" ref="X63:AL69" si="16">X62+(X$70-X$13)/COUNT($V$14:$V$70)</f>
        <v>1.9817339181286441E-5</v>
      </c>
      <c r="Y63" s="10">
        <f t="shared" si="16"/>
        <v>2.0835584795321586E-5</v>
      </c>
      <c r="Z63" s="10">
        <f t="shared" si="16"/>
        <v>2.3188187134502863E-5</v>
      </c>
      <c r="AA63" s="10">
        <f t="shared" si="16"/>
        <v>1.7997625730994086E-5</v>
      </c>
      <c r="AB63" s="10">
        <f t="shared" si="16"/>
        <v>1.7800450292397749E-5</v>
      </c>
      <c r="AC63" s="10">
        <f t="shared" si="16"/>
        <v>1.3600643274853729E-5</v>
      </c>
      <c r="AD63" s="10">
        <f t="shared" si="16"/>
        <v>1.7751339181286593E-5</v>
      </c>
      <c r="AE63" s="10">
        <f t="shared" si="16"/>
        <v>1.9290421052631569E-5</v>
      </c>
      <c r="AF63" s="10">
        <f t="shared" si="16"/>
        <v>-6.9161450292397716E-6</v>
      </c>
      <c r="AG63" s="10">
        <f t="shared" si="16"/>
        <v>-2.2428886059064508E-5</v>
      </c>
      <c r="AH63" s="10">
        <f t="shared" si="16"/>
        <v>2.5329356725146417E-6</v>
      </c>
      <c r="AI63" s="10">
        <f t="shared" si="16"/>
        <v>-3.4073099415209362E-7</v>
      </c>
      <c r="AJ63" s="10">
        <f t="shared" si="16"/>
        <v>1.5295666666666717E-5</v>
      </c>
      <c r="AK63" s="10">
        <f t="shared" si="16"/>
        <v>1.2216728947368468E-5</v>
      </c>
      <c r="AL63" s="10">
        <f t="shared" si="16"/>
        <v>1.1143438596491297E-5</v>
      </c>
      <c r="AM63" s="10">
        <f t="shared" si="12"/>
        <v>9.4616140350877191E-6</v>
      </c>
      <c r="AO63" s="8">
        <f t="shared" si="15"/>
        <v>0.5456135070038427</v>
      </c>
      <c r="AP63" s="8">
        <f t="shared" si="15"/>
        <v>0.93212808654554091</v>
      </c>
      <c r="AQ63" s="8">
        <f t="shared" si="15"/>
        <v>0.41573494504587549</v>
      </c>
      <c r="AR63" s="8">
        <f t="shared" si="15"/>
        <v>0.66186287418297329</v>
      </c>
      <c r="AS63" s="8">
        <f t="shared" si="15"/>
        <v>0.6574041135405374</v>
      </c>
      <c r="AT63" s="8">
        <f t="shared" si="15"/>
        <v>0.89557462177867841</v>
      </c>
      <c r="AU63" s="8">
        <f t="shared" si="15"/>
        <v>0.54292311071756338</v>
      </c>
      <c r="AV63" s="8">
        <f t="shared" si="15"/>
        <v>0.63847040699108848</v>
      </c>
      <c r="AW63" s="8">
        <f t="shared" si="15"/>
        <v>0.12672550358496004</v>
      </c>
      <c r="AX63" s="8">
        <f t="shared" si="15"/>
        <v>0.50759025881181874</v>
      </c>
      <c r="AY63" s="8">
        <f t="shared" si="15"/>
        <v>2.4220821404473767E-2</v>
      </c>
      <c r="AZ63" s="8">
        <f t="shared" si="15"/>
        <v>0.10539741289972614</v>
      </c>
      <c r="BA63" s="8">
        <f t="shared" si="15"/>
        <v>5.7706163064900257E-2</v>
      </c>
      <c r="BB63" s="8">
        <f t="shared" si="15"/>
        <v>0.42409640480104921</v>
      </c>
      <c r="BC63" s="8">
        <f t="shared" si="15"/>
        <v>0.18716731032635969</v>
      </c>
      <c r="BD63" s="8">
        <f t="shared" si="14"/>
        <v>0.53111544250174414</v>
      </c>
      <c r="BF63">
        <v>16.030000686600001</v>
      </c>
      <c r="BG63">
        <v>1.1090000152999999</v>
      </c>
      <c r="BH63">
        <v>19.086989042500001</v>
      </c>
      <c r="BI63">
        <v>18.785155699000001</v>
      </c>
      <c r="BJ63">
        <v>18.8345110152</v>
      </c>
      <c r="BT63">
        <v>-2.52112E-5</v>
      </c>
      <c r="BU63">
        <v>-1.948582E-4</v>
      </c>
      <c r="BW63">
        <v>-5.7922999999999996E-6</v>
      </c>
      <c r="BY63">
        <v>-2.3371799999999999E-5</v>
      </c>
    </row>
    <row r="64" spans="1:77" x14ac:dyDescent="0.35">
      <c r="A64">
        <v>17.030000686600001</v>
      </c>
      <c r="B64">
        <v>7.0470000981999998</v>
      </c>
      <c r="C64" s="9">
        <v>45002.295138888891</v>
      </c>
      <c r="D64">
        <v>19.277449989299999</v>
      </c>
      <c r="E64">
        <v>18.964566501</v>
      </c>
      <c r="F64">
        <v>19.011816628799998</v>
      </c>
      <c r="G64">
        <v>-6.4298600000000001E-5</v>
      </c>
      <c r="H64">
        <v>-6.8693600000000002E-5</v>
      </c>
      <c r="I64">
        <v>-7.7180499999999997E-5</v>
      </c>
      <c r="J64">
        <v>-1.225586E-4</v>
      </c>
      <c r="K64">
        <v>-1.1370419999999999E-4</v>
      </c>
      <c r="L64">
        <v>-1.5262970000000001E-4</v>
      </c>
      <c r="M64">
        <v>-1.069067E-4</v>
      </c>
      <c r="N64">
        <v>-1.135013E-4</v>
      </c>
      <c r="O64">
        <v>-2.5680000000000002E-7</v>
      </c>
      <c r="P64">
        <v>6.91345E-5</v>
      </c>
      <c r="Q64" s="13">
        <v>-4.9098000000000003E-5</v>
      </c>
      <c r="R64" s="10">
        <v>-2.2663E-5</v>
      </c>
      <c r="S64">
        <v>1.4949000000000001E-6</v>
      </c>
      <c r="T64">
        <v>-7.9866300000000005E-5</v>
      </c>
      <c r="U64">
        <v>4.5282399999999999E-5</v>
      </c>
      <c r="V64">
        <v>-1.4599780000000001E-4</v>
      </c>
      <c r="X64" s="10">
        <f t="shared" si="16"/>
        <v>1.9202719298245505E-5</v>
      </c>
      <c r="Y64" s="10">
        <f t="shared" si="16"/>
        <v>2.016839649122802E-5</v>
      </c>
      <c r="Z64" s="10">
        <f t="shared" si="16"/>
        <v>2.231515087719292E-5</v>
      </c>
      <c r="AA64" s="10">
        <f t="shared" si="16"/>
        <v>1.7247731578947303E-5</v>
      </c>
      <c r="AB64" s="10">
        <f t="shared" si="16"/>
        <v>1.7163052631579035E-5</v>
      </c>
      <c r="AC64" s="10">
        <f t="shared" si="16"/>
        <v>1.2853056140350805E-5</v>
      </c>
      <c r="AD64" s="10">
        <f t="shared" si="16"/>
        <v>1.7105319298245656E-5</v>
      </c>
      <c r="AE64" s="10">
        <f t="shared" si="16"/>
        <v>1.8682189473684201E-5</v>
      </c>
      <c r="AF64" s="10">
        <f t="shared" si="16"/>
        <v>-7.2263719298245672E-6</v>
      </c>
      <c r="AG64" s="10">
        <f t="shared" si="16"/>
        <v>-2.0456140431579128E-5</v>
      </c>
      <c r="AH64" s="10">
        <f t="shared" si="16"/>
        <v>1.470754385964934E-6</v>
      </c>
      <c r="AI64" s="10">
        <f t="shared" si="16"/>
        <v>-1.5092456140351345E-6</v>
      </c>
      <c r="AJ64" s="10">
        <f t="shared" si="16"/>
        <v>1.508600000000005E-5</v>
      </c>
      <c r="AK64" s="10">
        <f t="shared" si="16"/>
        <v>1.1535316859649169E-5</v>
      </c>
      <c r="AL64" s="10">
        <f t="shared" si="16"/>
        <v>1.0322980701754455E-5</v>
      </c>
      <c r="AM64" s="10">
        <f t="shared" si="12"/>
        <v>8.5452596491228069E-6</v>
      </c>
      <c r="AO64" s="8">
        <f t="shared" si="15"/>
        <v>0.40277233779392796</v>
      </c>
      <c r="AP64" s="8">
        <f t="shared" si="15"/>
        <v>0.4287577645954293</v>
      </c>
      <c r="AQ64" s="8">
        <f t="shared" si="15"/>
        <v>0.48090313461242179</v>
      </c>
      <c r="AR64" s="8">
        <f t="shared" si="15"/>
        <v>0.67317931416828303</v>
      </c>
      <c r="AS64" s="8">
        <f t="shared" si="15"/>
        <v>0.63029236308675207</v>
      </c>
      <c r="AT64" s="8">
        <f t="shared" si="15"/>
        <v>0.79846366470119023</v>
      </c>
      <c r="AU64" s="8">
        <f t="shared" si="15"/>
        <v>0.59809268179994857</v>
      </c>
      <c r="AV64" s="8">
        <f t="shared" si="15"/>
        <v>0.63627958170853582</v>
      </c>
      <c r="AW64" s="8">
        <f t="shared" si="15"/>
        <v>3.3802455919680029E-2</v>
      </c>
      <c r="AX64" s="8">
        <f t="shared" si="15"/>
        <v>0.43451501821010474</v>
      </c>
      <c r="AY64" s="8">
        <f t="shared" si="15"/>
        <v>0.18654108564546329</v>
      </c>
      <c r="AZ64" s="8">
        <f t="shared" si="15"/>
        <v>7.8021066533936659E-2</v>
      </c>
      <c r="BA64" s="8">
        <f t="shared" si="15"/>
        <v>6.5916897519060255E-2</v>
      </c>
      <c r="BB64" s="8">
        <f t="shared" si="15"/>
        <v>0.44026445974993067</v>
      </c>
      <c r="BC64" s="8">
        <f t="shared" si="15"/>
        <v>0.16955334440981967</v>
      </c>
      <c r="BD64" s="8">
        <f t="shared" si="14"/>
        <v>0.7467694657730779</v>
      </c>
      <c r="BF64">
        <v>16.030000686600001</v>
      </c>
      <c r="BG64">
        <v>1.0289999723000001</v>
      </c>
      <c r="BH64">
        <v>19.070422236100001</v>
      </c>
      <c r="BI64">
        <v>18.7714776993</v>
      </c>
      <c r="BJ64">
        <v>18.8206110213</v>
      </c>
      <c r="BT64">
        <v>4.53911E-5</v>
      </c>
      <c r="BV64">
        <v>-1.934677E-4</v>
      </c>
      <c r="BW64">
        <v>-2.0645800000000001E-5</v>
      </c>
      <c r="BY64">
        <v>-1.49303E-5</v>
      </c>
    </row>
    <row r="65" spans="1:78" x14ac:dyDescent="0.35">
      <c r="A65">
        <v>17.030000686600001</v>
      </c>
      <c r="B65">
        <v>7.2470000743999998</v>
      </c>
      <c r="C65" s="9">
        <v>45002.309027777781</v>
      </c>
      <c r="D65">
        <v>19.2546000163</v>
      </c>
      <c r="E65">
        <v>18.945741653399999</v>
      </c>
      <c r="F65">
        <v>18.994008382200001</v>
      </c>
      <c r="G65">
        <v>-2.2688720000000001E-4</v>
      </c>
      <c r="H65">
        <v>-2.4350749999999999E-4</v>
      </c>
      <c r="I65">
        <v>-2.4875249999999999E-4</v>
      </c>
      <c r="J65">
        <v>-1.597658E-4</v>
      </c>
      <c r="K65">
        <v>-1.179106E-4</v>
      </c>
      <c r="L65">
        <v>-1.3793090000000001E-4</v>
      </c>
      <c r="M65">
        <v>-1.12948E-4</v>
      </c>
      <c r="N65">
        <v>-1.2520930000000001E-4</v>
      </c>
      <c r="O65">
        <v>1.1443999999999999E-5</v>
      </c>
      <c r="P65">
        <v>7.9886600000000002E-5</v>
      </c>
      <c r="Q65" s="13">
        <v>-3.9527999999999998E-5</v>
      </c>
      <c r="R65" s="10">
        <v>-1.2301E-5</v>
      </c>
      <c r="S65">
        <v>-7.6078999999999996E-6</v>
      </c>
      <c r="T65">
        <v>-8.11063E-5</v>
      </c>
      <c r="U65">
        <v>4.9367999999999999E-5</v>
      </c>
      <c r="V65">
        <v>-8.8352399999999998E-5</v>
      </c>
      <c r="X65" s="10">
        <f t="shared" si="16"/>
        <v>1.858809941520457E-5</v>
      </c>
      <c r="Y65" s="10">
        <f t="shared" si="16"/>
        <v>1.9501208187134455E-5</v>
      </c>
      <c r="Z65" s="10">
        <f t="shared" si="16"/>
        <v>2.1442114619882977E-5</v>
      </c>
      <c r="AA65" s="10">
        <f t="shared" si="16"/>
        <v>1.649783742690052E-5</v>
      </c>
      <c r="AB65" s="10">
        <f t="shared" si="16"/>
        <v>1.6525654970760321E-5</v>
      </c>
      <c r="AC65" s="10">
        <f t="shared" si="16"/>
        <v>1.2105469005847881E-5</v>
      </c>
      <c r="AD65" s="10">
        <f t="shared" si="16"/>
        <v>1.645929941520472E-5</v>
      </c>
      <c r="AE65" s="10">
        <f t="shared" si="16"/>
        <v>1.8073957894736832E-5</v>
      </c>
      <c r="AF65" s="10">
        <f t="shared" si="16"/>
        <v>-7.5365988304093627E-6</v>
      </c>
      <c r="AG65" s="10">
        <f t="shared" si="16"/>
        <v>-1.8483394804093747E-5</v>
      </c>
      <c r="AH65" s="10">
        <f t="shared" si="16"/>
        <v>4.0857309941522627E-7</v>
      </c>
      <c r="AI65" s="10">
        <f t="shared" si="16"/>
        <v>-2.6777602339181753E-6</v>
      </c>
      <c r="AJ65" s="10">
        <f t="shared" si="16"/>
        <v>1.4876333333333383E-5</v>
      </c>
      <c r="AK65" s="10">
        <f t="shared" si="16"/>
        <v>1.085390477192987E-5</v>
      </c>
      <c r="AL65" s="10">
        <f t="shared" si="16"/>
        <v>9.5025228070176127E-6</v>
      </c>
      <c r="AM65" s="10">
        <f t="shared" si="12"/>
        <v>7.6289052631578946E-6</v>
      </c>
      <c r="AO65" s="8">
        <f t="shared" si="15"/>
        <v>1.1840610549275934</v>
      </c>
      <c r="AP65" s="8">
        <f t="shared" si="15"/>
        <v>1.2690129666688177</v>
      </c>
      <c r="AQ65" s="8">
        <f t="shared" si="15"/>
        <v>1.3059609739774281</v>
      </c>
      <c r="AR65" s="8">
        <f t="shared" si="15"/>
        <v>0.84872432611425241</v>
      </c>
      <c r="AS65" s="8">
        <f t="shared" si="15"/>
        <v>0.64748165126228685</v>
      </c>
      <c r="AT65" s="8">
        <f t="shared" si="15"/>
        <v>0.72393397251170188</v>
      </c>
      <c r="AU65" s="8">
        <f t="shared" si="15"/>
        <v>0.62411336570199383</v>
      </c>
      <c r="AV65" s="8">
        <f t="shared" si="15"/>
        <v>0.68970952243812311</v>
      </c>
      <c r="AW65" s="8">
        <f t="shared" si="15"/>
        <v>9.2055991638240034E-2</v>
      </c>
      <c r="AX65" s="8">
        <f t="shared" si="15"/>
        <v>0.47709492730183084</v>
      </c>
      <c r="AY65" s="8">
        <f t="shared" si="15"/>
        <v>0.14732045100545271</v>
      </c>
      <c r="AZ65" s="8">
        <f t="shared" si="15"/>
        <v>3.5493247031347194E-2</v>
      </c>
      <c r="BA65" s="8">
        <f t="shared" si="15"/>
        <v>0.10904863509414024</v>
      </c>
      <c r="BB65" s="8">
        <f t="shared" si="15"/>
        <v>0.44295507304401199</v>
      </c>
      <c r="BC65" s="8">
        <f t="shared" si="15"/>
        <v>0.19334774776715968</v>
      </c>
      <c r="BD65" s="8">
        <f t="shared" si="14"/>
        <v>0.46379247452655153</v>
      </c>
      <c r="BF65">
        <v>16.030000686600001</v>
      </c>
      <c r="BG65">
        <v>1.0589999795</v>
      </c>
      <c r="BH65">
        <v>19.077322175799999</v>
      </c>
      <c r="BI65">
        <v>18.777255503300001</v>
      </c>
      <c r="BJ65">
        <v>18.827233166199999</v>
      </c>
      <c r="BT65">
        <v>3.1097299999999998E-4</v>
      </c>
      <c r="BV65">
        <v>-2.0428549999999999E-4</v>
      </c>
      <c r="BW65">
        <v>1.0389E-5</v>
      </c>
      <c r="BY65">
        <v>6.1179000000000003E-6</v>
      </c>
    </row>
    <row r="66" spans="1:78" x14ac:dyDescent="0.35">
      <c r="A66">
        <v>17.030000686600001</v>
      </c>
      <c r="B66">
        <v>7.4469998359999998</v>
      </c>
      <c r="C66" s="9">
        <v>45002.322916666664</v>
      </c>
      <c r="D66">
        <v>19.233941634499999</v>
      </c>
      <c r="E66">
        <v>18.927558406199999</v>
      </c>
      <c r="F66">
        <v>18.974366776099998</v>
      </c>
      <c r="G66">
        <v>-8.0241500000000001E-5</v>
      </c>
      <c r="H66">
        <v>-1.5736919999999999E-4</v>
      </c>
      <c r="I66">
        <v>-1.140977E-4</v>
      </c>
      <c r="J66">
        <v>-1.2324880000000001E-4</v>
      </c>
      <c r="K66">
        <v>-1.4980829999999999E-4</v>
      </c>
      <c r="L66">
        <v>-1.5120760000000001E-4</v>
      </c>
      <c r="M66">
        <v>-3.408466E-4</v>
      </c>
      <c r="N66">
        <v>-2.425161E-4</v>
      </c>
      <c r="O66">
        <v>-8.9656999999999996E-6</v>
      </c>
      <c r="P66">
        <v>5.6518099999999997E-5</v>
      </c>
      <c r="Q66" s="13">
        <v>-9.2695999999999995E-5</v>
      </c>
      <c r="R66" s="10">
        <v>-1.3577999999999999E-5</v>
      </c>
      <c r="S66">
        <v>-8.8479999999999998E-7</v>
      </c>
      <c r="T66">
        <v>-1.5609200000000001E-4</v>
      </c>
      <c r="U66">
        <v>4.4444699999999998E-5</v>
      </c>
      <c r="V66">
        <v>-7.5804799999999996E-5</v>
      </c>
      <c r="X66" s="10">
        <f t="shared" si="16"/>
        <v>1.7973479532163634E-5</v>
      </c>
      <c r="Y66" s="10">
        <f t="shared" si="16"/>
        <v>1.8834019883040889E-5</v>
      </c>
      <c r="Z66" s="10">
        <f t="shared" si="16"/>
        <v>2.0569078362573035E-5</v>
      </c>
      <c r="AA66" s="10">
        <f t="shared" si="16"/>
        <v>1.5747943274853738E-5</v>
      </c>
      <c r="AB66" s="10">
        <f t="shared" si="16"/>
        <v>1.5888257309941608E-5</v>
      </c>
      <c r="AC66" s="10">
        <f t="shared" si="16"/>
        <v>1.1357881871344958E-5</v>
      </c>
      <c r="AD66" s="10">
        <f t="shared" si="16"/>
        <v>1.5813279532163783E-5</v>
      </c>
      <c r="AE66" s="10">
        <f t="shared" si="16"/>
        <v>1.7465726315789464E-5</v>
      </c>
      <c r="AF66" s="10">
        <f t="shared" si="16"/>
        <v>-7.8468257309941574E-6</v>
      </c>
      <c r="AG66" s="10">
        <f t="shared" si="16"/>
        <v>-1.6510649176608367E-5</v>
      </c>
      <c r="AH66" s="10">
        <f t="shared" si="16"/>
        <v>-6.5360818713448144E-7</v>
      </c>
      <c r="AI66" s="10">
        <f t="shared" si="16"/>
        <v>-3.8462748538012162E-6</v>
      </c>
      <c r="AJ66" s="10">
        <f t="shared" si="16"/>
        <v>1.4666666666666715E-5</v>
      </c>
      <c r="AK66" s="10">
        <f t="shared" si="16"/>
        <v>1.0172492684210571E-5</v>
      </c>
      <c r="AL66" s="10">
        <f t="shared" si="16"/>
        <v>8.6820649122807703E-6</v>
      </c>
      <c r="AM66" s="10">
        <f t="shared" si="12"/>
        <v>6.7125508771929824E-6</v>
      </c>
      <c r="AO66" s="8">
        <f t="shared" si="15"/>
        <v>0.47374433416147849</v>
      </c>
      <c r="AP66" s="8">
        <f t="shared" si="15"/>
        <v>0.85017782240608619</v>
      </c>
      <c r="AQ66" s="8">
        <f t="shared" si="15"/>
        <v>0.65089956467195453</v>
      </c>
      <c r="AR66" s="8">
        <f t="shared" si="15"/>
        <v>0.66928107799290193</v>
      </c>
      <c r="AS66" s="8">
        <f t="shared" si="15"/>
        <v>0.79803978888620164</v>
      </c>
      <c r="AT66" s="8">
        <f t="shared" si="15"/>
        <v>0.78438765123551335</v>
      </c>
      <c r="AU66" s="8">
        <f t="shared" si="15"/>
        <v>1.7201208805964192</v>
      </c>
      <c r="AV66" s="8">
        <f t="shared" si="15"/>
        <v>1.2514507549973906</v>
      </c>
      <c r="AW66" s="8">
        <f t="shared" si="15"/>
        <v>5.426545351499972E-3</v>
      </c>
      <c r="AX66" s="8">
        <f t="shared" si="15"/>
        <v>0.35418976943879682</v>
      </c>
      <c r="AY66" s="8">
        <f t="shared" si="15"/>
        <v>0.3395315526882422</v>
      </c>
      <c r="AZ66" s="8">
        <f t="shared" si="15"/>
        <v>3.5893371988157723E-2</v>
      </c>
      <c r="BA66" s="8">
        <f t="shared" si="15"/>
        <v>7.5424684870080236E-2</v>
      </c>
      <c r="BB66" s="8">
        <f t="shared" si="15"/>
        <v>0.80086490329391335</v>
      </c>
      <c r="BC66" s="8">
        <f t="shared" si="15"/>
        <v>0.17344894468355967</v>
      </c>
      <c r="BD66" s="8">
        <f t="shared" si="14"/>
        <v>0.39873313089230522</v>
      </c>
      <c r="BF66">
        <v>16.030000686600001</v>
      </c>
      <c r="BG66">
        <v>1.0890000342999999</v>
      </c>
      <c r="BH66">
        <v>19.091722106900001</v>
      </c>
      <c r="BI66">
        <v>18.7810444938</v>
      </c>
      <c r="BJ66">
        <v>18.831133291499999</v>
      </c>
      <c r="BT66">
        <v>-1.099957E-4</v>
      </c>
      <c r="BV66">
        <v>-2.2727009999999999E-4</v>
      </c>
      <c r="BW66">
        <v>-1.6757199999999999E-5</v>
      </c>
      <c r="BY66">
        <v>1.72983E-5</v>
      </c>
    </row>
    <row r="67" spans="1:78" x14ac:dyDescent="0.35">
      <c r="A67">
        <v>17.030000686600001</v>
      </c>
      <c r="B67">
        <v>8.0470000743999996</v>
      </c>
      <c r="C67" s="9">
        <v>45002.336805555555</v>
      </c>
      <c r="D67">
        <v>19.223375066100001</v>
      </c>
      <c r="E67">
        <v>18.9128835042</v>
      </c>
      <c r="F67">
        <v>18.961483192399999</v>
      </c>
      <c r="G67">
        <v>-9.5475699999999998E-5</v>
      </c>
      <c r="H67">
        <v>-1.4493420000000001E-4</v>
      </c>
      <c r="I67">
        <v>-1.1765260000000001E-4</v>
      </c>
      <c r="J67">
        <v>-1.7629599999999999E-4</v>
      </c>
      <c r="K67">
        <v>-1.8380959999999999E-4</v>
      </c>
      <c r="L67">
        <v>-1.470973E-4</v>
      </c>
      <c r="M67">
        <v>-1.6733439999999999E-4</v>
      </c>
      <c r="N67">
        <v>-1.642104E-4</v>
      </c>
      <c r="O67">
        <v>-6.3542900000000004E-5</v>
      </c>
      <c r="P67">
        <v>-6.2747999999999996E-6</v>
      </c>
      <c r="Q67" s="13">
        <v>-5.5237E-5</v>
      </c>
      <c r="R67" s="10">
        <v>-1.8711000000000001E-5</v>
      </c>
      <c r="S67">
        <v>1.0234899999999999E-5</v>
      </c>
      <c r="T67">
        <v>-9.1043000000000002E-5</v>
      </c>
      <c r="U67">
        <v>4.1475399999999999E-5</v>
      </c>
      <c r="V67">
        <v>-6.7281599999999996E-5</v>
      </c>
      <c r="X67" s="10">
        <f t="shared" si="16"/>
        <v>1.7358859649122698E-5</v>
      </c>
      <c r="Y67" s="10">
        <f t="shared" si="16"/>
        <v>1.8166831578947323E-5</v>
      </c>
      <c r="Z67" s="10">
        <f t="shared" si="16"/>
        <v>1.9696042105263092E-5</v>
      </c>
      <c r="AA67" s="10">
        <f t="shared" si="16"/>
        <v>1.4998049122806955E-5</v>
      </c>
      <c r="AB67" s="10">
        <f t="shared" si="16"/>
        <v>1.5250859649122894E-5</v>
      </c>
      <c r="AC67" s="10">
        <f t="shared" si="16"/>
        <v>1.0610294736842034E-5</v>
      </c>
      <c r="AD67" s="10">
        <f t="shared" si="16"/>
        <v>1.5167259649122848E-5</v>
      </c>
      <c r="AE67" s="10">
        <f t="shared" si="16"/>
        <v>1.6857494736842095E-5</v>
      </c>
      <c r="AF67" s="10">
        <f t="shared" si="16"/>
        <v>-8.1570526315789521E-6</v>
      </c>
      <c r="AG67" s="10">
        <f t="shared" si="16"/>
        <v>-1.4537903549122986E-5</v>
      </c>
      <c r="AH67" s="10">
        <f t="shared" si="16"/>
        <v>-1.7157894736841892E-6</v>
      </c>
      <c r="AI67" s="10">
        <f t="shared" si="16"/>
        <v>-5.014789473684257E-6</v>
      </c>
      <c r="AJ67" s="10">
        <f t="shared" si="16"/>
        <v>1.4457000000000048E-5</v>
      </c>
      <c r="AK67" s="10">
        <f t="shared" si="16"/>
        <v>9.4910805964912723E-6</v>
      </c>
      <c r="AL67" s="10">
        <f t="shared" si="16"/>
        <v>7.8616070175439279E-6</v>
      </c>
      <c r="AM67" s="10">
        <f t="shared" si="12"/>
        <v>5.7961964912280701E-6</v>
      </c>
      <c r="AO67" s="8">
        <f t="shared" si="15"/>
        <v>0.54426253088890375</v>
      </c>
      <c r="AP67" s="8">
        <f t="shared" si="15"/>
        <v>0.78695996561253456</v>
      </c>
      <c r="AQ67" s="8">
        <f t="shared" si="15"/>
        <v>0.66386210794990086</v>
      </c>
      <c r="AR67" s="8">
        <f t="shared" si="15"/>
        <v>0.92109703000287135</v>
      </c>
      <c r="AS67" s="8">
        <f t="shared" si="15"/>
        <v>0.95872943755147633</v>
      </c>
      <c r="AT67" s="8">
        <f t="shared" si="15"/>
        <v>0.76094807085512484</v>
      </c>
      <c r="AU67" s="8">
        <f t="shared" si="15"/>
        <v>0.88018006375636448</v>
      </c>
      <c r="AV67" s="8">
        <f t="shared" si="15"/>
        <v>0.87158997528915794</v>
      </c>
      <c r="AW67" s="8">
        <f t="shared" si="15"/>
        <v>0.26862161451173999</v>
      </c>
      <c r="AX67" s="8">
        <f t="shared" si="15"/>
        <v>4.0076090223522813E-2</v>
      </c>
      <c r="AY67" s="8">
        <f t="shared" si="15"/>
        <v>0.19743228477483168</v>
      </c>
      <c r="AZ67" s="8">
        <f t="shared" si="15"/>
        <v>5.0515522362568246E-2</v>
      </c>
      <c r="BA67" s="8">
        <f t="shared" si="15"/>
        <v>2.047720442166024E-2</v>
      </c>
      <c r="BB67" s="8">
        <f t="shared" si="15"/>
        <v>0.48425382614659473</v>
      </c>
      <c r="BC67" s="8">
        <f t="shared" si="15"/>
        <v>0.16302705058835967</v>
      </c>
      <c r="BD67" s="8">
        <f t="shared" si="14"/>
        <v>0.35312014120549895</v>
      </c>
      <c r="BF67">
        <v>16.030000686600001</v>
      </c>
      <c r="BG67">
        <v>1.1190000057</v>
      </c>
      <c r="BH67">
        <v>19.1005335278</v>
      </c>
      <c r="BI67">
        <v>18.7867779838</v>
      </c>
      <c r="BJ67">
        <v>18.836411009900001</v>
      </c>
      <c r="BT67">
        <v>-3.1934999999999998E-5</v>
      </c>
      <c r="BV67">
        <v>-1.964162E-4</v>
      </c>
      <c r="BW67">
        <v>-5.0737999999999996E-6</v>
      </c>
      <c r="BY67">
        <v>-3.6818999999999998E-6</v>
      </c>
    </row>
    <row r="68" spans="1:78" x14ac:dyDescent="0.35">
      <c r="A68">
        <v>17.030000686600001</v>
      </c>
      <c r="B68">
        <v>8.2469999312999995</v>
      </c>
      <c r="C68" s="9">
        <v>45002.350694444445</v>
      </c>
      <c r="D68">
        <v>19.199333365800001</v>
      </c>
      <c r="E68">
        <v>18.894791539500002</v>
      </c>
      <c r="F68">
        <v>18.944491720199998</v>
      </c>
      <c r="G68">
        <v>-6.7843599999999995E-5</v>
      </c>
      <c r="H68">
        <v>-6.0708300000000003E-5</v>
      </c>
      <c r="I68">
        <v>-6.4486099999999999E-5</v>
      </c>
      <c r="J68">
        <v>-1.4475889999999999E-4</v>
      </c>
      <c r="K68">
        <v>-1.5386410000000001E-4</v>
      </c>
      <c r="L68">
        <v>-1.193843E-4</v>
      </c>
      <c r="M68">
        <v>-1.9019530000000001E-4</v>
      </c>
      <c r="N68">
        <v>-2.6358339999999999E-4</v>
      </c>
      <c r="O68">
        <v>-6.94127E-5</v>
      </c>
      <c r="P68">
        <v>-1.1605E-5</v>
      </c>
      <c r="Q68" s="13">
        <v>-4.4113000000000003E-5</v>
      </c>
      <c r="R68" s="10">
        <v>-1.0879999999999999E-5</v>
      </c>
      <c r="S68">
        <v>4.9222000000000001E-6</v>
      </c>
      <c r="T68">
        <v>-1.7437250000000001E-4</v>
      </c>
      <c r="U68">
        <v>4.60276E-5</v>
      </c>
      <c r="V68">
        <v>-9.5311999999999998E-5</v>
      </c>
      <c r="X68" s="10">
        <f t="shared" si="16"/>
        <v>1.6744239766081763E-5</v>
      </c>
      <c r="Y68" s="10">
        <f t="shared" si="16"/>
        <v>1.7499643274853757E-5</v>
      </c>
      <c r="Z68" s="10">
        <f t="shared" si="16"/>
        <v>1.882300584795315E-5</v>
      </c>
      <c r="AA68" s="10">
        <f t="shared" si="16"/>
        <v>1.4248154970760172E-5</v>
      </c>
      <c r="AB68" s="10">
        <f t="shared" si="16"/>
        <v>1.461346198830418E-5</v>
      </c>
      <c r="AC68" s="10">
        <f t="shared" si="16"/>
        <v>9.8627076023391104E-6</v>
      </c>
      <c r="AD68" s="10">
        <f t="shared" si="16"/>
        <v>1.4521239766081913E-5</v>
      </c>
      <c r="AE68" s="10">
        <f t="shared" si="16"/>
        <v>1.6249263157894726E-5</v>
      </c>
      <c r="AF68" s="10">
        <f t="shared" si="16"/>
        <v>-8.4672795321637468E-6</v>
      </c>
      <c r="AG68" s="10">
        <f t="shared" si="16"/>
        <v>-1.2565157921637605E-5</v>
      </c>
      <c r="AH68" s="10">
        <f t="shared" si="16"/>
        <v>-2.7779707602338969E-6</v>
      </c>
      <c r="AI68" s="10">
        <f t="shared" si="16"/>
        <v>-6.1833040935672979E-6</v>
      </c>
      <c r="AJ68" s="10">
        <f t="shared" si="16"/>
        <v>1.4247333333333381E-5</v>
      </c>
      <c r="AK68" s="10">
        <f t="shared" si="16"/>
        <v>8.8096685087719734E-6</v>
      </c>
      <c r="AL68" s="10">
        <f t="shared" si="16"/>
        <v>7.0411491228070855E-6</v>
      </c>
      <c r="AM68" s="10">
        <f t="shared" si="12"/>
        <v>4.8798421052631579E-6</v>
      </c>
      <c r="AO68" s="8">
        <f t="shared" si="15"/>
        <v>0.40801321772934895</v>
      </c>
      <c r="AP68" s="8">
        <f t="shared" si="15"/>
        <v>0.37735212189884304</v>
      </c>
      <c r="AQ68" s="8">
        <f t="shared" si="15"/>
        <v>0.40266694866380703</v>
      </c>
      <c r="AR68" s="8">
        <f t="shared" si="15"/>
        <v>0.76563242168106072</v>
      </c>
      <c r="AS68" s="8">
        <f t="shared" si="15"/>
        <v>0.81143386551907115</v>
      </c>
      <c r="AT68" s="8">
        <f t="shared" si="15"/>
        <v>0.6236241270619165</v>
      </c>
      <c r="AU68" s="8">
        <f t="shared" si="15"/>
        <v>0.98731933380616987</v>
      </c>
      <c r="AV68" s="8">
        <f t="shared" si="15"/>
        <v>1.3470049139377454</v>
      </c>
      <c r="AW68" s="8">
        <f t="shared" si="15"/>
        <v>0.29558556961794002</v>
      </c>
      <c r="AX68" s="8">
        <f t="shared" si="15"/>
        <v>4.6567703366688267E-3</v>
      </c>
      <c r="AY68" s="8">
        <f t="shared" si="15"/>
        <v>0.15247916076242116</v>
      </c>
      <c r="AZ68" s="8">
        <f t="shared" si="15"/>
        <v>1.7322751182578772E-2</v>
      </c>
      <c r="BA68" s="8">
        <f t="shared" si="15"/>
        <v>4.522693956228023E-2</v>
      </c>
      <c r="BB68" s="8">
        <f t="shared" si="15"/>
        <v>0.88235417736837629</v>
      </c>
      <c r="BC68" s="8">
        <f t="shared" si="15"/>
        <v>0.18908446609205967</v>
      </c>
      <c r="BD68" s="8">
        <f t="shared" si="14"/>
        <v>0.48413826265405269</v>
      </c>
      <c r="BF68">
        <v>16.030000686600001</v>
      </c>
      <c r="BG68">
        <v>1.3423333645</v>
      </c>
      <c r="BH68">
        <v>19.1296667099</v>
      </c>
      <c r="BI68">
        <v>18.8022111469</v>
      </c>
      <c r="BJ68">
        <v>18.870588874799999</v>
      </c>
      <c r="BT68">
        <v>2.2155999999999999E-5</v>
      </c>
      <c r="BW68">
        <v>2.0083599999999999E-5</v>
      </c>
      <c r="BX68">
        <v>-2.9394890000000002E-4</v>
      </c>
      <c r="BY68">
        <v>1.6205399999999999E-5</v>
      </c>
    </row>
    <row r="69" spans="1:78" x14ac:dyDescent="0.35">
      <c r="A69">
        <v>17.030000686600001</v>
      </c>
      <c r="B69">
        <v>8.4469999313000006</v>
      </c>
      <c r="C69" s="9">
        <v>45002.364583333336</v>
      </c>
      <c r="D69">
        <v>19.185350036599999</v>
      </c>
      <c r="E69">
        <v>18.883458217000001</v>
      </c>
      <c r="F69">
        <v>18.931716823599999</v>
      </c>
      <c r="G69">
        <v>-1.0218009999999999E-4</v>
      </c>
      <c r="H69">
        <v>-7.3355000000000005E-5</v>
      </c>
      <c r="I69">
        <v>-6.8228100000000005E-5</v>
      </c>
      <c r="J69">
        <v>-1.5619009999999999E-4</v>
      </c>
      <c r="K69">
        <v>-1.4226230000000001E-4</v>
      </c>
      <c r="L69">
        <v>-1.4405660000000001E-4</v>
      </c>
      <c r="M69">
        <v>-2.6728910000000002E-4</v>
      </c>
      <c r="N69">
        <v>-1.45115E-4</v>
      </c>
      <c r="O69">
        <v>-2.97911E-5</v>
      </c>
      <c r="P69">
        <v>3.7394200000000002E-5</v>
      </c>
      <c r="Q69" s="13">
        <v>-1.1627000000000001E-5</v>
      </c>
      <c r="R69" s="10">
        <v>-1.7915999999999999E-5</v>
      </c>
      <c r="S69">
        <v>-2.1832999999999999E-6</v>
      </c>
      <c r="T69">
        <v>-9.2012800000000001E-5</v>
      </c>
      <c r="U69">
        <v>4.7591199999999999E-5</v>
      </c>
      <c r="V69">
        <v>-4.68808E-5</v>
      </c>
      <c r="X69" s="10">
        <f t="shared" si="16"/>
        <v>1.6129619883040827E-5</v>
      </c>
      <c r="Y69" s="10">
        <f t="shared" si="16"/>
        <v>1.6832454970760191E-5</v>
      </c>
      <c r="Z69" s="10">
        <f t="shared" si="16"/>
        <v>1.7949969590643207E-5</v>
      </c>
      <c r="AA69" s="10">
        <f t="shared" si="16"/>
        <v>1.349826081871339E-5</v>
      </c>
      <c r="AB69" s="10">
        <f t="shared" si="16"/>
        <v>1.3976064327485467E-5</v>
      </c>
      <c r="AC69" s="10">
        <f t="shared" si="16"/>
        <v>9.1151204678361867E-6</v>
      </c>
      <c r="AD69" s="10">
        <f t="shared" si="16"/>
        <v>1.3875219883040978E-5</v>
      </c>
      <c r="AE69" s="10">
        <f t="shared" si="16"/>
        <v>1.5641031578947358E-5</v>
      </c>
      <c r="AF69" s="10">
        <f t="shared" si="16"/>
        <v>-8.7775064327485415E-6</v>
      </c>
      <c r="AG69" s="10">
        <f t="shared" si="16"/>
        <v>-1.0592412294152225E-5</v>
      </c>
      <c r="AH69" s="10">
        <f t="shared" si="16"/>
        <v>-3.8401520467836046E-6</v>
      </c>
      <c r="AI69" s="10">
        <f t="shared" si="16"/>
        <v>-7.3518187134503387E-6</v>
      </c>
      <c r="AJ69" s="10">
        <f t="shared" si="16"/>
        <v>1.4037666666666713E-5</v>
      </c>
      <c r="AK69" s="10">
        <f t="shared" si="16"/>
        <v>8.1282564210526744E-6</v>
      </c>
      <c r="AL69" s="10">
        <f t="shared" si="16"/>
        <v>6.2206912280702431E-6</v>
      </c>
      <c r="AM69" s="10">
        <f t="shared" si="12"/>
        <v>3.9634877192982457E-6</v>
      </c>
      <c r="AO69" s="8">
        <f t="shared" si="15"/>
        <v>0.57067221046935424</v>
      </c>
      <c r="AP69" s="8">
        <f t="shared" si="15"/>
        <v>0.43515308134711145</v>
      </c>
      <c r="AQ69" s="8">
        <f t="shared" si="15"/>
        <v>0.4165338226908134</v>
      </c>
      <c r="AR69" s="8">
        <f t="shared" si="15"/>
        <v>0.81706381297743014</v>
      </c>
      <c r="AS69" s="8">
        <f t="shared" si="15"/>
        <v>0.75248655317928592</v>
      </c>
      <c r="AT69" s="8">
        <f t="shared" si="15"/>
        <v>0.73906222077668815</v>
      </c>
      <c r="AU69" s="8">
        <f t="shared" si="15"/>
        <v>1.3560163204897151</v>
      </c>
      <c r="AV69" s="8">
        <f t="shared" si="15"/>
        <v>0.77381661611029251</v>
      </c>
      <c r="AW69" s="8">
        <f t="shared" si="15"/>
        <v>0.10191602546369999</v>
      </c>
      <c r="AX69" s="8">
        <f t="shared" si="15"/>
        <v>0.23273529036505486</v>
      </c>
      <c r="AY69" s="8">
        <f t="shared" si="15"/>
        <v>2.8724596612810606E-2</v>
      </c>
      <c r="AZ69" s="8">
        <f t="shared" si="15"/>
        <v>3.8963707150789305E-2</v>
      </c>
      <c r="BA69" s="8">
        <f t="shared" si="15"/>
        <v>7.8671762949780233E-2</v>
      </c>
      <c r="BB69" s="8">
        <f t="shared" si="15"/>
        <v>0.48236070234623746</v>
      </c>
      <c r="BC69" s="8">
        <f t="shared" si="15"/>
        <v>0.2006471578481997</v>
      </c>
      <c r="BD69" s="8">
        <f t="shared" si="14"/>
        <v>0.24568532332644633</v>
      </c>
      <c r="BF69">
        <v>16.030000686600001</v>
      </c>
      <c r="BG69">
        <v>1.3723333359000001</v>
      </c>
      <c r="BH69">
        <v>19.135144445600002</v>
      </c>
      <c r="BI69">
        <v>18.804766697400002</v>
      </c>
      <c r="BJ69">
        <v>18.874411180300001</v>
      </c>
      <c r="BT69">
        <v>-3.4104199999999998E-5</v>
      </c>
      <c r="BW69">
        <v>-1.9203099999999999E-5</v>
      </c>
      <c r="BX69">
        <v>-3.4816829999999998E-4</v>
      </c>
      <c r="BY69">
        <v>-4.5620000000000002E-7</v>
      </c>
    </row>
    <row r="70" spans="1:78" x14ac:dyDescent="0.35">
      <c r="A70">
        <v>17.030000686600001</v>
      </c>
      <c r="B70">
        <v>9.0470000743999996</v>
      </c>
      <c r="C70" s="9">
        <v>45002.378472222219</v>
      </c>
      <c r="D70">
        <v>19.168958393699999</v>
      </c>
      <c r="E70">
        <v>18.869800011300001</v>
      </c>
      <c r="F70">
        <v>18.918925142300001</v>
      </c>
      <c r="G70">
        <v>-1.5170360000000001E-4</v>
      </c>
      <c r="H70">
        <v>-8.4578400000000003E-5</v>
      </c>
      <c r="I70">
        <v>-1.118914E-4</v>
      </c>
      <c r="J70">
        <v>-1.534769E-4</v>
      </c>
      <c r="K70">
        <v>-1.8471460000000001E-4</v>
      </c>
      <c r="L70">
        <v>-1.7552719999999999E-4</v>
      </c>
      <c r="M70">
        <v>-3.1744899999999998E-4</v>
      </c>
      <c r="N70">
        <v>-2.807024E-4</v>
      </c>
      <c r="O70">
        <v>-1.47951E-5</v>
      </c>
      <c r="P70">
        <v>5.3102500000000002E-5</v>
      </c>
      <c r="Q70" s="13">
        <v>-4.2896999999999999E-5</v>
      </c>
      <c r="R70" s="10">
        <v>-1.9296999999999998E-5</v>
      </c>
      <c r="S70">
        <v>2.6164999999999999E-6</v>
      </c>
      <c r="T70">
        <v>-8.6136499999999998E-5</v>
      </c>
      <c r="U70">
        <v>3.9582500000000003E-5</v>
      </c>
      <c r="V70">
        <v>-5.0776799999999998E-5</v>
      </c>
      <c r="X70" s="10">
        <v>1.5515E-5</v>
      </c>
      <c r="Y70" s="10">
        <v>1.6165266666666666E-5</v>
      </c>
      <c r="Z70" s="10">
        <v>1.7076933333333332E-5</v>
      </c>
      <c r="AA70" s="10">
        <v>1.2748366666666666E-5</v>
      </c>
      <c r="AB70" s="10">
        <v>1.3338666666666666E-5</v>
      </c>
      <c r="AC70" s="10">
        <v>8.3675333333333325E-6</v>
      </c>
      <c r="AD70" s="10">
        <v>1.3229199999999999E-5</v>
      </c>
      <c r="AE70" s="10">
        <v>1.5032800000000001E-5</v>
      </c>
      <c r="AF70" s="10">
        <v>-9.0877333333333328E-6</v>
      </c>
      <c r="AG70" s="10">
        <v>-8.6196666666666664E-6</v>
      </c>
      <c r="AH70" s="10">
        <v>-4.9023333333333347E-6</v>
      </c>
      <c r="AI70" s="10">
        <v>-8.5203333333333338E-6</v>
      </c>
      <c r="AJ70" s="10">
        <v>1.3827999999999999E-5</v>
      </c>
      <c r="AK70" s="10">
        <v>7.4468443333333339E-6</v>
      </c>
      <c r="AL70" s="10">
        <v>5.4002333333333338E-6</v>
      </c>
      <c r="AM70" s="10">
        <v>3.0471333333333334E-6</v>
      </c>
      <c r="AO70" s="8">
        <f t="shared" si="15"/>
        <v>0.8065863750495601</v>
      </c>
      <c r="AP70" s="8">
        <f t="shared" si="15"/>
        <v>0.48608664021420006</v>
      </c>
      <c r="AQ70" s="8">
        <f t="shared" si="15"/>
        <v>0.62335665146100006</v>
      </c>
      <c r="AR70" s="8">
        <f t="shared" si="15"/>
        <v>0.80038872165756003</v>
      </c>
      <c r="AS70" s="8">
        <f t="shared" si="15"/>
        <v>0.95387852158716024</v>
      </c>
      <c r="AT70" s="8">
        <f t="shared" si="15"/>
        <v>0.88730249677523998</v>
      </c>
      <c r="AU70" s="8">
        <f t="shared" si="15"/>
        <v>1.5948148620589198</v>
      </c>
      <c r="AV70" s="8">
        <f t="shared" si="15"/>
        <v>1.4235535020427201</v>
      </c>
      <c r="AW70" s="8">
        <f t="shared" si="15"/>
        <v>2.7680754587220007E-2</v>
      </c>
      <c r="AX70" s="8">
        <f t="shared" si="15"/>
        <v>0.29935279225530004</v>
      </c>
      <c r="AY70" s="8">
        <f t="shared" si="15"/>
        <v>0.14015702887680001</v>
      </c>
      <c r="AZ70" s="8">
        <f t="shared" si="15"/>
        <v>3.974741370599999E-2</v>
      </c>
      <c r="BA70" s="8">
        <f t="shared" si="15"/>
        <v>5.43758265729E-2</v>
      </c>
      <c r="BB70" s="8">
        <f t="shared" si="15"/>
        <v>0.4507734321349387</v>
      </c>
      <c r="BC70" s="8">
        <f t="shared" si="15"/>
        <v>0.16578415057176002</v>
      </c>
      <c r="BD70" s="8">
        <f t="shared" si="14"/>
        <v>0.26008330644156002</v>
      </c>
      <c r="BF70">
        <v>16.030000686600001</v>
      </c>
      <c r="BG70">
        <v>1.4023333072999999</v>
      </c>
      <c r="BH70">
        <v>19.131944423299998</v>
      </c>
      <c r="BI70">
        <v>18.818977758599999</v>
      </c>
      <c r="BJ70">
        <v>18.8761777454</v>
      </c>
      <c r="BT70">
        <v>2.9005200000000001E-5</v>
      </c>
      <c r="BW70">
        <v>-6.2126999999999998E-6</v>
      </c>
      <c r="BX70">
        <v>-3.4526469999999999E-4</v>
      </c>
      <c r="BY70">
        <v>1.20247E-5</v>
      </c>
    </row>
    <row r="71" spans="1:78" x14ac:dyDescent="0.35">
      <c r="BF71">
        <v>16.030000686600001</v>
      </c>
      <c r="BG71">
        <v>1.4323333277000001</v>
      </c>
      <c r="BH71">
        <v>19.142633268600001</v>
      </c>
      <c r="BI71">
        <v>18.833611043299999</v>
      </c>
      <c r="BJ71">
        <v>18.8791776445</v>
      </c>
      <c r="BT71">
        <v>-5.5882000000000001E-6</v>
      </c>
      <c r="BW71">
        <v>9.5061000000000003E-6</v>
      </c>
      <c r="BX71">
        <v>-3.2719040000000002E-4</v>
      </c>
      <c r="BY71">
        <v>2.6543700000000001E-5</v>
      </c>
    </row>
    <row r="72" spans="1:78" x14ac:dyDescent="0.35">
      <c r="BF72">
        <v>16.030000686600001</v>
      </c>
      <c r="BG72">
        <v>1.4623333693</v>
      </c>
      <c r="BH72">
        <v>19.149577712999999</v>
      </c>
      <c r="BI72">
        <v>18.838833279100001</v>
      </c>
      <c r="BJ72">
        <v>18.883188777499999</v>
      </c>
      <c r="BT72">
        <v>-9.0226400000000001E-5</v>
      </c>
      <c r="BW72">
        <v>2.7234999999999998E-6</v>
      </c>
      <c r="BX72">
        <v>-3.31443E-4</v>
      </c>
      <c r="BY72">
        <v>-1.39883E-5</v>
      </c>
    </row>
    <row r="73" spans="1:78" x14ac:dyDescent="0.35">
      <c r="BF73">
        <v>16.030000686600001</v>
      </c>
      <c r="BG73">
        <v>1.4923333405999999</v>
      </c>
      <c r="BH73">
        <v>19.170444424900001</v>
      </c>
      <c r="BI73">
        <v>18.844433275899998</v>
      </c>
      <c r="BJ73">
        <v>18.886433262299999</v>
      </c>
      <c r="BT73">
        <v>-3.3011700000000001E-5</v>
      </c>
      <c r="BW73">
        <v>8.6402999999999993E-6</v>
      </c>
      <c r="BX73">
        <v>-3.4182149999999997E-4</v>
      </c>
      <c r="BY73">
        <v>5.9057000000000001E-6</v>
      </c>
    </row>
    <row r="74" spans="1:78" x14ac:dyDescent="0.35">
      <c r="BF74">
        <v>16.030000686600001</v>
      </c>
      <c r="BG74">
        <v>1.3889999866</v>
      </c>
      <c r="BH74">
        <v>19.133955574000002</v>
      </c>
      <c r="BI74">
        <v>18.810911115</v>
      </c>
      <c r="BJ74">
        <v>18.875322235999999</v>
      </c>
      <c r="BT74">
        <v>1.552875E-4</v>
      </c>
      <c r="BW74">
        <v>-4.5624999999999999E-6</v>
      </c>
      <c r="BY74">
        <v>-1.3308399999999999E-5</v>
      </c>
      <c r="BZ74">
        <v>-2.5571980000000001E-4</v>
      </c>
    </row>
    <row r="75" spans="1:78" x14ac:dyDescent="0.35">
      <c r="BF75">
        <v>16.030000686600001</v>
      </c>
      <c r="BG75">
        <v>1.4189999579999999</v>
      </c>
      <c r="BH75">
        <v>19.134944407100001</v>
      </c>
      <c r="BI75">
        <v>18.828999964400001</v>
      </c>
      <c r="BJ75">
        <v>18.877811135200002</v>
      </c>
      <c r="BT75">
        <v>-8.9206800000000001E-5</v>
      </c>
      <c r="BW75">
        <v>1.3642799999999999E-5</v>
      </c>
      <c r="BY75">
        <v>5.5094000000000001E-6</v>
      </c>
      <c r="BZ75">
        <v>-2.974629E-4</v>
      </c>
    </row>
    <row r="76" spans="1:78" x14ac:dyDescent="0.35">
      <c r="BF76">
        <v>16.030000686600001</v>
      </c>
      <c r="BG76">
        <v>1.4490000447</v>
      </c>
      <c r="BH76">
        <v>19.153388807500001</v>
      </c>
      <c r="BI76">
        <v>18.836366547499999</v>
      </c>
      <c r="BJ76">
        <v>18.881610955100001</v>
      </c>
      <c r="BT76">
        <v>9.5225999999999999E-5</v>
      </c>
      <c r="BW76">
        <v>1.3960000000000001E-6</v>
      </c>
      <c r="BY76">
        <v>-3.4615900000000002E-5</v>
      </c>
      <c r="BZ76">
        <v>-1.9772680000000001E-4</v>
      </c>
    </row>
    <row r="77" spans="1:78" x14ac:dyDescent="0.35">
      <c r="BF77">
        <v>16.030000686600001</v>
      </c>
      <c r="BG77">
        <v>1.47900002</v>
      </c>
      <c r="BH77">
        <v>19.161788898000001</v>
      </c>
      <c r="BI77">
        <v>18.841822179200001</v>
      </c>
      <c r="BJ77">
        <v>18.884699885100002</v>
      </c>
      <c r="BT77">
        <v>1.9035300000000001E-5</v>
      </c>
      <c r="BW77">
        <v>1.16304E-5</v>
      </c>
      <c r="BY77">
        <v>-9.3949999999999996E-7</v>
      </c>
      <c r="BZ77">
        <v>-2.2443659999999999E-4</v>
      </c>
    </row>
    <row r="78" spans="1:78" x14ac:dyDescent="0.35">
      <c r="BF78">
        <v>16.030000686600001</v>
      </c>
      <c r="BG78">
        <v>1.5089999914000001</v>
      </c>
      <c r="BH78">
        <v>19.159555435200001</v>
      </c>
      <c r="BI78">
        <v>18.848222266299999</v>
      </c>
      <c r="BJ78">
        <v>18.888366550899999</v>
      </c>
      <c r="BT78">
        <v>8.6729400000000003E-5</v>
      </c>
      <c r="BW78">
        <v>1.31163E-5</v>
      </c>
      <c r="BY78">
        <v>-2.32903E-5</v>
      </c>
      <c r="BZ78">
        <v>-2.0610520000000001E-4</v>
      </c>
    </row>
    <row r="80" spans="1:78" x14ac:dyDescent="0.35">
      <c r="BF80" t="s">
        <v>74</v>
      </c>
      <c r="BK80">
        <f>MIN(BK13:BK78)</f>
        <v>-3.8176840000000002E-4</v>
      </c>
      <c r="BL80">
        <f t="shared" ref="BL80:BZ80" si="17">MIN(BL13:BL78)</f>
        <v>-3.5315189999999999E-4</v>
      </c>
      <c r="BM80">
        <f t="shared" si="17"/>
        <v>-3.63214E-4</v>
      </c>
      <c r="BN80">
        <f t="shared" si="17"/>
        <v>-4.7644160000000002E-4</v>
      </c>
      <c r="BO80">
        <f t="shared" si="17"/>
        <v>-4.3076369999999999E-4</v>
      </c>
      <c r="BP80">
        <f t="shared" si="17"/>
        <v>-2.9073439999999999E-4</v>
      </c>
      <c r="BQ80">
        <f t="shared" si="17"/>
        <v>-3.3798820000000002E-4</v>
      </c>
      <c r="BR80">
        <f t="shared" si="17"/>
        <v>-3.3516109999999998E-4</v>
      </c>
      <c r="BS80">
        <f t="shared" si="17"/>
        <v>0</v>
      </c>
      <c r="BT80">
        <f t="shared" si="17"/>
        <v>-4.9439969999999999E-4</v>
      </c>
      <c r="BU80">
        <f t="shared" si="17"/>
        <v>-2.8509409999999998E-4</v>
      </c>
      <c r="BV80">
        <f t="shared" si="17"/>
        <v>-2.2727009999999999E-4</v>
      </c>
      <c r="BW80">
        <f t="shared" si="17"/>
        <v>-3.5929600000000002E-5</v>
      </c>
      <c r="BX80">
        <f t="shared" si="17"/>
        <v>-3.4816829999999998E-4</v>
      </c>
      <c r="BY80">
        <f t="shared" si="17"/>
        <v>-3.4615900000000002E-5</v>
      </c>
      <c r="BZ80">
        <f t="shared" si="17"/>
        <v>-2.974629E-4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F2367-D3EA-457D-B149-8CD94114A51E}">
  <sheetPr>
    <tabColor theme="9"/>
  </sheetPr>
  <dimension ref="A1:BZ1070"/>
  <sheetViews>
    <sheetView topLeftCell="AP1" zoomScale="70" zoomScaleNormal="70" workbookViewId="0">
      <selection activeCell="BF10" sqref="BF10"/>
    </sheetView>
  </sheetViews>
  <sheetFormatPr defaultRowHeight="14.5" x14ac:dyDescent="0.35"/>
  <cols>
    <col min="2" max="2" width="11.81640625" bestFit="1" customWidth="1"/>
    <col min="3" max="3" width="11.81640625" customWidth="1"/>
    <col min="40" max="40" width="12.54296875" bestFit="1" customWidth="1"/>
    <col min="49" max="50" width="8.7265625" customWidth="1"/>
    <col min="53" max="53" width="8.7265625" customWidth="1"/>
  </cols>
  <sheetData>
    <row r="1" spans="1:78" x14ac:dyDescent="0.35">
      <c r="AN1" t="s">
        <v>21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1</v>
      </c>
      <c r="AZ1">
        <v>1</v>
      </c>
      <c r="BA1">
        <v>0</v>
      </c>
      <c r="BB1">
        <v>0</v>
      </c>
      <c r="BC1">
        <v>1</v>
      </c>
      <c r="BD1">
        <v>0</v>
      </c>
    </row>
    <row r="2" spans="1:78" x14ac:dyDescent="0.35">
      <c r="AN2" t="s">
        <v>46</v>
      </c>
      <c r="AO2">
        <f>1370-22.7765-320*AO1</f>
        <v>1347.2235000000001</v>
      </c>
      <c r="AP2">
        <f t="shared" ref="AP2:BD2" si="0">1370-22.7765-320*AP1</f>
        <v>1347.2235000000001</v>
      </c>
      <c r="AQ2">
        <f t="shared" si="0"/>
        <v>1347.2235000000001</v>
      </c>
      <c r="AR2">
        <f t="shared" si="0"/>
        <v>1347.2235000000001</v>
      </c>
      <c r="AS2">
        <f t="shared" si="0"/>
        <v>1347.2235000000001</v>
      </c>
      <c r="AT2">
        <f t="shared" si="0"/>
        <v>1347.2235000000001</v>
      </c>
      <c r="AU2">
        <f t="shared" si="0"/>
        <v>1347.2235000000001</v>
      </c>
      <c r="AV2">
        <f t="shared" si="0"/>
        <v>1347.2235000000001</v>
      </c>
      <c r="AW2">
        <f t="shared" si="0"/>
        <v>1347.2235000000001</v>
      </c>
      <c r="AX2">
        <f t="shared" si="0"/>
        <v>1347.2235000000001</v>
      </c>
      <c r="AY2">
        <f t="shared" si="0"/>
        <v>1027.2235000000001</v>
      </c>
      <c r="AZ2">
        <f t="shared" si="0"/>
        <v>1027.2235000000001</v>
      </c>
      <c r="BA2">
        <f t="shared" si="0"/>
        <v>1347.2235000000001</v>
      </c>
      <c r="BB2">
        <f t="shared" si="0"/>
        <v>1347.2235000000001</v>
      </c>
      <c r="BC2">
        <f t="shared" si="0"/>
        <v>1027.2235000000001</v>
      </c>
      <c r="BD2">
        <f t="shared" si="0"/>
        <v>1347.2235000000001</v>
      </c>
    </row>
    <row r="3" spans="1:78" x14ac:dyDescent="0.35">
      <c r="AN3" t="s">
        <v>23</v>
      </c>
      <c r="AO3">
        <v>7.43</v>
      </c>
      <c r="AP3">
        <v>8.35</v>
      </c>
      <c r="AQ3">
        <v>9.43</v>
      </c>
      <c r="AR3">
        <v>9.18</v>
      </c>
      <c r="AS3">
        <v>12.22</v>
      </c>
      <c r="AT3">
        <v>10.87</v>
      </c>
      <c r="AU3">
        <v>6.83</v>
      </c>
      <c r="AV3">
        <v>6.14</v>
      </c>
      <c r="AW3">
        <v>0</v>
      </c>
      <c r="AX3">
        <v>0</v>
      </c>
      <c r="AY3">
        <v>2.33</v>
      </c>
      <c r="AZ3">
        <v>3.97</v>
      </c>
      <c r="BA3">
        <v>0</v>
      </c>
      <c r="BB3">
        <v>7</v>
      </c>
      <c r="BC3">
        <v>2.91</v>
      </c>
      <c r="BD3">
        <v>5.22</v>
      </c>
    </row>
    <row r="4" spans="1:78" x14ac:dyDescent="0.35">
      <c r="AN4" t="s">
        <v>32</v>
      </c>
      <c r="AO4">
        <f>AO2-AO3</f>
        <v>1339.7935</v>
      </c>
      <c r="AP4">
        <f t="shared" ref="AP4:BD4" si="1">AP2-AP3</f>
        <v>1338.8735000000001</v>
      </c>
      <c r="AQ4">
        <f t="shared" si="1"/>
        <v>1337.7935</v>
      </c>
      <c r="AR4">
        <f t="shared" si="1"/>
        <v>1338.0435</v>
      </c>
      <c r="AS4">
        <f t="shared" si="1"/>
        <v>1335.0035</v>
      </c>
      <c r="AT4">
        <f t="shared" si="1"/>
        <v>1336.3535000000002</v>
      </c>
      <c r="AU4">
        <f t="shared" si="1"/>
        <v>1340.3935000000001</v>
      </c>
      <c r="AV4">
        <f t="shared" si="1"/>
        <v>1341.0835</v>
      </c>
      <c r="AW4">
        <f t="shared" si="1"/>
        <v>1347.2235000000001</v>
      </c>
      <c r="AX4">
        <f t="shared" si="1"/>
        <v>1347.2235000000001</v>
      </c>
      <c r="AY4">
        <f t="shared" si="1"/>
        <v>1024.8935000000001</v>
      </c>
      <c r="AZ4">
        <f t="shared" si="1"/>
        <v>1023.2535</v>
      </c>
      <c r="BA4">
        <f t="shared" si="1"/>
        <v>1347.2235000000001</v>
      </c>
      <c r="BB4">
        <f t="shared" si="1"/>
        <v>1340.2235000000001</v>
      </c>
      <c r="BC4">
        <f t="shared" si="1"/>
        <v>1024.3135</v>
      </c>
      <c r="BD4">
        <f t="shared" si="1"/>
        <v>1342.0035</v>
      </c>
    </row>
    <row r="5" spans="1:78" x14ac:dyDescent="0.35">
      <c r="AN5" s="1" t="s">
        <v>24</v>
      </c>
      <c r="AO5">
        <f t="shared" ref="AO5:BD5" si="2">_xlfn.PERCENTILE.EXC(AO13:AO70,0.1)</f>
        <v>0.47880786935773956</v>
      </c>
      <c r="AP5">
        <f t="shared" si="2"/>
        <v>0.55110817432620851</v>
      </c>
      <c r="AQ5">
        <f t="shared" si="2"/>
        <v>0.59318319827479649</v>
      </c>
      <c r="AR5">
        <f t="shared" si="2"/>
        <v>0.97930819205230812</v>
      </c>
      <c r="AS5">
        <f t="shared" si="2"/>
        <v>0.86099578806582988</v>
      </c>
      <c r="AT5">
        <f t="shared" si="2"/>
        <v>0.82088251197739315</v>
      </c>
      <c r="AU5">
        <f t="shared" si="2"/>
        <v>0.45679558094491729</v>
      </c>
      <c r="AV5">
        <f t="shared" si="2"/>
        <v>0.45520062445697446</v>
      </c>
      <c r="AW5">
        <f t="shared" si="2"/>
        <v>1.0123013388152434E-2</v>
      </c>
      <c r="AX5">
        <f t="shared" si="2"/>
        <v>1.1658935241554457E-2</v>
      </c>
      <c r="AY5">
        <f t="shared" si="2"/>
        <v>0.30059140619499947</v>
      </c>
      <c r="AZ5">
        <f t="shared" si="2"/>
        <v>0.27175602819169403</v>
      </c>
      <c r="BA5">
        <f t="shared" si="2"/>
        <v>1.0925718118425274E-2</v>
      </c>
      <c r="BB5">
        <f t="shared" si="2"/>
        <v>0.53550778836914659</v>
      </c>
      <c r="BC5">
        <f t="shared" si="2"/>
        <v>0.24425558235792569</v>
      </c>
      <c r="BD5">
        <f t="shared" si="2"/>
        <v>0.4985502662410618</v>
      </c>
    </row>
    <row r="6" spans="1:78" x14ac:dyDescent="0.35">
      <c r="AN6" s="1" t="s">
        <v>25</v>
      </c>
      <c r="AO6" s="8">
        <f>ABS(BK86-X$13)*AO$4/1000*60*60</f>
        <v>2.2759920541744205</v>
      </c>
      <c r="AP6" s="8">
        <f t="shared" ref="AP6:BC6" si="3">ABS(BL86-Y$13)*AP$4/1000*60*60</f>
        <v>1.78270181778924</v>
      </c>
      <c r="AQ6" s="8">
        <f t="shared" si="3"/>
        <v>2.5718060103735598</v>
      </c>
      <c r="AR6" s="8">
        <f t="shared" si="3"/>
        <v>1.8226625174388003</v>
      </c>
      <c r="AS6" s="8">
        <f t="shared" si="3"/>
        <v>3.4375879815793207</v>
      </c>
      <c r="AT6" s="8">
        <f t="shared" si="3"/>
        <v>3.3218183687944811</v>
      </c>
      <c r="AU6" s="8">
        <f t="shared" si="3"/>
        <v>1.8013749841682398</v>
      </c>
      <c r="AV6" s="8">
        <f t="shared" si="3"/>
        <v>2.0905348713566991</v>
      </c>
      <c r="AW6" s="8">
        <f t="shared" si="3"/>
        <v>0.42303599289629995</v>
      </c>
      <c r="AX6" s="8">
        <f t="shared" si="3"/>
        <v>0.70231283777718012</v>
      </c>
      <c r="AY6" s="8">
        <f t="shared" si="3"/>
        <v>0.95140269166770008</v>
      </c>
      <c r="AZ6" s="8">
        <f>ABS(BV86-AI$13)*AZ$4/1000*60*60</f>
        <v>1.3630775426953197</v>
      </c>
      <c r="BA6" s="8">
        <f t="shared" si="3"/>
        <v>0.29365840185444003</v>
      </c>
      <c r="BB6" s="8">
        <f t="shared" si="3"/>
        <v>2.2515999256766399</v>
      </c>
      <c r="BC6" s="8">
        <f t="shared" si="3"/>
        <v>1.01612296633638</v>
      </c>
      <c r="BD6" s="8">
        <f>ABS(BZ86-AM$13)*BD$4/1000*60*60</f>
        <v>1.7977120839466199</v>
      </c>
    </row>
    <row r="7" spans="1:78" x14ac:dyDescent="0.35">
      <c r="AN7" s="1" t="s">
        <v>47</v>
      </c>
      <c r="AO7" s="8">
        <f>AVERAGE(AO19:AO70)</f>
        <v>0.74288410282460993</v>
      </c>
      <c r="AP7" s="8">
        <f t="shared" ref="AP7:BD7" si="4">AVERAGE(AP19:AP70)</f>
        <v>0.7891022929083934</v>
      </c>
      <c r="AQ7" s="8">
        <f t="shared" si="4"/>
        <v>0.90746191739194915</v>
      </c>
      <c r="AR7" s="8">
        <f t="shared" si="4"/>
        <v>1.7338695349974773</v>
      </c>
      <c r="AS7" s="8">
        <f t="shared" si="4"/>
        <v>1.6752225596473354</v>
      </c>
      <c r="AT7" s="8">
        <f t="shared" si="4"/>
        <v>1.1516307199098761</v>
      </c>
      <c r="AU7" s="8">
        <f t="shared" si="4"/>
        <v>0.76845136537015335</v>
      </c>
      <c r="AV7" s="8">
        <f t="shared" si="4"/>
        <v>0.58881851373673144</v>
      </c>
      <c r="AW7" s="8">
        <f t="shared" si="4"/>
        <v>0.10743790502387038</v>
      </c>
      <c r="AX7" s="8">
        <f t="shared" si="4"/>
        <v>0.11017813386261013</v>
      </c>
      <c r="AY7" s="8">
        <f t="shared" si="4"/>
        <v>0.49108807863114373</v>
      </c>
      <c r="AZ7" s="8">
        <f t="shared" si="4"/>
        <v>0.44148519464788805</v>
      </c>
      <c r="BA7" s="8">
        <f t="shared" si="4"/>
        <v>5.0783394477569223E-2</v>
      </c>
      <c r="BB7" s="8">
        <f t="shared" si="4"/>
        <v>0.72387754180092156</v>
      </c>
      <c r="BC7" s="8">
        <f t="shared" si="4"/>
        <v>0.45671306988566596</v>
      </c>
      <c r="BD7" s="8">
        <f t="shared" si="4"/>
        <v>0.66108555753529563</v>
      </c>
    </row>
    <row r="8" spans="1:78" x14ac:dyDescent="0.35">
      <c r="AN8" s="1" t="s">
        <v>38</v>
      </c>
      <c r="AO8" s="8">
        <f>_xlfn.VAR.S(AO19:AO70)</f>
        <v>8.2200272249510362E-2</v>
      </c>
      <c r="AP8" s="8">
        <f t="shared" ref="AP8:BD8" si="5">_xlfn.VAR.S(AP19:AP70)</f>
        <v>5.1492825598975882E-2</v>
      </c>
      <c r="AQ8" s="8">
        <f t="shared" si="5"/>
        <v>9.667698713064686E-2</v>
      </c>
      <c r="AR8" s="8">
        <f t="shared" si="5"/>
        <v>0.64141929774903172</v>
      </c>
      <c r="AS8" s="8">
        <f t="shared" si="5"/>
        <v>0.73343662782253083</v>
      </c>
      <c r="AT8" s="8">
        <f t="shared" si="5"/>
        <v>0.14738996199284315</v>
      </c>
      <c r="AU8" s="8">
        <f t="shared" si="5"/>
        <v>0.1088771194183582</v>
      </c>
      <c r="AV8" s="8">
        <f t="shared" si="5"/>
        <v>4.0980428076050332E-2</v>
      </c>
      <c r="AW8" s="8">
        <f t="shared" si="5"/>
        <v>8.1589495125106402E-3</v>
      </c>
      <c r="AX8" s="8">
        <f t="shared" si="5"/>
        <v>4.9420235153092903E-3</v>
      </c>
      <c r="AY8" s="8">
        <f t="shared" si="5"/>
        <v>2.6824277181154963E-2</v>
      </c>
      <c r="AZ8" s="8">
        <f t="shared" si="5"/>
        <v>1.8975235134975014E-2</v>
      </c>
      <c r="BA8" s="8">
        <f t="shared" si="5"/>
        <v>7.3444382813077716E-4</v>
      </c>
      <c r="BB8" s="8">
        <f t="shared" si="5"/>
        <v>9.8389432539798455E-2</v>
      </c>
      <c r="BC8" s="8">
        <f t="shared" si="5"/>
        <v>7.1190944839633064E-2</v>
      </c>
      <c r="BD8" s="8">
        <f t="shared" si="5"/>
        <v>2.0052514686503594E-2</v>
      </c>
    </row>
    <row r="10" spans="1:78" x14ac:dyDescent="0.35">
      <c r="A10" s="1" t="s">
        <v>75</v>
      </c>
      <c r="X10" s="1" t="s">
        <v>76</v>
      </c>
      <c r="AO10" s="1" t="s">
        <v>77</v>
      </c>
      <c r="AP10" s="1"/>
      <c r="BF10" s="1" t="s">
        <v>78</v>
      </c>
    </row>
    <row r="11" spans="1:78" x14ac:dyDescent="0.35">
      <c r="G11" t="s">
        <v>49</v>
      </c>
      <c r="H11" t="s">
        <v>49</v>
      </c>
      <c r="I11" t="s">
        <v>49</v>
      </c>
      <c r="J11" t="s">
        <v>49</v>
      </c>
      <c r="K11" t="s">
        <v>49</v>
      </c>
      <c r="L11" t="s">
        <v>49</v>
      </c>
      <c r="M11" t="s">
        <v>49</v>
      </c>
      <c r="N11" t="s">
        <v>49</v>
      </c>
      <c r="O11" t="s">
        <v>49</v>
      </c>
      <c r="P11" t="s">
        <v>49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49</v>
      </c>
      <c r="X11" t="s">
        <v>49</v>
      </c>
      <c r="Y11" t="s">
        <v>49</v>
      </c>
      <c r="Z11" t="s">
        <v>49</v>
      </c>
      <c r="AA11" t="s">
        <v>49</v>
      </c>
      <c r="AB11" t="s">
        <v>49</v>
      </c>
      <c r="AC11" t="s">
        <v>49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49</v>
      </c>
      <c r="AK11" t="s">
        <v>49</v>
      </c>
      <c r="AL11" t="s">
        <v>49</v>
      </c>
      <c r="AM11" t="s">
        <v>49</v>
      </c>
      <c r="AO11" t="s">
        <v>50</v>
      </c>
      <c r="AP11" t="s">
        <v>50</v>
      </c>
      <c r="AQ11" t="s">
        <v>50</v>
      </c>
      <c r="AR11" t="s">
        <v>50</v>
      </c>
      <c r="AS11" t="s">
        <v>50</v>
      </c>
      <c r="AT11" t="s">
        <v>50</v>
      </c>
      <c r="AU11" t="s">
        <v>50</v>
      </c>
      <c r="AV11" t="s">
        <v>50</v>
      </c>
      <c r="AW11" t="s">
        <v>50</v>
      </c>
      <c r="AX11" t="s">
        <v>50</v>
      </c>
      <c r="AY11" t="s">
        <v>50</v>
      </c>
      <c r="AZ11" t="s">
        <v>50</v>
      </c>
      <c r="BA11" t="s">
        <v>50</v>
      </c>
      <c r="BB11" t="s">
        <v>50</v>
      </c>
      <c r="BC11" t="s">
        <v>50</v>
      </c>
      <c r="BD11" t="s">
        <v>50</v>
      </c>
      <c r="BK11" t="s">
        <v>49</v>
      </c>
      <c r="BL11" t="s">
        <v>49</v>
      </c>
      <c r="BM11" t="s">
        <v>49</v>
      </c>
      <c r="BN11" t="s">
        <v>49</v>
      </c>
      <c r="BO11" t="s">
        <v>49</v>
      </c>
      <c r="BP11" t="s">
        <v>49</v>
      </c>
      <c r="BQ11" t="s">
        <v>49</v>
      </c>
      <c r="BR11" t="s">
        <v>49</v>
      </c>
      <c r="BS11" t="s">
        <v>49</v>
      </c>
      <c r="BT11" t="s">
        <v>49</v>
      </c>
      <c r="BU11" t="s">
        <v>49</v>
      </c>
      <c r="BV11" t="s">
        <v>49</v>
      </c>
      <c r="BW11" t="s">
        <v>49</v>
      </c>
      <c r="BX11" t="s">
        <v>49</v>
      </c>
      <c r="BY11" t="s">
        <v>49</v>
      </c>
      <c r="BZ11" t="s">
        <v>49</v>
      </c>
    </row>
    <row r="12" spans="1:78" x14ac:dyDescent="0.35">
      <c r="A12" t="s">
        <v>15</v>
      </c>
      <c r="B12" t="s">
        <v>16</v>
      </c>
      <c r="C12" t="s">
        <v>17</v>
      </c>
      <c r="D12" t="s">
        <v>70</v>
      </c>
      <c r="E12" t="s">
        <v>71</v>
      </c>
      <c r="F12" t="s">
        <v>73</v>
      </c>
      <c r="G12" t="s">
        <v>19</v>
      </c>
      <c r="H12" t="s">
        <v>54</v>
      </c>
      <c r="I12" t="s">
        <v>55</v>
      </c>
      <c r="J12" t="s">
        <v>56</v>
      </c>
      <c r="K12" t="s">
        <v>57</v>
      </c>
      <c r="L12" t="s">
        <v>58</v>
      </c>
      <c r="M12" t="s">
        <v>59</v>
      </c>
      <c r="N12" t="s">
        <v>60</v>
      </c>
      <c r="O12" t="s">
        <v>61</v>
      </c>
      <c r="P12" t="s">
        <v>62</v>
      </c>
      <c r="Q12" t="s">
        <v>63</v>
      </c>
      <c r="R12" t="s">
        <v>64</v>
      </c>
      <c r="S12" t="s">
        <v>65</v>
      </c>
      <c r="T12" t="s">
        <v>66</v>
      </c>
      <c r="U12" t="s">
        <v>67</v>
      </c>
      <c r="V12" t="s">
        <v>68</v>
      </c>
      <c r="X12" t="s">
        <v>19</v>
      </c>
      <c r="Y12" t="s">
        <v>54</v>
      </c>
      <c r="Z12" t="s">
        <v>55</v>
      </c>
      <c r="AA12" t="s">
        <v>56</v>
      </c>
      <c r="AB12" t="s">
        <v>57</v>
      </c>
      <c r="AC12" t="s">
        <v>58</v>
      </c>
      <c r="AD12" t="s">
        <v>59</v>
      </c>
      <c r="AE12" t="s">
        <v>60</v>
      </c>
      <c r="AF12" t="s">
        <v>61</v>
      </c>
      <c r="AG12" t="s">
        <v>62</v>
      </c>
      <c r="AH12" t="s">
        <v>63</v>
      </c>
      <c r="AI12" t="s">
        <v>64</v>
      </c>
      <c r="AJ12" t="s">
        <v>65</v>
      </c>
      <c r="AK12" t="s">
        <v>66</v>
      </c>
      <c r="AL12" t="s">
        <v>67</v>
      </c>
      <c r="AM12" t="s">
        <v>68</v>
      </c>
      <c r="AO12" t="s">
        <v>19</v>
      </c>
      <c r="AP12" t="s">
        <v>54</v>
      </c>
      <c r="AQ12" t="s">
        <v>55</v>
      </c>
      <c r="AR12" t="s">
        <v>56</v>
      </c>
      <c r="AS12" t="s">
        <v>57</v>
      </c>
      <c r="AT12" t="s">
        <v>58</v>
      </c>
      <c r="AU12" t="s">
        <v>59</v>
      </c>
      <c r="AV12" t="s">
        <v>60</v>
      </c>
      <c r="AW12" t="s">
        <v>61</v>
      </c>
      <c r="AX12" t="s">
        <v>62</v>
      </c>
      <c r="AY12" t="s">
        <v>63</v>
      </c>
      <c r="AZ12" t="s">
        <v>64</v>
      </c>
      <c r="BA12" t="s">
        <v>65</v>
      </c>
      <c r="BB12" t="s">
        <v>66</v>
      </c>
      <c r="BC12" t="s">
        <v>67</v>
      </c>
      <c r="BD12" t="s">
        <v>68</v>
      </c>
      <c r="BF12" t="s">
        <v>15</v>
      </c>
      <c r="BG12" t="s">
        <v>69</v>
      </c>
      <c r="BH12" t="s">
        <v>70</v>
      </c>
      <c r="BI12" t="s">
        <v>71</v>
      </c>
      <c r="BJ12" t="s">
        <v>73</v>
      </c>
      <c r="BK12" t="s">
        <v>19</v>
      </c>
      <c r="BL12" t="s">
        <v>54</v>
      </c>
      <c r="BM12" t="s">
        <v>55</v>
      </c>
      <c r="BN12" t="s">
        <v>56</v>
      </c>
      <c r="BO12" t="s">
        <v>57</v>
      </c>
      <c r="BP12" t="s">
        <v>58</v>
      </c>
      <c r="BQ12" t="s">
        <v>59</v>
      </c>
      <c r="BR12" t="s">
        <v>60</v>
      </c>
      <c r="BS12" t="s">
        <v>61</v>
      </c>
      <c r="BT12" t="s">
        <v>62</v>
      </c>
      <c r="BU12" t="s">
        <v>63</v>
      </c>
      <c r="BV12" t="s">
        <v>64</v>
      </c>
      <c r="BW12" t="s">
        <v>65</v>
      </c>
      <c r="BX12" t="s">
        <v>66</v>
      </c>
      <c r="BY12" t="s">
        <v>67</v>
      </c>
      <c r="BZ12" t="s">
        <v>68</v>
      </c>
    </row>
    <row r="13" spans="1:78" x14ac:dyDescent="0.35">
      <c r="A13">
        <v>17.030000686600001</v>
      </c>
      <c r="B13">
        <v>3.0553332806000002</v>
      </c>
      <c r="C13" s="9">
        <v>45002.629166666666</v>
      </c>
      <c r="D13">
        <v>19.061024999600001</v>
      </c>
      <c r="E13">
        <v>18.772133286799999</v>
      </c>
      <c r="F13">
        <v>18.812499936399998</v>
      </c>
      <c r="G13">
        <v>-2.6328540000000001E-4</v>
      </c>
      <c r="H13">
        <v>-2.6821499999999998E-4</v>
      </c>
      <c r="I13">
        <v>-4.1313960000000002E-4</v>
      </c>
      <c r="J13">
        <v>-3.3349433570000001E-4</v>
      </c>
      <c r="K13">
        <v>-3.1832650000000002E-4</v>
      </c>
      <c r="L13">
        <v>-3.1657899999999999E-4</v>
      </c>
      <c r="M13">
        <v>-1.8423809999999999E-4</v>
      </c>
      <c r="N13">
        <v>-1.677424E-4</v>
      </c>
      <c r="O13">
        <v>2.08923E-5</v>
      </c>
      <c r="P13">
        <v>8.3301799999999996E-5</v>
      </c>
      <c r="Q13">
        <v>-2.0421180960000001E-4</v>
      </c>
      <c r="R13">
        <v>-1.5604829999999999E-4</v>
      </c>
      <c r="S13">
        <v>-3.7556000000000001E-6</v>
      </c>
      <c r="T13">
        <v>-1.8555239999999999E-4</v>
      </c>
      <c r="U13">
        <v>-1.044125E-4</v>
      </c>
      <c r="V13">
        <v>-2.1891940000000001E-4</v>
      </c>
      <c r="X13" s="10">
        <v>3.0232999999999997E-5</v>
      </c>
      <c r="Y13" s="10">
        <v>2.7069999999999997E-5</v>
      </c>
      <c r="Z13" s="10">
        <v>3.2183E-5</v>
      </c>
      <c r="AA13" s="10">
        <v>2.9761666666666667E-5</v>
      </c>
      <c r="AB13" s="10">
        <v>2.5432999999999999E-5</v>
      </c>
      <c r="AC13" s="10">
        <v>3.1142666666666669E-5</v>
      </c>
      <c r="AD13" s="10">
        <v>3.2346333333333332E-5</v>
      </c>
      <c r="AE13" s="10">
        <v>3.0571666666666664E-5</v>
      </c>
      <c r="AF13" s="10">
        <v>-9.2850666666666669E-6</v>
      </c>
      <c r="AG13" s="10">
        <v>3.3380333333333336E-5</v>
      </c>
      <c r="AH13" s="10">
        <v>4.1583000000000005E-5</v>
      </c>
      <c r="AI13" s="10">
        <v>4.0552700000000002E-5</v>
      </c>
      <c r="AJ13" s="10">
        <v>-7.9386333333333322E-6</v>
      </c>
      <c r="AK13" s="10">
        <v>3.5007333333333333E-5</v>
      </c>
      <c r="AL13" s="10">
        <v>2.4533333333333334E-5</v>
      </c>
      <c r="AM13" s="10">
        <v>3.3963900000000002E-5</v>
      </c>
      <c r="AO13" s="8">
        <f>ABS(G13-X13)*(AO$4/1000)*60*60</f>
        <v>1.4157145600214402</v>
      </c>
      <c r="AP13" s="8">
        <f t="shared" ref="AP13:BD28" si="6">ABS(H13-Y13)*(AP$4/1000)*60*60</f>
        <v>1.4232573412109999</v>
      </c>
      <c r="AQ13" s="8">
        <f t="shared" si="6"/>
        <v>2.1446988468591606</v>
      </c>
      <c r="AR13" s="8">
        <f t="shared" si="6"/>
        <v>1.7497883980897306</v>
      </c>
      <c r="AS13" s="8">
        <f t="shared" si="6"/>
        <v>1.6521124883697</v>
      </c>
      <c r="AT13" s="8">
        <f t="shared" si="6"/>
        <v>1.672844638593</v>
      </c>
      <c r="AU13" s="8">
        <f t="shared" si="6"/>
        <v>1.0451101199082602</v>
      </c>
      <c r="AV13" s="8">
        <f t="shared" si="6"/>
        <v>0.95744060144843979</v>
      </c>
      <c r="AW13" s="8">
        <f t="shared" si="6"/>
        <v>0.14636036714922002</v>
      </c>
      <c r="AX13" s="8">
        <f t="shared" si="6"/>
        <v>0.24211934297208001</v>
      </c>
      <c r="AY13" s="8">
        <f t="shared" si="6"/>
        <v>0.90688860969399954</v>
      </c>
      <c r="AZ13" s="8">
        <f t="shared" si="6"/>
        <v>0.72422158087259991</v>
      </c>
      <c r="BA13" s="8">
        <f t="shared" si="6"/>
        <v>2.0287730908619999E-2</v>
      </c>
      <c r="BB13" s="8">
        <f t="shared" si="6"/>
        <v>1.0641576159614401</v>
      </c>
      <c r="BC13" s="8">
        <f t="shared" si="6"/>
        <v>0.47549144826749995</v>
      </c>
      <c r="BD13" s="8">
        <f t="shared" si="6"/>
        <v>1.2217329852895804</v>
      </c>
      <c r="BF13">
        <v>17.030000686600001</v>
      </c>
      <c r="BG13">
        <v>1.5319999694999999</v>
      </c>
      <c r="BH13">
        <v>18.980255550799999</v>
      </c>
      <c r="BI13">
        <v>18.725800026800002</v>
      </c>
      <c r="BJ13">
        <v>18.7769110574</v>
      </c>
      <c r="BK13">
        <v>-3.1052579999999997E-4</v>
      </c>
      <c r="BS13">
        <v>-5.2504499999999998E-5</v>
      </c>
      <c r="BT13">
        <v>-6.05802E-5</v>
      </c>
      <c r="BW13">
        <v>2.2892999999999998E-6</v>
      </c>
    </row>
    <row r="14" spans="1:78" x14ac:dyDescent="0.35">
      <c r="A14">
        <v>17.030000686600001</v>
      </c>
      <c r="B14">
        <v>3.2553333263000002</v>
      </c>
      <c r="C14" s="9">
        <v>45002.643055555556</v>
      </c>
      <c r="D14">
        <v>19.085474983899999</v>
      </c>
      <c r="E14">
        <v>18.796933396699998</v>
      </c>
      <c r="F14">
        <v>18.835266590100002</v>
      </c>
      <c r="G14">
        <v>-2.386449E-4</v>
      </c>
      <c r="H14">
        <v>-2.4947519999999999E-4</v>
      </c>
      <c r="I14">
        <v>-4.8766370000000002E-4</v>
      </c>
      <c r="J14">
        <v>-4.1733793329999999E-4</v>
      </c>
      <c r="K14">
        <v>-3.6096810000000001E-4</v>
      </c>
      <c r="L14">
        <v>-3.370569E-4</v>
      </c>
      <c r="M14">
        <v>-1.8865289999999999E-4</v>
      </c>
      <c r="N14">
        <v>-2.229954E-4</v>
      </c>
      <c r="O14">
        <v>-5.5986499999999997E-5</v>
      </c>
      <c r="P14">
        <v>6.0602E-6</v>
      </c>
      <c r="Q14">
        <v>-1.593191021E-4</v>
      </c>
      <c r="R14">
        <v>-1.741243E-4</v>
      </c>
      <c r="S14">
        <v>-1.8431500000000001E-5</v>
      </c>
      <c r="T14">
        <v>-2.0087300000000001E-4</v>
      </c>
      <c r="U14">
        <v>-8.8924699999999999E-5</v>
      </c>
      <c r="V14">
        <v>-1.8119300000000001E-4</v>
      </c>
      <c r="X14" s="10">
        <f>X13+(X$70-X$13)/COUNT($V$13:$V$70)</f>
        <v>3.0191821839080455E-5</v>
      </c>
      <c r="Y14" s="10">
        <f t="shared" ref="Y14:AM14" si="7">Y13+((Y$70-Y$13)/COUNT($V$13:$V$70))</f>
        <v>2.7380160919540228E-5</v>
      </c>
      <c r="Z14" s="10">
        <f t="shared" si="7"/>
        <v>3.2528620689655175E-5</v>
      </c>
      <c r="AA14" s="10">
        <f t="shared" si="7"/>
        <v>2.9963293103448275E-5</v>
      </c>
      <c r="AB14" s="10">
        <f t="shared" si="7"/>
        <v>2.5437609195402298E-5</v>
      </c>
      <c r="AC14" s="10">
        <f t="shared" si="7"/>
        <v>3.1302637931034487E-5</v>
      </c>
      <c r="AD14" s="10">
        <f t="shared" si="7"/>
        <v>3.2398942528735632E-5</v>
      </c>
      <c r="AE14" s="10">
        <f t="shared" si="7"/>
        <v>3.062108045977011E-5</v>
      </c>
      <c r="AF14" s="10">
        <f t="shared" si="7"/>
        <v>-9.2374517241379316E-6</v>
      </c>
      <c r="AG14" s="10">
        <f t="shared" si="7"/>
        <v>3.3675137931034485E-5</v>
      </c>
      <c r="AH14" s="10">
        <f t="shared" si="7"/>
        <v>4.1620574712643684E-5</v>
      </c>
      <c r="AI14" s="10">
        <f t="shared" si="7"/>
        <v>4.0790636206896553E-5</v>
      </c>
      <c r="AJ14" s="10">
        <f t="shared" si="7"/>
        <v>-7.8745281609195384E-6</v>
      </c>
      <c r="AK14" s="10">
        <f t="shared" si="7"/>
        <v>3.5325120689655174E-5</v>
      </c>
      <c r="AL14" s="10">
        <f t="shared" si="7"/>
        <v>2.4805149425287357E-5</v>
      </c>
      <c r="AM14" s="10">
        <f t="shared" si="7"/>
        <v>3.388578103448276E-5</v>
      </c>
      <c r="AO14" s="8">
        <f t="shared" ref="AO14:BD43" si="8">ABS(G14-X14)*(AO$4/1000)*60*60</f>
        <v>1.2966684929327088</v>
      </c>
      <c r="AP14" s="8">
        <f t="shared" si="6"/>
        <v>1.334427501845189</v>
      </c>
      <c r="AQ14" s="8">
        <f t="shared" si="6"/>
        <v>2.5052756593267307</v>
      </c>
      <c r="AR14" s="8">
        <f t="shared" si="6"/>
        <v>2.1546305947121844</v>
      </c>
      <c r="AS14" s="8">
        <f t="shared" si="6"/>
        <v>1.8570707071050392</v>
      </c>
      <c r="AT14" s="8">
        <f t="shared" si="6"/>
        <v>1.7721308079810747</v>
      </c>
      <c r="AU14" s="8">
        <f t="shared" si="6"/>
        <v>1.066667230398747</v>
      </c>
      <c r="AV14" s="8">
        <f t="shared" si="6"/>
        <v>1.2244351581816122</v>
      </c>
      <c r="AW14" s="8">
        <f t="shared" si="6"/>
        <v>0.22673309918355306</v>
      </c>
      <c r="AX14" s="8">
        <f t="shared" si="6"/>
        <v>0.13393257599423175</v>
      </c>
      <c r="AY14" s="8">
        <f t="shared" si="6"/>
        <v>0.74139036716656537</v>
      </c>
      <c r="AZ14" s="8">
        <f t="shared" si="6"/>
        <v>0.79168485843354097</v>
      </c>
      <c r="BA14" s="8">
        <f t="shared" si="6"/>
        <v>5.1201361981610717E-2</v>
      </c>
      <c r="BB14" s="8">
        <f t="shared" si="6"/>
        <v>1.1396097792148037</v>
      </c>
      <c r="BC14" s="8">
        <f t="shared" si="6"/>
        <v>0.41938207242944064</v>
      </c>
      <c r="BD14" s="8">
        <f t="shared" si="6"/>
        <v>1.0390913169264344</v>
      </c>
      <c r="BF14">
        <v>17.030000686600001</v>
      </c>
      <c r="BG14">
        <v>1.5619999886</v>
      </c>
      <c r="BH14">
        <v>18.9796666887</v>
      </c>
      <c r="BI14">
        <v>18.723678037900001</v>
      </c>
      <c r="BJ14">
        <v>18.7747777091</v>
      </c>
      <c r="BK14">
        <v>-2.8971249999999997E-4</v>
      </c>
      <c r="BS14">
        <v>-1.8954099999999999E-5</v>
      </c>
      <c r="BT14">
        <v>-6.691E-6</v>
      </c>
      <c r="BW14">
        <v>-6.6680000000000004E-6</v>
      </c>
    </row>
    <row r="15" spans="1:78" x14ac:dyDescent="0.35">
      <c r="A15">
        <v>17.030000686600001</v>
      </c>
      <c r="B15">
        <v>3.4553333163</v>
      </c>
      <c r="C15" s="9">
        <v>45002.656944444447</v>
      </c>
      <c r="D15">
        <v>19.104716714199999</v>
      </c>
      <c r="E15">
        <v>18.816008345299998</v>
      </c>
      <c r="F15">
        <v>18.856416765799999</v>
      </c>
      <c r="G15">
        <v>-2.8672730000000002E-4</v>
      </c>
      <c r="H15">
        <v>-2.3864200000000001E-4</v>
      </c>
      <c r="I15">
        <v>-3.823384E-4</v>
      </c>
      <c r="J15">
        <v>-3.1082280169999999E-4</v>
      </c>
      <c r="K15">
        <v>-2.7919400000000002E-4</v>
      </c>
      <c r="L15">
        <v>-3.0880159999999997E-4</v>
      </c>
      <c r="M15">
        <v>-2.20872E-4</v>
      </c>
      <c r="N15">
        <v>-1.8633310000000001E-4</v>
      </c>
      <c r="O15">
        <v>-2.6424999999999999E-5</v>
      </c>
      <c r="P15">
        <v>3.89569E-5</v>
      </c>
      <c r="Q15">
        <v>-2.0210138419999999E-4</v>
      </c>
      <c r="R15">
        <v>-2.1278479999999999E-4</v>
      </c>
      <c r="S15">
        <v>-6.5741000000000003E-6</v>
      </c>
      <c r="T15">
        <v>-2.0017139999999999E-4</v>
      </c>
      <c r="U15">
        <v>-1.055294E-4</v>
      </c>
      <c r="V15">
        <v>-1.8193540000000001E-4</v>
      </c>
      <c r="X15" s="10">
        <f t="shared" ref="X15:X69" si="9">X14+(X$70-X$13)/COUNT($V$13:$V$70)</f>
        <v>3.0150643678160913E-5</v>
      </c>
      <c r="Y15" s="10">
        <f t="shared" ref="Y15:AM30" si="10">Y14+(Y$70-Y$13)/COUNT($V$14:$V$70)</f>
        <v>2.7695763258721513E-5</v>
      </c>
      <c r="Z15" s="10">
        <f t="shared" si="10"/>
        <v>3.2880304900181488E-5</v>
      </c>
      <c r="AA15" s="10">
        <f t="shared" si="10"/>
        <v>3.0168456846138335E-5</v>
      </c>
      <c r="AB15" s="10">
        <f t="shared" si="10"/>
        <v>2.5442299253881832E-5</v>
      </c>
      <c r="AC15" s="10">
        <f t="shared" si="10"/>
        <v>3.1465415708812267E-5</v>
      </c>
      <c r="AD15" s="10">
        <f t="shared" si="10"/>
        <v>3.2452474692478325E-5</v>
      </c>
      <c r="AE15" s="10">
        <f t="shared" si="10"/>
        <v>3.0671361161524493E-5</v>
      </c>
      <c r="AF15" s="10">
        <f t="shared" si="10"/>
        <v>-9.1890014317402715E-6</v>
      </c>
      <c r="AG15" s="10">
        <f t="shared" si="10"/>
        <v>3.3975114539221619E-5</v>
      </c>
      <c r="AH15" s="10">
        <f t="shared" si="10"/>
        <v>4.1658808630772341E-5</v>
      </c>
      <c r="AI15" s="10">
        <f t="shared" si="10"/>
        <v>4.1032746733212343E-5</v>
      </c>
      <c r="AJ15" s="10">
        <f t="shared" si="10"/>
        <v>-7.8092983363581347E-6</v>
      </c>
      <c r="AK15" s="10">
        <f t="shared" si="10"/>
        <v>3.564848326275459E-5</v>
      </c>
      <c r="AL15" s="10">
        <f t="shared" si="10"/>
        <v>2.5081734220608993E-5</v>
      </c>
      <c r="AM15" s="10">
        <f t="shared" si="10"/>
        <v>3.380629156079855E-5</v>
      </c>
      <c r="AO15" s="8">
        <f t="shared" si="8"/>
        <v>1.5283836332401182</v>
      </c>
      <c r="AP15" s="8">
        <f t="shared" si="6"/>
        <v>1.2837332637949532</v>
      </c>
      <c r="AQ15" s="8">
        <f t="shared" si="6"/>
        <v>1.9997167841779717</v>
      </c>
      <c r="AR15" s="8">
        <f t="shared" si="6"/>
        <v>1.6425400933961274</v>
      </c>
      <c r="AS15" s="8">
        <f t="shared" si="6"/>
        <v>1.464085892631527</v>
      </c>
      <c r="AT15" s="8">
        <f t="shared" si="6"/>
        <v>1.6369812625572946</v>
      </c>
      <c r="AU15" s="8">
        <f t="shared" si="6"/>
        <v>1.222396125367365</v>
      </c>
      <c r="AV15" s="8">
        <f t="shared" si="6"/>
        <v>1.047675968244401</v>
      </c>
      <c r="AW15" s="8">
        <f t="shared" si="6"/>
        <v>8.3594672341653103E-2</v>
      </c>
      <c r="AX15" s="8">
        <f t="shared" si="6"/>
        <v>2.4161682400988271E-2</v>
      </c>
      <c r="AY15" s="8">
        <f t="shared" si="6"/>
        <v>0.89938165388761859</v>
      </c>
      <c r="AZ15" s="8">
        <f t="shared" si="6"/>
        <v>0.93499089500222321</v>
      </c>
      <c r="BA15" s="8">
        <f t="shared" si="6"/>
        <v>5.990717613249299E-3</v>
      </c>
      <c r="BB15" s="8">
        <f t="shared" si="6"/>
        <v>1.1377848575376013</v>
      </c>
      <c r="BC15" s="8">
        <f t="shared" si="6"/>
        <v>0.48163229291693432</v>
      </c>
      <c r="BD15" s="8">
        <f t="shared" si="6"/>
        <v>1.0422939786138439</v>
      </c>
      <c r="BF15">
        <v>17.030000686600001</v>
      </c>
      <c r="BG15">
        <v>1.7520000219</v>
      </c>
      <c r="BH15">
        <v>18.9797555076</v>
      </c>
      <c r="BI15">
        <v>18.722700034199999</v>
      </c>
      <c r="BJ15">
        <v>18.770788807300001</v>
      </c>
      <c r="BK15">
        <v>-4.4164570000000003E-4</v>
      </c>
      <c r="BS15">
        <v>5.6936E-6</v>
      </c>
      <c r="BT15">
        <v>8.8336999999999998E-6</v>
      </c>
      <c r="BW15">
        <v>-5.0257E-6</v>
      </c>
    </row>
    <row r="16" spans="1:78" x14ac:dyDescent="0.35">
      <c r="A16">
        <v>17.030000686600001</v>
      </c>
      <c r="B16">
        <v>4.0553333998000003</v>
      </c>
      <c r="C16" s="9">
        <v>45002.67083333333</v>
      </c>
      <c r="D16">
        <v>19.112649981200001</v>
      </c>
      <c r="E16">
        <v>18.835758304599999</v>
      </c>
      <c r="F16">
        <v>18.874558353400001</v>
      </c>
      <c r="G16">
        <v>-2.546413E-4</v>
      </c>
      <c r="H16">
        <v>-2.0174209999999999E-4</v>
      </c>
      <c r="I16">
        <v>-3.500935E-4</v>
      </c>
      <c r="J16">
        <v>-3.0279671679999998E-4</v>
      </c>
      <c r="K16">
        <v>-2.8316080000000002E-4</v>
      </c>
      <c r="L16">
        <v>-2.9953750000000001E-4</v>
      </c>
      <c r="M16">
        <v>-2.0626459999999999E-4</v>
      </c>
      <c r="N16">
        <v>-2.6952939999999999E-4</v>
      </c>
      <c r="O16">
        <v>-3.8484000000000003E-6</v>
      </c>
      <c r="P16">
        <v>6.2563000000000004E-5</v>
      </c>
      <c r="Q16">
        <v>-1.7943719499999999E-4</v>
      </c>
      <c r="R16">
        <v>-1.8656839999999999E-4</v>
      </c>
      <c r="S16">
        <v>-1.5952E-6</v>
      </c>
      <c r="T16">
        <v>-2.0017750000000001E-4</v>
      </c>
      <c r="U16">
        <v>-1.782152E-4</v>
      </c>
      <c r="V16">
        <v>-1.4043399999999999E-4</v>
      </c>
      <c r="X16" s="10">
        <f t="shared" si="9"/>
        <v>3.0109465517241372E-5</v>
      </c>
      <c r="Y16" s="10">
        <f t="shared" si="10"/>
        <v>2.8011365597902799E-5</v>
      </c>
      <c r="Z16" s="10">
        <f t="shared" si="10"/>
        <v>3.3231989110707802E-5</v>
      </c>
      <c r="AA16" s="10">
        <f t="shared" si="10"/>
        <v>3.0373620588828395E-5</v>
      </c>
      <c r="AB16" s="10">
        <f t="shared" si="10"/>
        <v>2.5446989312361365E-5</v>
      </c>
      <c r="AC16" s="10">
        <f t="shared" si="10"/>
        <v>3.1628193486590048E-5</v>
      </c>
      <c r="AD16" s="10">
        <f t="shared" si="10"/>
        <v>3.2506006856221018E-5</v>
      </c>
      <c r="AE16" s="10">
        <f t="shared" si="10"/>
        <v>3.0721641863278876E-5</v>
      </c>
      <c r="AF16" s="10">
        <f t="shared" si="10"/>
        <v>-9.1405511393426114E-6</v>
      </c>
      <c r="AG16" s="10">
        <f t="shared" si="10"/>
        <v>3.4275091147408753E-5</v>
      </c>
      <c r="AH16" s="10">
        <f t="shared" si="10"/>
        <v>4.1697042548900998E-5</v>
      </c>
      <c r="AI16" s="10">
        <f t="shared" si="10"/>
        <v>4.1274857259528133E-5</v>
      </c>
      <c r="AJ16" s="10">
        <f t="shared" si="10"/>
        <v>-7.744068511796731E-6</v>
      </c>
      <c r="AK16" s="10">
        <f t="shared" si="10"/>
        <v>3.5971845835854006E-5</v>
      </c>
      <c r="AL16" s="10">
        <f t="shared" si="10"/>
        <v>2.5358319015930629E-5</v>
      </c>
      <c r="AM16" s="10">
        <f t="shared" si="10"/>
        <v>3.3726802087114339E-5</v>
      </c>
      <c r="AO16" s="8">
        <f t="shared" si="8"/>
        <v>1.3734260091360868</v>
      </c>
      <c r="AP16" s="8">
        <f t="shared" si="6"/>
        <v>1.1073989758398972</v>
      </c>
      <c r="AQ16" s="8">
        <f t="shared" si="6"/>
        <v>1.8461172517798528</v>
      </c>
      <c r="AR16" s="8">
        <f t="shared" si="6"/>
        <v>1.6048670556093436</v>
      </c>
      <c r="AS16" s="8">
        <f t="shared" si="6"/>
        <v>1.4831729238933542</v>
      </c>
      <c r="AT16" s="8">
        <f t="shared" si="6"/>
        <v>1.5931959608546349</v>
      </c>
      <c r="AU16" s="8">
        <f t="shared" si="6"/>
        <v>1.1521676499160827</v>
      </c>
      <c r="AV16" s="8">
        <f t="shared" si="6"/>
        <v>1.4495821851623492</v>
      </c>
      <c r="AW16" s="8">
        <f t="shared" si="6"/>
        <v>2.5666957369706908E-2</v>
      </c>
      <c r="AX16" s="8">
        <f t="shared" si="6"/>
        <v>0.13719648805944831</v>
      </c>
      <c r="AY16" s="8">
        <f t="shared" si="6"/>
        <v>0.81590055368876846</v>
      </c>
      <c r="AZ16" s="8">
        <f t="shared" si="6"/>
        <v>0.83930907759196516</v>
      </c>
      <c r="BA16" s="8">
        <f t="shared" si="6"/>
        <v>2.9822040567009305E-2</v>
      </c>
      <c r="BB16" s="8">
        <f t="shared" si="6"/>
        <v>1.1393744500758192</v>
      </c>
      <c r="BC16" s="8">
        <f t="shared" si="6"/>
        <v>0.75068317357388803</v>
      </c>
      <c r="BD16" s="8">
        <f t="shared" si="6"/>
        <v>0.84140786146937319</v>
      </c>
      <c r="BF16">
        <v>17.030000686600001</v>
      </c>
      <c r="BG16">
        <v>2.0219999789999998</v>
      </c>
      <c r="BH16">
        <v>18.985888883800001</v>
      </c>
      <c r="BI16">
        <v>18.718877750000001</v>
      </c>
      <c r="BJ16">
        <v>18.770644442199998</v>
      </c>
      <c r="BK16">
        <v>-3.4834649999999998E-4</v>
      </c>
      <c r="BS16">
        <v>7.1557599999999994E-5</v>
      </c>
      <c r="BT16">
        <v>7.8578200000000006E-5</v>
      </c>
      <c r="BW16">
        <v>-1.6248799999999999E-5</v>
      </c>
    </row>
    <row r="17" spans="1:75" x14ac:dyDescent="0.35">
      <c r="A17">
        <v>17.030000686600001</v>
      </c>
      <c r="B17">
        <v>4.2553333322000002</v>
      </c>
      <c r="C17" s="9">
        <v>45002.68472222222</v>
      </c>
      <c r="D17">
        <v>19.135108359699998</v>
      </c>
      <c r="E17">
        <v>18.851283566199999</v>
      </c>
      <c r="F17">
        <v>18.891283337299999</v>
      </c>
      <c r="G17">
        <v>-2.9114530000000003E-4</v>
      </c>
      <c r="H17">
        <v>-2.240822E-4</v>
      </c>
      <c r="I17">
        <v>-3.1160710000000002E-4</v>
      </c>
      <c r="J17">
        <v>-2.8117032979999999E-4</v>
      </c>
      <c r="K17">
        <v>-2.5790170000000002E-4</v>
      </c>
      <c r="L17">
        <v>-3.2175070000000001E-4</v>
      </c>
      <c r="M17">
        <v>-1.4440030000000001E-4</v>
      </c>
      <c r="N17">
        <v>-2.0211139999999999E-4</v>
      </c>
      <c r="O17">
        <v>-6.2300999999999999E-6</v>
      </c>
      <c r="P17">
        <v>5.7580800000000003E-5</v>
      </c>
      <c r="Q17">
        <v>-1.808075952E-4</v>
      </c>
      <c r="R17">
        <v>-1.6947800000000001E-4</v>
      </c>
      <c r="S17">
        <v>3.0966000000000001E-6</v>
      </c>
      <c r="T17">
        <v>-2.0435559999999999E-4</v>
      </c>
      <c r="U17">
        <v>-1.0894670000000001E-4</v>
      </c>
      <c r="V17">
        <v>-1.6431949999999999E-4</v>
      </c>
      <c r="X17" s="10">
        <f t="shared" si="9"/>
        <v>3.006828735632183E-5</v>
      </c>
      <c r="Y17" s="10">
        <f t="shared" si="10"/>
        <v>2.8326967937084084E-5</v>
      </c>
      <c r="Z17" s="10">
        <f t="shared" si="10"/>
        <v>3.3583673321234116E-5</v>
      </c>
      <c r="AA17" s="10">
        <f t="shared" si="10"/>
        <v>3.0578784331518452E-5</v>
      </c>
      <c r="AB17" s="10">
        <f t="shared" si="10"/>
        <v>2.5451679370840899E-5</v>
      </c>
      <c r="AC17" s="10">
        <f t="shared" si="10"/>
        <v>3.1790971264367828E-5</v>
      </c>
      <c r="AD17" s="10">
        <f t="shared" si="10"/>
        <v>3.2559539019963712E-5</v>
      </c>
      <c r="AE17" s="10">
        <f t="shared" si="10"/>
        <v>3.0771922565033259E-5</v>
      </c>
      <c r="AF17" s="10">
        <f t="shared" si="10"/>
        <v>-9.0921008469449513E-6</v>
      </c>
      <c r="AG17" s="10">
        <f t="shared" si="10"/>
        <v>3.4575067755595886E-5</v>
      </c>
      <c r="AH17" s="10">
        <f t="shared" si="10"/>
        <v>4.1735276467029655E-5</v>
      </c>
      <c r="AI17" s="10">
        <f t="shared" si="10"/>
        <v>4.1516967785843923E-5</v>
      </c>
      <c r="AJ17" s="10">
        <f t="shared" si="10"/>
        <v>-7.6788386872353273E-6</v>
      </c>
      <c r="AK17" s="10">
        <f t="shared" si="10"/>
        <v>3.6295208408953422E-5</v>
      </c>
      <c r="AL17" s="10">
        <f t="shared" si="10"/>
        <v>2.5634903811252265E-5</v>
      </c>
      <c r="AM17" s="10">
        <f t="shared" si="10"/>
        <v>3.3647312613430129E-5</v>
      </c>
      <c r="AO17" s="8">
        <f t="shared" si="8"/>
        <v>1.5492955552260563</v>
      </c>
      <c r="AP17" s="8">
        <f t="shared" si="6"/>
        <v>1.2165982059888418</v>
      </c>
      <c r="AQ17" s="8">
        <f t="shared" si="6"/>
        <v>1.6624583021128336</v>
      </c>
      <c r="AR17" s="8">
        <f t="shared" si="6"/>
        <v>1.501681952859971</v>
      </c>
      <c r="AS17" s="8">
        <f t="shared" si="6"/>
        <v>1.3617999115088415</v>
      </c>
      <c r="AT17" s="8">
        <f t="shared" si="6"/>
        <v>1.7008439392439549</v>
      </c>
      <c r="AU17" s="8">
        <f t="shared" si="6"/>
        <v>0.8539049447402608</v>
      </c>
      <c r="AV17" s="8">
        <f t="shared" si="6"/>
        <v>1.1243375327417175</v>
      </c>
      <c r="AW17" s="8">
        <f t="shared" si="6"/>
        <v>1.3880717272886912E-2</v>
      </c>
      <c r="AX17" s="8">
        <f t="shared" si="6"/>
        <v>0.11157790721172829</v>
      </c>
      <c r="AY17" s="8">
        <f t="shared" si="6"/>
        <v>0.82109787351434238</v>
      </c>
      <c r="AZ17" s="8">
        <f t="shared" si="6"/>
        <v>0.77724482136930739</v>
      </c>
      <c r="BA17" s="8">
        <f t="shared" si="6"/>
        <v>5.2260927200109303E-2</v>
      </c>
      <c r="BB17" s="8">
        <f t="shared" si="6"/>
        <v>1.1610931274052372</v>
      </c>
      <c r="BC17" s="8">
        <f t="shared" si="6"/>
        <v>0.49627351308786161</v>
      </c>
      <c r="BD17" s="8">
        <f t="shared" si="6"/>
        <v>0.9564197594798427</v>
      </c>
      <c r="BF17">
        <v>17.030000686600001</v>
      </c>
      <c r="BG17">
        <v>2.0519999503999999</v>
      </c>
      <c r="BH17">
        <v>19.007000011900001</v>
      </c>
      <c r="BI17">
        <v>18.718122058399999</v>
      </c>
      <c r="BJ17">
        <v>18.770177671599999</v>
      </c>
      <c r="BK17">
        <v>-3.5155949999999999E-4</v>
      </c>
      <c r="BS17">
        <v>-2.84235E-5</v>
      </c>
      <c r="BT17">
        <v>-3.0660900000000003E-5</v>
      </c>
      <c r="BW17">
        <v>-1.5E-6</v>
      </c>
    </row>
    <row r="18" spans="1:75" x14ac:dyDescent="0.35">
      <c r="A18">
        <v>17.030000686600001</v>
      </c>
      <c r="B18">
        <v>4.4553332567000004</v>
      </c>
      <c r="C18" s="9">
        <v>45002.698611111111</v>
      </c>
      <c r="D18">
        <v>19.134758361199999</v>
      </c>
      <c r="E18">
        <v>18.8669417381</v>
      </c>
      <c r="F18">
        <v>18.9059000492</v>
      </c>
      <c r="G18">
        <v>-2.7014429999999999E-4</v>
      </c>
      <c r="H18">
        <v>-2.4779799999999997E-4</v>
      </c>
      <c r="I18">
        <v>-3.1907039999999999E-4</v>
      </c>
      <c r="J18">
        <v>-3.4463641920000001E-4</v>
      </c>
      <c r="K18">
        <v>-3.2403949999999999E-4</v>
      </c>
      <c r="L18">
        <v>-3.1216829999999998E-4</v>
      </c>
      <c r="M18">
        <v>-1.5228950000000001E-4</v>
      </c>
      <c r="N18">
        <v>-1.8325359999999999E-4</v>
      </c>
      <c r="O18">
        <v>-4.2119999999999997E-6</v>
      </c>
      <c r="P18">
        <v>6.0244800000000003E-5</v>
      </c>
      <c r="Q18">
        <v>-2.115347906E-4</v>
      </c>
      <c r="R18">
        <v>-1.6776869999999999E-4</v>
      </c>
      <c r="S18">
        <v>1.5193E-6</v>
      </c>
      <c r="T18">
        <v>-2.3421130000000001E-4</v>
      </c>
      <c r="U18">
        <v>-2.104424E-4</v>
      </c>
      <c r="V18">
        <v>-1.595972E-4</v>
      </c>
      <c r="X18" s="10">
        <f t="shared" si="9"/>
        <v>3.0027109195402289E-5</v>
      </c>
      <c r="Y18" s="10">
        <f t="shared" si="10"/>
        <v>2.864257027626537E-5</v>
      </c>
      <c r="Z18" s="10">
        <f t="shared" si="10"/>
        <v>3.393535753176043E-5</v>
      </c>
      <c r="AA18" s="10">
        <f t="shared" si="10"/>
        <v>3.0783948074208509E-5</v>
      </c>
      <c r="AB18" s="10">
        <f t="shared" si="10"/>
        <v>2.5456369429320432E-5</v>
      </c>
      <c r="AC18" s="10">
        <f t="shared" si="10"/>
        <v>3.1953749042145608E-5</v>
      </c>
      <c r="AD18" s="10">
        <f t="shared" si="10"/>
        <v>3.2613071183706405E-5</v>
      </c>
      <c r="AE18" s="10">
        <f t="shared" si="10"/>
        <v>3.0822203266787642E-5</v>
      </c>
      <c r="AF18" s="10">
        <f t="shared" si="10"/>
        <v>-9.0436505545472912E-6</v>
      </c>
      <c r="AG18" s="10">
        <f t="shared" si="10"/>
        <v>3.487504436378302E-5</v>
      </c>
      <c r="AH18" s="10">
        <f t="shared" si="10"/>
        <v>4.1773510385158312E-5</v>
      </c>
      <c r="AI18" s="10">
        <f t="shared" si="10"/>
        <v>4.1759078312159713E-5</v>
      </c>
      <c r="AJ18" s="10">
        <f t="shared" si="10"/>
        <v>-7.6136088626739236E-6</v>
      </c>
      <c r="AK18" s="10">
        <f t="shared" si="10"/>
        <v>3.6618570982052838E-5</v>
      </c>
      <c r="AL18" s="10">
        <f t="shared" si="10"/>
        <v>2.5911488606573902E-5</v>
      </c>
      <c r="AM18" s="10">
        <f t="shared" si="10"/>
        <v>3.3567823139745918E-5</v>
      </c>
      <c r="AO18" s="8">
        <f t="shared" si="8"/>
        <v>1.4478037305330249</v>
      </c>
      <c r="AP18" s="8">
        <f t="shared" si="6"/>
        <v>1.3324282339240059</v>
      </c>
      <c r="AQ18" s="8">
        <f t="shared" si="6"/>
        <v>1.7000957083988344</v>
      </c>
      <c r="AR18" s="8">
        <f t="shared" si="6"/>
        <v>1.8083836159159228</v>
      </c>
      <c r="AS18" s="8">
        <f t="shared" si="6"/>
        <v>1.6796815521252688</v>
      </c>
      <c r="AT18" s="8">
        <f t="shared" si="6"/>
        <v>1.6555273367927148</v>
      </c>
      <c r="AU18" s="8">
        <f t="shared" si="6"/>
        <v>0.89223193637253873</v>
      </c>
      <c r="AV18" s="8">
        <f t="shared" si="6"/>
        <v>1.0335366990372057</v>
      </c>
      <c r="AW18" s="8">
        <f t="shared" si="6"/>
        <v>2.3433527415146916E-2</v>
      </c>
      <c r="AX18" s="8">
        <f t="shared" si="6"/>
        <v>0.1230434315365283</v>
      </c>
      <c r="AY18" s="8">
        <f t="shared" si="6"/>
        <v>0.93461051223263658</v>
      </c>
      <c r="AZ18" s="8">
        <f t="shared" si="6"/>
        <v>0.77184011701850963</v>
      </c>
      <c r="BA18" s="8">
        <f t="shared" si="6"/>
        <v>4.4294649995349301E-2</v>
      </c>
      <c r="BB18" s="8">
        <f t="shared" si="6"/>
        <v>1.3067012073316151</v>
      </c>
      <c r="BC18" s="8">
        <f t="shared" si="6"/>
        <v>0.87156172395795528</v>
      </c>
      <c r="BD18" s="8">
        <f t="shared" si="6"/>
        <v>0.93322129367203221</v>
      </c>
      <c r="BF18">
        <v>17.030000686600001</v>
      </c>
      <c r="BG18">
        <v>2.0819999218</v>
      </c>
      <c r="BH18">
        <v>18.989655537099999</v>
      </c>
      <c r="BI18">
        <v>18.7185443242</v>
      </c>
      <c r="BJ18">
        <v>18.770399856600001</v>
      </c>
      <c r="BK18">
        <v>-2.355266E-4</v>
      </c>
      <c r="BS18">
        <v>-3.8163E-5</v>
      </c>
      <c r="BT18">
        <v>-5.3817699999999998E-5</v>
      </c>
      <c r="BW18">
        <v>-7.4653000000000003E-6</v>
      </c>
    </row>
    <row r="19" spans="1:75" x14ac:dyDescent="0.35">
      <c r="A19">
        <v>17.030000686600001</v>
      </c>
      <c r="B19">
        <v>5.0553333998000003</v>
      </c>
      <c r="C19" s="9">
        <v>45002.712500000001</v>
      </c>
      <c r="D19">
        <v>19.154433345800001</v>
      </c>
      <c r="E19">
        <v>18.880858310099999</v>
      </c>
      <c r="F19">
        <v>18.919866673200001</v>
      </c>
      <c r="G19">
        <v>-2.4640140000000002E-4</v>
      </c>
      <c r="H19">
        <v>-2.2517739999999999E-4</v>
      </c>
      <c r="I19">
        <v>-3.181533E-4</v>
      </c>
      <c r="J19">
        <v>-5.314817526E-4</v>
      </c>
      <c r="K19">
        <v>-5.5238049999999995E-4</v>
      </c>
      <c r="L19">
        <v>-3.208698E-4</v>
      </c>
      <c r="M19">
        <v>-1.5591739999999999E-4</v>
      </c>
      <c r="N19">
        <v>-2.4157890000000001E-4</v>
      </c>
      <c r="O19">
        <v>-4.8559700000000002E-5</v>
      </c>
      <c r="P19">
        <v>1.33164E-5</v>
      </c>
      <c r="Q19">
        <v>-1.6459723579999999E-4</v>
      </c>
      <c r="R19">
        <v>-1.6005969999999999E-4</v>
      </c>
      <c r="S19">
        <v>-1.25274E-5</v>
      </c>
      <c r="T19">
        <v>-2.384225E-4</v>
      </c>
      <c r="U19">
        <v>-2.459319E-4</v>
      </c>
      <c r="V19">
        <v>-1.291823E-4</v>
      </c>
      <c r="X19" s="10">
        <f t="shared" si="9"/>
        <v>2.9985931034482747E-5</v>
      </c>
      <c r="Y19" s="10">
        <f t="shared" si="10"/>
        <v>2.8958172615446655E-5</v>
      </c>
      <c r="Z19" s="10">
        <f t="shared" si="10"/>
        <v>3.4287041742286743E-5</v>
      </c>
      <c r="AA19" s="10">
        <f t="shared" si="10"/>
        <v>3.0989111816898566E-5</v>
      </c>
      <c r="AB19" s="10">
        <f t="shared" si="10"/>
        <v>2.5461059487799966E-5</v>
      </c>
      <c r="AC19" s="10">
        <f t="shared" si="10"/>
        <v>3.2116526819923388E-5</v>
      </c>
      <c r="AD19" s="10">
        <f t="shared" si="10"/>
        <v>3.2666603347449098E-5</v>
      </c>
      <c r="AE19" s="10">
        <f t="shared" si="10"/>
        <v>3.0872483968542026E-5</v>
      </c>
      <c r="AF19" s="10">
        <f t="shared" si="10"/>
        <v>-8.9952002621496311E-6</v>
      </c>
      <c r="AG19" s="10">
        <f t="shared" si="10"/>
        <v>3.5175020971970154E-5</v>
      </c>
      <c r="AH19" s="10">
        <f t="shared" si="10"/>
        <v>4.1811744303286969E-5</v>
      </c>
      <c r="AI19" s="10">
        <f t="shared" si="10"/>
        <v>4.2001188838475503E-5</v>
      </c>
      <c r="AJ19" s="10">
        <f t="shared" si="10"/>
        <v>-7.5483790381125199E-6</v>
      </c>
      <c r="AK19" s="10">
        <f t="shared" si="10"/>
        <v>3.6941933555152254E-5</v>
      </c>
      <c r="AL19" s="10">
        <f t="shared" si="10"/>
        <v>2.6188073401895538E-5</v>
      </c>
      <c r="AM19" s="10">
        <f t="shared" si="10"/>
        <v>3.3488333666061708E-5</v>
      </c>
      <c r="AO19" s="8">
        <f t="shared" si="8"/>
        <v>1.333087018568454</v>
      </c>
      <c r="AP19" s="8">
        <f t="shared" si="6"/>
        <v>1.2249193808957302</v>
      </c>
      <c r="AQ19" s="8">
        <f t="shared" si="6"/>
        <v>1.6973726339541957</v>
      </c>
      <c r="AR19" s="8">
        <f t="shared" si="6"/>
        <v>2.7093977426606846</v>
      </c>
      <c r="AS19" s="8">
        <f t="shared" si="6"/>
        <v>2.7771138157020161</v>
      </c>
      <c r="AT19" s="8">
        <f t="shared" si="6"/>
        <v>1.6981722478726149</v>
      </c>
      <c r="AU19" s="8">
        <f t="shared" si="6"/>
        <v>0.90999638024723661</v>
      </c>
      <c r="AV19" s="8">
        <f t="shared" si="6"/>
        <v>1.3153682001325542</v>
      </c>
      <c r="AW19" s="8">
        <f t="shared" si="6"/>
        <v>0.19188800572527312</v>
      </c>
      <c r="AX19" s="8">
        <f t="shared" si="6"/>
        <v>0.10601441226371172</v>
      </c>
      <c r="AY19" s="8">
        <f t="shared" si="6"/>
        <v>0.7615699993781575</v>
      </c>
      <c r="AZ19" s="8">
        <f t="shared" si="6"/>
        <v>0.74433424218149147</v>
      </c>
      <c r="BA19" s="8">
        <f t="shared" si="6"/>
        <v>2.4148274568650704E-2</v>
      </c>
      <c r="BB19" s="8">
        <f t="shared" si="6"/>
        <v>1.3285795856932929</v>
      </c>
      <c r="BC19" s="8">
        <f t="shared" si="6"/>
        <v>1.0034501845507289</v>
      </c>
      <c r="BD19" s="8">
        <f t="shared" si="6"/>
        <v>0.78589641501746166</v>
      </c>
      <c r="BF19">
        <v>17.030000686600001</v>
      </c>
      <c r="BG19">
        <v>1.5536666300999999</v>
      </c>
      <c r="BH19">
        <v>18.9785778681</v>
      </c>
      <c r="BI19">
        <v>18.723678037900001</v>
      </c>
      <c r="BJ19">
        <v>18.775566630899998</v>
      </c>
      <c r="BL19">
        <v>-2.5345659999999998E-4</v>
      </c>
      <c r="BS19">
        <v>1.9120800000000002E-5</v>
      </c>
      <c r="BT19">
        <v>3.7512000000000003E-5</v>
      </c>
      <c r="BW19">
        <v>-1.8999099999999999E-5</v>
      </c>
    </row>
    <row r="20" spans="1:75" x14ac:dyDescent="0.35">
      <c r="A20">
        <v>17.030000686600001</v>
      </c>
      <c r="B20">
        <v>5.2553333322000002</v>
      </c>
      <c r="C20" s="9">
        <v>45002.726388888892</v>
      </c>
      <c r="D20">
        <v>19.166225004200001</v>
      </c>
      <c r="E20">
        <v>18.892074918700001</v>
      </c>
      <c r="F20">
        <v>18.9292749723</v>
      </c>
      <c r="G20">
        <v>-2.3293850000000001E-4</v>
      </c>
      <c r="H20">
        <v>-1.9932430000000001E-4</v>
      </c>
      <c r="I20">
        <v>-2.5422329999999998E-4</v>
      </c>
      <c r="J20">
        <v>-6.6947698259999997E-4</v>
      </c>
      <c r="K20">
        <v>-6.1768049999999996E-4</v>
      </c>
      <c r="L20">
        <v>-2.934991E-4</v>
      </c>
      <c r="M20">
        <v>-1.7568759999999999E-4</v>
      </c>
      <c r="N20">
        <v>-1.6368719999999999E-4</v>
      </c>
      <c r="O20">
        <v>-1.05042E-5</v>
      </c>
      <c r="P20">
        <v>5.62351E-5</v>
      </c>
      <c r="Q20">
        <v>-1.8892688589999999E-4</v>
      </c>
      <c r="R20">
        <v>-1.2013E-4</v>
      </c>
      <c r="S20">
        <v>-5.3753E-6</v>
      </c>
      <c r="T20">
        <v>-1.5125680000000001E-4</v>
      </c>
      <c r="U20">
        <v>-2.359715E-4</v>
      </c>
      <c r="V20">
        <v>-1.707065E-4</v>
      </c>
      <c r="X20" s="10">
        <f t="shared" si="9"/>
        <v>2.9944752873563205E-5</v>
      </c>
      <c r="Y20" s="10">
        <f t="shared" si="10"/>
        <v>2.9273774954627941E-5</v>
      </c>
      <c r="Z20" s="10">
        <f t="shared" si="10"/>
        <v>3.4638725952813057E-5</v>
      </c>
      <c r="AA20" s="10">
        <f t="shared" si="10"/>
        <v>3.1194275559588622E-5</v>
      </c>
      <c r="AB20" s="10">
        <f t="shared" si="10"/>
        <v>2.54657495462795E-5</v>
      </c>
      <c r="AC20" s="10">
        <f t="shared" si="10"/>
        <v>3.2279304597701168E-5</v>
      </c>
      <c r="AD20" s="10">
        <f t="shared" si="10"/>
        <v>3.2720135511191791E-5</v>
      </c>
      <c r="AE20" s="10">
        <f t="shared" si="10"/>
        <v>3.0922764670296409E-5</v>
      </c>
      <c r="AF20" s="10">
        <f t="shared" si="10"/>
        <v>-8.946749969751971E-6</v>
      </c>
      <c r="AG20" s="10">
        <f t="shared" si="10"/>
        <v>3.5474997580157287E-5</v>
      </c>
      <c r="AH20" s="10">
        <f t="shared" si="10"/>
        <v>4.1849978221415626E-5</v>
      </c>
      <c r="AI20" s="10">
        <f t="shared" si="10"/>
        <v>4.2243299364791293E-5</v>
      </c>
      <c r="AJ20" s="10">
        <f t="shared" si="10"/>
        <v>-7.4831492135511162E-6</v>
      </c>
      <c r="AK20" s="10">
        <f t="shared" si="10"/>
        <v>3.726529612825167E-5</v>
      </c>
      <c r="AL20" s="10">
        <f t="shared" si="10"/>
        <v>2.6464658197217174E-5</v>
      </c>
      <c r="AM20" s="10">
        <f t="shared" si="10"/>
        <v>3.3408844192377498E-5</v>
      </c>
      <c r="AO20" s="8">
        <f t="shared" si="8"/>
        <v>1.2679533844518829</v>
      </c>
      <c r="AP20" s="8">
        <f t="shared" si="6"/>
        <v>1.1018300569479542</v>
      </c>
      <c r="AQ20" s="8">
        <f t="shared" si="6"/>
        <v>1.3911758665794165</v>
      </c>
      <c r="AR20" s="8">
        <f t="shared" si="6"/>
        <v>3.3751030414221335</v>
      </c>
      <c r="AS20" s="8">
        <f t="shared" si="6"/>
        <v>3.0909689789621639</v>
      </c>
      <c r="AT20" s="8">
        <f t="shared" si="6"/>
        <v>1.5672784003507949</v>
      </c>
      <c r="AU20" s="8">
        <f t="shared" si="6"/>
        <v>1.0056541465041144</v>
      </c>
      <c r="AV20" s="8">
        <f t="shared" si="6"/>
        <v>0.93955756519770273</v>
      </c>
      <c r="AW20" s="8">
        <f t="shared" si="6"/>
        <v>7.5536398109730812E-3</v>
      </c>
      <c r="AX20" s="8">
        <f t="shared" si="6"/>
        <v>0.10068659223270829</v>
      </c>
      <c r="AY20" s="8">
        <f t="shared" si="6"/>
        <v>0.85147814875831951</v>
      </c>
      <c r="AZ20" s="8">
        <f t="shared" si="6"/>
        <v>0.59813656877365373</v>
      </c>
      <c r="BA20" s="8">
        <f t="shared" si="6"/>
        <v>1.0223078381829296E-2</v>
      </c>
      <c r="BB20" s="8">
        <f t="shared" si="6"/>
        <v>0.90958227660123092</v>
      </c>
      <c r="BC20" s="8">
        <f t="shared" si="6"/>
        <v>0.96774083902636265</v>
      </c>
      <c r="BD20" s="8">
        <f t="shared" si="6"/>
        <v>0.9861246227155509</v>
      </c>
      <c r="BF20">
        <v>17.030000686600001</v>
      </c>
      <c r="BG20">
        <v>1.6325555920999999</v>
      </c>
      <c r="BH20">
        <v>18.977699915599999</v>
      </c>
      <c r="BI20">
        <v>18.723255666099998</v>
      </c>
      <c r="BJ20">
        <v>18.7715109719</v>
      </c>
      <c r="BL20">
        <v>-2.5545059999999999E-4</v>
      </c>
      <c r="BS20">
        <v>6.2257000000000004E-6</v>
      </c>
      <c r="BT20">
        <v>-1.5803999999999999E-6</v>
      </c>
      <c r="BW20">
        <v>-2.5542E-6</v>
      </c>
    </row>
    <row r="21" spans="1:75" x14ac:dyDescent="0.35">
      <c r="A21">
        <v>17.030000686600001</v>
      </c>
      <c r="B21">
        <v>5.4553332567000004</v>
      </c>
      <c r="C21" s="9">
        <v>45002.740277777775</v>
      </c>
      <c r="D21">
        <v>19.172516647999998</v>
      </c>
      <c r="E21">
        <v>18.901358254800002</v>
      </c>
      <c r="F21">
        <v>18.939258257500001</v>
      </c>
      <c r="G21">
        <v>-2.8240300000000003E-4</v>
      </c>
      <c r="H21">
        <v>-2.1298509999999999E-4</v>
      </c>
      <c r="I21">
        <v>-2.6150499999999998E-4</v>
      </c>
      <c r="J21">
        <v>-5.9657201019999999E-4</v>
      </c>
      <c r="K21">
        <v>-6.7850039999999999E-4</v>
      </c>
      <c r="L21">
        <v>-3.1934150000000001E-4</v>
      </c>
      <c r="M21">
        <v>-2.2580039999999999E-4</v>
      </c>
      <c r="N21">
        <v>-2.059645E-4</v>
      </c>
      <c r="O21">
        <v>-4.24893E-5</v>
      </c>
      <c r="P21">
        <v>2.9501399999999998E-5</v>
      </c>
      <c r="Q21">
        <v>-1.4888715049999999E-4</v>
      </c>
      <c r="R21">
        <v>-1.376165E-4</v>
      </c>
      <c r="S21">
        <v>1.16676E-5</v>
      </c>
      <c r="T21">
        <v>-1.4186639999999999E-4</v>
      </c>
      <c r="U21">
        <v>-1.3591429999999999E-4</v>
      </c>
      <c r="V21">
        <v>-1.0335119999999999E-4</v>
      </c>
      <c r="X21" s="10">
        <f t="shared" si="9"/>
        <v>2.9903574712643664E-5</v>
      </c>
      <c r="Y21" s="10">
        <f t="shared" si="10"/>
        <v>2.9589377293809226E-5</v>
      </c>
      <c r="Z21" s="10">
        <f t="shared" si="10"/>
        <v>3.4990410163339371E-5</v>
      </c>
      <c r="AA21" s="10">
        <f t="shared" si="10"/>
        <v>3.1399439302278679E-5</v>
      </c>
      <c r="AB21" s="10">
        <f t="shared" si="10"/>
        <v>2.5470439604759033E-5</v>
      </c>
      <c r="AC21" s="10">
        <f t="shared" si="10"/>
        <v>3.2442082375478948E-5</v>
      </c>
      <c r="AD21" s="10">
        <f t="shared" si="10"/>
        <v>3.2773667674934484E-5</v>
      </c>
      <c r="AE21" s="10">
        <f t="shared" si="10"/>
        <v>3.0973045372050792E-5</v>
      </c>
      <c r="AF21" s="10">
        <f t="shared" si="10"/>
        <v>-8.8982996773543109E-6</v>
      </c>
      <c r="AG21" s="10">
        <f t="shared" si="10"/>
        <v>3.5774974188344421E-5</v>
      </c>
      <c r="AH21" s="10">
        <f t="shared" si="10"/>
        <v>4.1888212139544283E-5</v>
      </c>
      <c r="AI21" s="10">
        <f t="shared" si="10"/>
        <v>4.2485409891107083E-5</v>
      </c>
      <c r="AJ21" s="10">
        <f t="shared" si="10"/>
        <v>-7.4179193889897124E-6</v>
      </c>
      <c r="AK21" s="10">
        <f t="shared" si="10"/>
        <v>3.7588658701351086E-5</v>
      </c>
      <c r="AL21" s="10">
        <f t="shared" si="10"/>
        <v>2.674124299253881E-5</v>
      </c>
      <c r="AM21" s="10">
        <f t="shared" si="10"/>
        <v>3.3329354718693287E-5</v>
      </c>
      <c r="AO21" s="8">
        <f t="shared" si="8"/>
        <v>1.5063347477061517</v>
      </c>
      <c r="AP21" s="8">
        <f t="shared" si="6"/>
        <v>1.1691955419301183</v>
      </c>
      <c r="AQ21" s="8">
        <f t="shared" si="6"/>
        <v>1.4279386769868576</v>
      </c>
      <c r="AR21" s="8">
        <f t="shared" si="6"/>
        <v>3.0249112182915678</v>
      </c>
      <c r="AS21" s="8">
        <f t="shared" si="6"/>
        <v>3.3832927251730514</v>
      </c>
      <c r="AT21" s="8">
        <f t="shared" si="6"/>
        <v>1.6923859975800346</v>
      </c>
      <c r="AU21" s="8">
        <f t="shared" si="6"/>
        <v>1.2477275984881524</v>
      </c>
      <c r="AV21" s="8">
        <f t="shared" si="6"/>
        <v>1.143910917464251</v>
      </c>
      <c r="AW21" s="8">
        <f t="shared" si="6"/>
        <v>0.16291650608343308</v>
      </c>
      <c r="AX21" s="8">
        <f t="shared" si="6"/>
        <v>3.0426863671911719E-2</v>
      </c>
      <c r="AY21" s="8">
        <f t="shared" si="6"/>
        <v>0.70388794486588246</v>
      </c>
      <c r="AZ21" s="8">
        <f t="shared" si="6"/>
        <v>0.66344367474993571</v>
      </c>
      <c r="BA21" s="8">
        <f t="shared" si="6"/>
        <v>9.2564856829989314E-2</v>
      </c>
      <c r="BB21" s="8">
        <f t="shared" si="6"/>
        <v>0.86583559271554866</v>
      </c>
      <c r="BC21" s="8">
        <f t="shared" si="6"/>
        <v>0.59979696673351646</v>
      </c>
      <c r="BD21" s="8">
        <f t="shared" si="6"/>
        <v>0.66033281813194045</v>
      </c>
      <c r="BF21">
        <v>17.030000686600001</v>
      </c>
      <c r="BG21">
        <v>2.0136666536000001</v>
      </c>
      <c r="BH21">
        <v>18.988433308099999</v>
      </c>
      <c r="BI21">
        <v>18.7199110667</v>
      </c>
      <c r="BJ21">
        <v>18.770411088700001</v>
      </c>
      <c r="BL21">
        <v>-2.520135E-4</v>
      </c>
      <c r="BS21">
        <v>1.4430000000000001E-5</v>
      </c>
      <c r="BT21">
        <v>1.2387E-5</v>
      </c>
      <c r="BW21">
        <v>-7.2019999999999998E-6</v>
      </c>
    </row>
    <row r="22" spans="1:75" x14ac:dyDescent="0.35">
      <c r="A22">
        <v>17.030000686600001</v>
      </c>
      <c r="B22">
        <v>6.0553333998000003</v>
      </c>
      <c r="C22" s="9">
        <v>45002.754166666666</v>
      </c>
      <c r="D22">
        <v>19.1770000458</v>
      </c>
      <c r="E22">
        <v>18.9074834824</v>
      </c>
      <c r="F22">
        <v>18.945408248900002</v>
      </c>
      <c r="G22">
        <v>-2.2829870000000001E-4</v>
      </c>
      <c r="H22">
        <v>-2.272725E-4</v>
      </c>
      <c r="I22">
        <v>-2.6023330000000001E-4</v>
      </c>
      <c r="J22">
        <v>-6.6165160179999999E-4</v>
      </c>
      <c r="K22">
        <v>-6.9321149999999995E-4</v>
      </c>
      <c r="L22">
        <v>-3.0343109999999998E-4</v>
      </c>
      <c r="M22">
        <v>-3.0055920000000001E-4</v>
      </c>
      <c r="N22">
        <v>-1.4696180000000001E-4</v>
      </c>
      <c r="O22">
        <v>1.5681699999999999E-5</v>
      </c>
      <c r="P22">
        <v>8.0775399999999999E-5</v>
      </c>
      <c r="Q22">
        <v>-1.85175764E-4</v>
      </c>
      <c r="R22">
        <v>-9.0394400000000003E-5</v>
      </c>
      <c r="S22">
        <v>-1.0317699999999999E-5</v>
      </c>
      <c r="T22">
        <v>-1.3343470000000001E-4</v>
      </c>
      <c r="U22">
        <v>-2.7415859999999997E-4</v>
      </c>
      <c r="V22">
        <v>-1.5929329999999999E-4</v>
      </c>
      <c r="X22" s="10">
        <f t="shared" si="9"/>
        <v>2.9862396551724122E-5</v>
      </c>
      <c r="Y22" s="10">
        <f t="shared" si="10"/>
        <v>2.9904979632990512E-5</v>
      </c>
      <c r="Z22" s="10">
        <f t="shared" si="10"/>
        <v>3.5342094373865684E-5</v>
      </c>
      <c r="AA22" s="10">
        <f t="shared" si="10"/>
        <v>3.1604603044968736E-5</v>
      </c>
      <c r="AB22" s="10">
        <f t="shared" si="10"/>
        <v>2.5475129663238567E-5</v>
      </c>
      <c r="AC22" s="10">
        <f t="shared" si="10"/>
        <v>3.2604860153256728E-5</v>
      </c>
      <c r="AD22" s="10">
        <f t="shared" si="10"/>
        <v>3.2827199838677178E-5</v>
      </c>
      <c r="AE22" s="10">
        <f t="shared" si="10"/>
        <v>3.1023326073805175E-5</v>
      </c>
      <c r="AF22" s="10">
        <f t="shared" si="10"/>
        <v>-8.8498493849566508E-6</v>
      </c>
      <c r="AG22" s="10">
        <f t="shared" si="10"/>
        <v>3.6074950796531555E-5</v>
      </c>
      <c r="AH22" s="10">
        <f t="shared" si="10"/>
        <v>4.192644605767294E-5</v>
      </c>
      <c r="AI22" s="10">
        <f t="shared" si="10"/>
        <v>4.2727520417422873E-5</v>
      </c>
      <c r="AJ22" s="10">
        <f t="shared" si="10"/>
        <v>-7.3526895644283087E-6</v>
      </c>
      <c r="AK22" s="10">
        <f t="shared" si="10"/>
        <v>3.7912021274450503E-5</v>
      </c>
      <c r="AL22" s="10">
        <f t="shared" si="10"/>
        <v>2.7017827787860447E-5</v>
      </c>
      <c r="AM22" s="10">
        <f t="shared" si="10"/>
        <v>3.3249865245009077E-5</v>
      </c>
      <c r="AO22" s="8">
        <f t="shared" si="8"/>
        <v>1.2451772128063405</v>
      </c>
      <c r="AP22" s="8">
        <f t="shared" si="6"/>
        <v>1.2395812041986429</v>
      </c>
      <c r="AQ22" s="8">
        <f t="shared" si="6"/>
        <v>1.4235078288718588</v>
      </c>
      <c r="AR22" s="8">
        <f t="shared" si="6"/>
        <v>3.3393850514189243</v>
      </c>
      <c r="AS22" s="8">
        <f t="shared" si="6"/>
        <v>3.4540169976130581</v>
      </c>
      <c r="AT22" s="8">
        <f t="shared" si="6"/>
        <v>1.6166261933159947</v>
      </c>
      <c r="AU22" s="8">
        <f t="shared" si="6"/>
        <v>1.6087282679957904</v>
      </c>
      <c r="AV22" s="8">
        <f t="shared" si="6"/>
        <v>0.85929449696279958</v>
      </c>
      <c r="AW22" s="8">
        <f t="shared" si="6"/>
        <v>0.11897812736216694</v>
      </c>
      <c r="AX22" s="8">
        <f t="shared" si="6"/>
        <v>0.21679738425888831</v>
      </c>
      <c r="AY22" s="8">
        <f t="shared" si="6"/>
        <v>0.83792008412547725</v>
      </c>
      <c r="AZ22" s="8">
        <f t="shared" si="6"/>
        <v>0.49038289557785786</v>
      </c>
      <c r="BA22" s="8">
        <f t="shared" si="6"/>
        <v>1.4380314251570707E-2</v>
      </c>
      <c r="BB22" s="8">
        <f t="shared" si="6"/>
        <v>0.82671444899988666</v>
      </c>
      <c r="BC22" s="8">
        <f t="shared" si="6"/>
        <v>1.1105966911135701</v>
      </c>
      <c r="BD22" s="8">
        <f t="shared" si="6"/>
        <v>0.93021696597556991</v>
      </c>
      <c r="BF22">
        <v>17.030000686600001</v>
      </c>
      <c r="BG22">
        <v>2.0436666250000002</v>
      </c>
      <c r="BH22">
        <v>19.000500022000001</v>
      </c>
      <c r="BI22">
        <v>18.718311034300001</v>
      </c>
      <c r="BJ22">
        <v>18.7707777659</v>
      </c>
      <c r="BL22">
        <v>-3.427894E-4</v>
      </c>
      <c r="BS22">
        <v>-4.5590999999999998E-5</v>
      </c>
      <c r="BT22">
        <v>-4.2561400000000002E-5</v>
      </c>
      <c r="BW22">
        <v>7.8020999999999994E-6</v>
      </c>
    </row>
    <row r="23" spans="1:75" x14ac:dyDescent="0.35">
      <c r="A23">
        <v>17.030000686600001</v>
      </c>
      <c r="B23">
        <v>6.2553333322000002</v>
      </c>
      <c r="C23" s="9">
        <v>45002.768055555556</v>
      </c>
      <c r="D23">
        <v>19.180299870199999</v>
      </c>
      <c r="E23">
        <v>18.9136334419</v>
      </c>
      <c r="F23">
        <v>18.950741640699999</v>
      </c>
      <c r="G23">
        <v>-2.300317E-4</v>
      </c>
      <c r="H23">
        <v>-1.9695699999999999E-4</v>
      </c>
      <c r="I23">
        <v>-2.0880430000000001E-4</v>
      </c>
      <c r="J23">
        <v>-5.649599258E-4</v>
      </c>
      <c r="K23">
        <v>-6.1130509999999996E-4</v>
      </c>
      <c r="L23">
        <v>-3.189876E-4</v>
      </c>
      <c r="M23">
        <v>-2.6532150000000001E-4</v>
      </c>
      <c r="N23">
        <v>-2.029861E-4</v>
      </c>
      <c r="O23">
        <v>-1.22881E-5</v>
      </c>
      <c r="P23">
        <v>4.8022799999999997E-5</v>
      </c>
      <c r="Q23">
        <v>-1.462072244E-4</v>
      </c>
      <c r="R23">
        <v>-1.199043E-4</v>
      </c>
      <c r="S23">
        <v>-2.46069E-5</v>
      </c>
      <c r="T23">
        <v>-2.289704E-4</v>
      </c>
      <c r="U23">
        <v>-2.676841E-4</v>
      </c>
      <c r="V23">
        <v>-1.352697E-4</v>
      </c>
      <c r="X23" s="10">
        <f t="shared" si="9"/>
        <v>2.9821218390804581E-5</v>
      </c>
      <c r="Y23" s="10">
        <f t="shared" si="10"/>
        <v>3.0220581972171797E-5</v>
      </c>
      <c r="Z23" s="10">
        <f t="shared" si="10"/>
        <v>3.5693778584391998E-5</v>
      </c>
      <c r="AA23" s="10">
        <f t="shared" si="10"/>
        <v>3.1809766787658792E-5</v>
      </c>
      <c r="AB23" s="10">
        <f t="shared" si="10"/>
        <v>2.54798197217181E-5</v>
      </c>
      <c r="AC23" s="10">
        <f t="shared" si="10"/>
        <v>3.2767637931034508E-5</v>
      </c>
      <c r="AD23" s="10">
        <f t="shared" si="10"/>
        <v>3.2880732002419871E-5</v>
      </c>
      <c r="AE23" s="10">
        <f t="shared" si="10"/>
        <v>3.1073606775559558E-5</v>
      </c>
      <c r="AF23" s="10">
        <f t="shared" si="10"/>
        <v>-8.8013990925589907E-6</v>
      </c>
      <c r="AG23" s="10">
        <f t="shared" si="10"/>
        <v>3.6374927404718688E-5</v>
      </c>
      <c r="AH23" s="10">
        <f t="shared" si="10"/>
        <v>4.1964679975801597E-5</v>
      </c>
      <c r="AI23" s="10">
        <f t="shared" si="10"/>
        <v>4.2969630943738663E-5</v>
      </c>
      <c r="AJ23" s="10">
        <f t="shared" si="10"/>
        <v>-7.287459739866905E-6</v>
      </c>
      <c r="AK23" s="10">
        <f t="shared" si="10"/>
        <v>3.8235383847549919E-5</v>
      </c>
      <c r="AL23" s="10">
        <f t="shared" si="10"/>
        <v>2.7294412583182083E-5</v>
      </c>
      <c r="AM23" s="10">
        <f t="shared" si="10"/>
        <v>3.3170375771324866E-5</v>
      </c>
      <c r="AO23" s="8">
        <f t="shared" si="8"/>
        <v>1.2533373036577096</v>
      </c>
      <c r="AP23" s="8">
        <f t="shared" si="6"/>
        <v>1.0949833594678269</v>
      </c>
      <c r="AQ23" s="8">
        <f t="shared" si="6"/>
        <v>1.17751658505368</v>
      </c>
      <c r="AR23" s="8">
        <f t="shared" si="6"/>
        <v>2.8746137093900939</v>
      </c>
      <c r="AS23" s="8">
        <f t="shared" si="6"/>
        <v>3.0603963476725657</v>
      </c>
      <c r="AT23" s="8">
        <f t="shared" si="6"/>
        <v>1.6922496360688948</v>
      </c>
      <c r="AU23" s="8">
        <f t="shared" si="6"/>
        <v>1.4389500004615285</v>
      </c>
      <c r="AV23" s="8">
        <f t="shared" si="6"/>
        <v>1.1300169987775481</v>
      </c>
      <c r="AW23" s="8">
        <f t="shared" si="6"/>
        <v>1.6910515439913072E-2</v>
      </c>
      <c r="AX23" s="8">
        <f t="shared" si="6"/>
        <v>5.6492235667328292E-2</v>
      </c>
      <c r="AY23" s="8">
        <f t="shared" si="6"/>
        <v>0.69428218203857028</v>
      </c>
      <c r="AZ23" s="8">
        <f t="shared" si="6"/>
        <v>0.59998075162898001</v>
      </c>
      <c r="BA23" s="8">
        <f t="shared" si="6"/>
        <v>8.39993649310707E-2</v>
      </c>
      <c r="BB23" s="8">
        <f t="shared" si="6"/>
        <v>1.2892156950542644</v>
      </c>
      <c r="BC23" s="8">
        <f t="shared" si="6"/>
        <v>1.0877417015359436</v>
      </c>
      <c r="BD23" s="8">
        <f t="shared" si="6"/>
        <v>0.81376981641137958</v>
      </c>
      <c r="BF23">
        <v>17.030000686600001</v>
      </c>
      <c r="BG23">
        <v>2.0736665963999998</v>
      </c>
      <c r="BH23">
        <v>18.998488871300001</v>
      </c>
      <c r="BI23">
        <v>18.718244319499998</v>
      </c>
      <c r="BJ23">
        <v>18.769955359600001</v>
      </c>
      <c r="BL23">
        <v>-2.6337380000000002E-4</v>
      </c>
      <c r="BS23">
        <v>-4.8088699999999999E-5</v>
      </c>
      <c r="BT23">
        <v>-5.5244899999999997E-5</v>
      </c>
      <c r="BW23">
        <v>-8.3071000000000005E-6</v>
      </c>
    </row>
    <row r="24" spans="1:75" x14ac:dyDescent="0.35">
      <c r="A24">
        <v>17.030000686600001</v>
      </c>
      <c r="B24">
        <v>6.4553332606999998</v>
      </c>
      <c r="C24" s="9">
        <v>45002.781944444447</v>
      </c>
      <c r="D24">
        <v>19.180766677899999</v>
      </c>
      <c r="E24">
        <v>18.9180000305</v>
      </c>
      <c r="F24">
        <v>18.954999875999999</v>
      </c>
      <c r="G24">
        <v>-2.3217269999999999E-4</v>
      </c>
      <c r="H24">
        <v>-2.0326050000000001E-4</v>
      </c>
      <c r="I24">
        <v>-2.283489E-4</v>
      </c>
      <c r="J24">
        <v>-6.0262704400000004E-4</v>
      </c>
      <c r="K24">
        <v>-5.4618220000000005E-4</v>
      </c>
      <c r="L24">
        <v>-4.9286399999999998E-4</v>
      </c>
      <c r="M24">
        <v>-2.5325489999999999E-4</v>
      </c>
      <c r="N24">
        <v>-1.5986519999999999E-4</v>
      </c>
      <c r="O24">
        <v>1.34817E-5</v>
      </c>
      <c r="P24">
        <v>7.24382E-5</v>
      </c>
      <c r="Q24">
        <v>-1.018074842E-4</v>
      </c>
      <c r="R24">
        <v>-4.9565099999999997E-5</v>
      </c>
      <c r="S24">
        <v>-1.2725999999999999E-6</v>
      </c>
      <c r="T24">
        <v>-1.6927469999999999E-4</v>
      </c>
      <c r="U24">
        <v>-1.513183E-4</v>
      </c>
      <c r="V24">
        <v>-1.5570490000000001E-4</v>
      </c>
      <c r="X24" s="10">
        <f t="shared" si="9"/>
        <v>2.9780040229885039E-5</v>
      </c>
      <c r="Y24" s="10">
        <f t="shared" si="10"/>
        <v>3.0536184311353086E-5</v>
      </c>
      <c r="Z24" s="10">
        <f t="shared" si="10"/>
        <v>3.6045462794918312E-5</v>
      </c>
      <c r="AA24" s="10">
        <f t="shared" si="10"/>
        <v>3.2014930530348849E-5</v>
      </c>
      <c r="AB24" s="10">
        <f t="shared" si="10"/>
        <v>2.5484509780197634E-5</v>
      </c>
      <c r="AC24" s="10">
        <f t="shared" si="10"/>
        <v>3.2930415708812288E-5</v>
      </c>
      <c r="AD24" s="10">
        <f t="shared" si="10"/>
        <v>3.2934264166162564E-5</v>
      </c>
      <c r="AE24" s="10">
        <f t="shared" si="10"/>
        <v>3.1123887477313941E-5</v>
      </c>
      <c r="AF24" s="10">
        <f t="shared" si="10"/>
        <v>-8.7529488001613306E-6</v>
      </c>
      <c r="AG24" s="10">
        <f t="shared" si="10"/>
        <v>3.6674904012905822E-5</v>
      </c>
      <c r="AH24" s="10">
        <f t="shared" si="10"/>
        <v>4.2002913893930254E-5</v>
      </c>
      <c r="AI24" s="10">
        <f t="shared" si="10"/>
        <v>4.3211741470054453E-5</v>
      </c>
      <c r="AJ24" s="10">
        <f t="shared" si="10"/>
        <v>-7.2222299153055013E-6</v>
      </c>
      <c r="AK24" s="10">
        <f t="shared" si="10"/>
        <v>3.8558746420649335E-5</v>
      </c>
      <c r="AL24" s="10">
        <f t="shared" si="10"/>
        <v>2.7570997378503719E-5</v>
      </c>
      <c r="AM24" s="10">
        <f t="shared" si="10"/>
        <v>3.3090886297640656E-5</v>
      </c>
      <c r="AO24" s="8">
        <f t="shared" si="8"/>
        <v>1.2634652832018785</v>
      </c>
      <c r="AP24" s="8">
        <f t="shared" si="6"/>
        <v>1.126887066044411</v>
      </c>
      <c r="AQ24" s="8">
        <f t="shared" si="6"/>
        <v>1.2733382159412607</v>
      </c>
      <c r="AR24" s="8">
        <f t="shared" si="6"/>
        <v>3.0570428478509957</v>
      </c>
      <c r="AS24" s="8">
        <f t="shared" si="6"/>
        <v>2.7474374102041734</v>
      </c>
      <c r="AT24" s="8">
        <f t="shared" si="6"/>
        <v>2.5295299477665347</v>
      </c>
      <c r="AU24" s="8">
        <f t="shared" si="6"/>
        <v>1.3809819435075261</v>
      </c>
      <c r="AV24" s="8">
        <f t="shared" si="6"/>
        <v>0.92207633002517642</v>
      </c>
      <c r="AW24" s="8">
        <f t="shared" si="6"/>
        <v>0.10783814896016695</v>
      </c>
      <c r="AX24" s="8">
        <f t="shared" si="6"/>
        <v>0.17345215004856832</v>
      </c>
      <c r="AY24" s="8">
        <f t="shared" si="6"/>
        <v>0.53060523205997334</v>
      </c>
      <c r="AZ24" s="8">
        <f t="shared" si="6"/>
        <v>0.3417632199114421</v>
      </c>
      <c r="BA24" s="8">
        <f t="shared" si="6"/>
        <v>2.8855732457529294E-2</v>
      </c>
      <c r="BB24" s="8">
        <f t="shared" si="6"/>
        <v>1.0027557683242023</v>
      </c>
      <c r="BC24" s="8">
        <f t="shared" si="6"/>
        <v>0.65965940031713743</v>
      </c>
      <c r="BD24" s="8">
        <f t="shared" si="6"/>
        <v>0.91211258158806907</v>
      </c>
      <c r="BF24">
        <v>17.030000686600001</v>
      </c>
      <c r="BG24">
        <v>1.8714444518</v>
      </c>
      <c r="BH24">
        <v>18.9851888657</v>
      </c>
      <c r="BI24">
        <v>18.722133361000001</v>
      </c>
      <c r="BJ24">
        <v>18.771055539399999</v>
      </c>
      <c r="BM24">
        <v>-4.8009030000000001E-4</v>
      </c>
      <c r="BS24">
        <v>-2.8359699999999999E-5</v>
      </c>
      <c r="BT24">
        <v>-2.19539E-5</v>
      </c>
      <c r="BW24">
        <v>-6.8569999999999995E-7</v>
      </c>
    </row>
    <row r="25" spans="1:75" x14ac:dyDescent="0.35">
      <c r="A25">
        <v>17.030000686600001</v>
      </c>
      <c r="B25">
        <v>7.0553335229999998</v>
      </c>
      <c r="C25" s="9">
        <v>45002.79583333333</v>
      </c>
      <c r="D25">
        <v>19.174833249999999</v>
      </c>
      <c r="E25">
        <v>18.922200028100001</v>
      </c>
      <c r="F25">
        <v>18.957349856699999</v>
      </c>
      <c r="G25">
        <v>-1.6688369999999999E-4</v>
      </c>
      <c r="H25">
        <v>-1.7265999999999999E-4</v>
      </c>
      <c r="I25">
        <v>-1.981571E-4</v>
      </c>
      <c r="J25">
        <v>-5.6302767289999995E-4</v>
      </c>
      <c r="K25">
        <v>-6.2149239999999999E-4</v>
      </c>
      <c r="L25">
        <v>-3.3580390000000001E-4</v>
      </c>
      <c r="M25">
        <v>-2.5109330000000002E-4</v>
      </c>
      <c r="N25">
        <v>-1.3192139999999999E-4</v>
      </c>
      <c r="O25">
        <v>-3.7622700000000001E-5</v>
      </c>
      <c r="P25">
        <v>2.4043300000000001E-5</v>
      </c>
      <c r="Q25" s="10">
        <v>-8.3640999999999994E-5</v>
      </c>
      <c r="R25">
        <v>-1.115022E-4</v>
      </c>
      <c r="S25">
        <v>1.009E-7</v>
      </c>
      <c r="T25">
        <v>-1.33053E-4</v>
      </c>
      <c r="U25">
        <v>-1.5478040000000001E-4</v>
      </c>
      <c r="V25">
        <v>-1.721866E-4</v>
      </c>
      <c r="X25" s="10">
        <f t="shared" si="9"/>
        <v>2.9738862068965497E-5</v>
      </c>
      <c r="Y25" s="10">
        <f t="shared" si="10"/>
        <v>3.0851786650534372E-5</v>
      </c>
      <c r="Z25" s="10">
        <f t="shared" si="10"/>
        <v>3.6397147005444626E-5</v>
      </c>
      <c r="AA25" s="10">
        <f t="shared" si="10"/>
        <v>3.2220094273038906E-5</v>
      </c>
      <c r="AB25" s="10">
        <f t="shared" si="10"/>
        <v>2.5489199838677168E-5</v>
      </c>
      <c r="AC25" s="10">
        <f t="shared" si="10"/>
        <v>3.3093193486590068E-5</v>
      </c>
      <c r="AD25" s="10">
        <f t="shared" si="10"/>
        <v>3.2987796329905257E-5</v>
      </c>
      <c r="AE25" s="10">
        <f t="shared" si="10"/>
        <v>3.1174168179068325E-5</v>
      </c>
      <c r="AF25" s="10">
        <f t="shared" si="10"/>
        <v>-8.7044985077636705E-6</v>
      </c>
      <c r="AG25" s="10">
        <f t="shared" si="10"/>
        <v>3.6974880621092956E-5</v>
      </c>
      <c r="AH25" s="10">
        <f t="shared" si="10"/>
        <v>4.2041147812058911E-5</v>
      </c>
      <c r="AI25" s="10">
        <f t="shared" si="10"/>
        <v>4.3453851996370243E-5</v>
      </c>
      <c r="AJ25" s="10">
        <f t="shared" si="10"/>
        <v>-7.1570000907440976E-6</v>
      </c>
      <c r="AK25" s="10">
        <f t="shared" si="10"/>
        <v>3.8882108993748751E-5</v>
      </c>
      <c r="AL25" s="10">
        <f t="shared" si="10"/>
        <v>2.7847582173825355E-5</v>
      </c>
      <c r="AM25" s="10">
        <f t="shared" si="10"/>
        <v>3.3011396823956445E-5</v>
      </c>
      <c r="AO25" s="8">
        <f t="shared" si="8"/>
        <v>0.94836107020804739</v>
      </c>
      <c r="AP25" s="8">
        <f t="shared" si="6"/>
        <v>0.98091553710259505</v>
      </c>
      <c r="AQ25" s="8">
        <f t="shared" si="6"/>
        <v>1.1296265293486021</v>
      </c>
      <c r="AR25" s="8">
        <f t="shared" si="6"/>
        <v>2.8672826607194328</v>
      </c>
      <c r="AS25" s="8">
        <f t="shared" si="6"/>
        <v>3.1094017207928402</v>
      </c>
      <c r="AT25" s="8">
        <f t="shared" si="6"/>
        <v>1.7747169192742751</v>
      </c>
      <c r="AU25" s="8">
        <f t="shared" si="6"/>
        <v>1.370809637976524</v>
      </c>
      <c r="AV25" s="8">
        <f t="shared" si="6"/>
        <v>0.78740919146906463</v>
      </c>
      <c r="AW25" s="8">
        <f t="shared" si="6"/>
        <v>0.14025341026107307</v>
      </c>
      <c r="AX25" s="8">
        <f t="shared" si="6"/>
        <v>6.2718225497571695E-2</v>
      </c>
      <c r="AY25" s="8">
        <f t="shared" si="6"/>
        <v>0.46371893889102628</v>
      </c>
      <c r="AZ25" s="8">
        <f t="shared" si="6"/>
        <v>0.57081356118528437</v>
      </c>
      <c r="BA25" s="8">
        <f t="shared" si="6"/>
        <v>3.5200848826449291E-2</v>
      </c>
      <c r="BB25" s="8">
        <f t="shared" si="6"/>
        <v>0.82955330477454037</v>
      </c>
      <c r="BC25" s="8">
        <f t="shared" si="6"/>
        <v>0.6734459074262712</v>
      </c>
      <c r="BD25" s="8">
        <f t="shared" si="6"/>
        <v>0.99135514775065836</v>
      </c>
      <c r="BF25">
        <v>17.030000686600001</v>
      </c>
      <c r="BG25">
        <v>2.0303333044</v>
      </c>
      <c r="BH25">
        <v>18.9893222597</v>
      </c>
      <c r="BI25">
        <v>18.7186443965</v>
      </c>
      <c r="BJ25">
        <v>18.770255533899999</v>
      </c>
      <c r="BM25">
        <v>-5.0182359999999997E-4</v>
      </c>
      <c r="BS25">
        <v>-4.0113E-6</v>
      </c>
      <c r="BT25">
        <v>2.6301999999999998E-6</v>
      </c>
      <c r="BW25">
        <v>-1.0627499999999999E-5</v>
      </c>
    </row>
    <row r="26" spans="1:75" x14ac:dyDescent="0.35">
      <c r="A26">
        <v>17.030000686600001</v>
      </c>
      <c r="B26">
        <v>7.2553332169999996</v>
      </c>
      <c r="C26" s="9">
        <v>45002.80972222222</v>
      </c>
      <c r="D26">
        <v>19.1968333085</v>
      </c>
      <c r="E26">
        <v>18.924133316700001</v>
      </c>
      <c r="F26">
        <v>18.959849898000002</v>
      </c>
      <c r="G26">
        <v>-1.7902010000000001E-4</v>
      </c>
      <c r="H26">
        <v>-1.714369E-4</v>
      </c>
      <c r="I26">
        <v>-1.987173E-4</v>
      </c>
      <c r="J26">
        <v>-5.4987774930000002E-4</v>
      </c>
      <c r="K26">
        <v>-5.2177340000000003E-4</v>
      </c>
      <c r="L26">
        <v>-3.5788490000000003E-4</v>
      </c>
      <c r="M26">
        <v>-3.0578190000000001E-4</v>
      </c>
      <c r="N26">
        <v>-1.162381E-4</v>
      </c>
      <c r="O26">
        <v>-1.24617E-5</v>
      </c>
      <c r="P26">
        <v>6.2039500000000001E-5</v>
      </c>
      <c r="Q26" s="10">
        <v>-9.7675000000000002E-5</v>
      </c>
      <c r="R26">
        <v>-8.2467399999999996E-5</v>
      </c>
      <c r="S26">
        <v>3.1360999999999999E-6</v>
      </c>
      <c r="T26">
        <v>-1.0013719999999999E-4</v>
      </c>
      <c r="U26">
        <v>-1.993734E-4</v>
      </c>
      <c r="V26">
        <v>-1.0050489999999999E-4</v>
      </c>
      <c r="X26" s="10">
        <f t="shared" si="9"/>
        <v>2.9697683908045956E-5</v>
      </c>
      <c r="Y26" s="10">
        <f t="shared" si="10"/>
        <v>3.1167388989715657E-5</v>
      </c>
      <c r="Z26" s="10">
        <f t="shared" si="10"/>
        <v>3.6748831215970939E-5</v>
      </c>
      <c r="AA26" s="10">
        <f t="shared" si="10"/>
        <v>3.2425258015728963E-5</v>
      </c>
      <c r="AB26" s="10">
        <f t="shared" si="10"/>
        <v>2.5493889897156701E-5</v>
      </c>
      <c r="AC26" s="10">
        <f t="shared" si="10"/>
        <v>3.3255971264367848E-5</v>
      </c>
      <c r="AD26" s="10">
        <f t="shared" si="10"/>
        <v>3.304132849364795E-5</v>
      </c>
      <c r="AE26" s="10">
        <f t="shared" si="10"/>
        <v>3.1224448880822708E-5</v>
      </c>
      <c r="AF26" s="10">
        <f t="shared" si="10"/>
        <v>-8.6560482153660104E-6</v>
      </c>
      <c r="AG26" s="10">
        <f t="shared" si="10"/>
        <v>3.7274857229280089E-5</v>
      </c>
      <c r="AH26" s="10">
        <f t="shared" si="10"/>
        <v>4.2079381730187568E-5</v>
      </c>
      <c r="AI26" s="10">
        <f t="shared" si="10"/>
        <v>4.3695962522686033E-5</v>
      </c>
      <c r="AJ26" s="10">
        <f t="shared" si="10"/>
        <v>-7.0917702661826939E-6</v>
      </c>
      <c r="AK26" s="10">
        <f t="shared" si="10"/>
        <v>3.9205471566848167E-5</v>
      </c>
      <c r="AL26" s="10">
        <f t="shared" si="10"/>
        <v>2.8124166969146992E-5</v>
      </c>
      <c r="AM26" s="10">
        <f t="shared" si="10"/>
        <v>3.2931907350272235E-5</v>
      </c>
      <c r="AO26" s="8">
        <f t="shared" si="8"/>
        <v>1.0066994287718567</v>
      </c>
      <c r="AP26" s="8">
        <f t="shared" si="6"/>
        <v>0.97654144865281944</v>
      </c>
      <c r="AQ26" s="8">
        <f t="shared" si="6"/>
        <v>1.1340182153191429</v>
      </c>
      <c r="AR26" s="8">
        <f t="shared" si="6"/>
        <v>2.8049283142893491</v>
      </c>
      <c r="AS26" s="8">
        <f t="shared" si="6"/>
        <v>2.6301734908135881</v>
      </c>
      <c r="AT26" s="8">
        <f t="shared" si="6"/>
        <v>1.8817289003058748</v>
      </c>
      <c r="AU26" s="8">
        <f t="shared" si="6"/>
        <v>1.6349632312388422</v>
      </c>
      <c r="AV26" s="8">
        <f t="shared" si="6"/>
        <v>0.71193452821925329</v>
      </c>
      <c r="AW26" s="8">
        <f t="shared" si="6"/>
        <v>1.8457428661473055E-2</v>
      </c>
      <c r="AX26" s="8">
        <f t="shared" si="6"/>
        <v>0.12010863135534833</v>
      </c>
      <c r="AY26" s="8">
        <f t="shared" si="6"/>
        <v>0.51564008675443684</v>
      </c>
      <c r="AZ26" s="8">
        <f t="shared" si="6"/>
        <v>0.46474956818318625</v>
      </c>
      <c r="BA26" s="8">
        <f t="shared" si="6"/>
        <v>4.9605217839189301E-2</v>
      </c>
      <c r="BB26" s="8">
        <f t="shared" si="6"/>
        <v>0.67230116275201834</v>
      </c>
      <c r="BC26" s="8">
        <f t="shared" si="6"/>
        <v>0.83890378462914472</v>
      </c>
      <c r="BD26" s="8">
        <f t="shared" si="6"/>
        <v>0.64466158497440795</v>
      </c>
      <c r="BF26">
        <v>17.030000686600001</v>
      </c>
      <c r="BG26">
        <v>2.0603332758000001</v>
      </c>
      <c r="BH26">
        <v>19.005455589299999</v>
      </c>
      <c r="BI26">
        <v>18.717366494099998</v>
      </c>
      <c r="BJ26">
        <v>18.770011011800001</v>
      </c>
      <c r="BM26">
        <v>-3.9850779999999999E-4</v>
      </c>
      <c r="BS26">
        <v>-2.2940500000000002E-5</v>
      </c>
      <c r="BT26">
        <v>-2.1715199999999998E-5</v>
      </c>
      <c r="BW26">
        <v>-1.1806399999999999E-5</v>
      </c>
    </row>
    <row r="27" spans="1:75" x14ac:dyDescent="0.35">
      <c r="A27">
        <v>17.030000686600001</v>
      </c>
      <c r="B27">
        <v>7.4553332606999998</v>
      </c>
      <c r="C27" s="9">
        <v>45002.823611111111</v>
      </c>
      <c r="D27">
        <v>19.188208341599999</v>
      </c>
      <c r="E27">
        <v>18.922716792399999</v>
      </c>
      <c r="F27">
        <v>18.9584415118</v>
      </c>
      <c r="G27">
        <v>-2.00299E-4</v>
      </c>
      <c r="H27">
        <v>-2.2825030000000001E-4</v>
      </c>
      <c r="I27">
        <v>-2.0278479999999999E-4</v>
      </c>
      <c r="J27">
        <v>-3.087372212E-4</v>
      </c>
      <c r="K27">
        <v>-3.859968E-4</v>
      </c>
      <c r="L27">
        <v>-2.6167859999999999E-4</v>
      </c>
      <c r="M27">
        <v>-1.5630390000000001E-4</v>
      </c>
      <c r="N27">
        <v>-1.8104899999999999E-4</v>
      </c>
      <c r="O27">
        <v>6.3339999999999998E-6</v>
      </c>
      <c r="P27">
        <v>7.0210399999999994E-5</v>
      </c>
      <c r="Q27">
        <v>-1.114124759E-4</v>
      </c>
      <c r="R27">
        <v>-5.1497099999999999E-5</v>
      </c>
      <c r="S27">
        <v>-1.0393E-5</v>
      </c>
      <c r="T27">
        <v>-1.4986780000000001E-4</v>
      </c>
      <c r="U27">
        <v>-1.6910769999999999E-4</v>
      </c>
      <c r="V27">
        <v>-1.293074E-4</v>
      </c>
      <c r="X27" s="10">
        <f t="shared" si="9"/>
        <v>2.9656505747126414E-5</v>
      </c>
      <c r="Y27" s="10">
        <f t="shared" si="10"/>
        <v>3.1482991328896942E-5</v>
      </c>
      <c r="Z27" s="10">
        <f t="shared" si="10"/>
        <v>3.7100515426497253E-5</v>
      </c>
      <c r="AA27" s="10">
        <f t="shared" si="10"/>
        <v>3.2630421758419019E-5</v>
      </c>
      <c r="AB27" s="10">
        <f t="shared" si="10"/>
        <v>2.5498579955636235E-5</v>
      </c>
      <c r="AC27" s="10">
        <f t="shared" si="10"/>
        <v>3.3418749042145628E-5</v>
      </c>
      <c r="AD27" s="10">
        <f t="shared" si="10"/>
        <v>3.3094860657390644E-5</v>
      </c>
      <c r="AE27" s="10">
        <f t="shared" si="10"/>
        <v>3.1274729582577091E-5</v>
      </c>
      <c r="AF27" s="10">
        <f t="shared" si="10"/>
        <v>-8.6075979229683504E-6</v>
      </c>
      <c r="AG27" s="10">
        <f t="shared" si="10"/>
        <v>3.7574833837467223E-5</v>
      </c>
      <c r="AH27" s="10">
        <f t="shared" si="10"/>
        <v>4.2117615648316225E-5</v>
      </c>
      <c r="AI27" s="10">
        <f t="shared" si="10"/>
        <v>4.3938073049001823E-5</v>
      </c>
      <c r="AJ27" s="10">
        <f t="shared" si="10"/>
        <v>-7.0265404416212902E-6</v>
      </c>
      <c r="AK27" s="10">
        <f t="shared" si="10"/>
        <v>3.9528834139947583E-5</v>
      </c>
      <c r="AL27" s="10">
        <f t="shared" si="10"/>
        <v>2.8400751764468628E-5</v>
      </c>
      <c r="AM27" s="10">
        <f t="shared" si="10"/>
        <v>3.2852417876588025E-5</v>
      </c>
      <c r="AO27" s="8">
        <f t="shared" si="8"/>
        <v>1.1091344108011654</v>
      </c>
      <c r="AP27" s="8">
        <f t="shared" si="6"/>
        <v>1.2519000749809437</v>
      </c>
      <c r="AQ27" s="8">
        <f t="shared" si="6"/>
        <v>1.155301256602864</v>
      </c>
      <c r="AR27" s="8">
        <f t="shared" si="6"/>
        <v>1.644353120775</v>
      </c>
      <c r="AS27" s="8">
        <f t="shared" si="6"/>
        <v>1.9776519809085751</v>
      </c>
      <c r="AT27" s="8">
        <f t="shared" si="6"/>
        <v>1.4196757508394948</v>
      </c>
      <c r="AU27" s="8">
        <f t="shared" si="6"/>
        <v>0.91392792369559994</v>
      </c>
      <c r="AV27" s="8">
        <f t="shared" si="6"/>
        <v>1.0250778614459615</v>
      </c>
      <c r="AW27" s="8">
        <f t="shared" si="6"/>
        <v>7.2466818657746956E-2</v>
      </c>
      <c r="AX27" s="8">
        <f t="shared" si="6"/>
        <v>0.15828264601188829</v>
      </c>
      <c r="AY27" s="8">
        <f t="shared" si="6"/>
        <v>0.56646717437618732</v>
      </c>
      <c r="AZ27" s="8">
        <f t="shared" si="6"/>
        <v>0.35155574944378848</v>
      </c>
      <c r="BA27" s="8">
        <f t="shared" si="6"/>
        <v>1.6327344343850712E-2</v>
      </c>
      <c r="BB27" s="8">
        <f t="shared" si="6"/>
        <v>0.9138017516229362</v>
      </c>
      <c r="BC27" s="8">
        <f t="shared" si="6"/>
        <v>0.72831806462319826</v>
      </c>
      <c r="BD27" s="8">
        <f t="shared" si="6"/>
        <v>0.7834285553390774</v>
      </c>
      <c r="BF27">
        <v>17.030000686600001</v>
      </c>
      <c r="BG27">
        <v>2.0903332471999998</v>
      </c>
      <c r="BH27">
        <v>18.981088850199999</v>
      </c>
      <c r="BI27">
        <v>18.719099913699999</v>
      </c>
      <c r="BJ27">
        <v>18.770755428699999</v>
      </c>
      <c r="BM27">
        <v>-4.2725389999999998E-4</v>
      </c>
      <c r="BS27">
        <v>-3.0301300000000001E-5</v>
      </c>
      <c r="BT27">
        <v>-3.2684700000000002E-5</v>
      </c>
      <c r="BW27">
        <v>-9.3621999999999999E-6</v>
      </c>
    </row>
    <row r="28" spans="1:75" x14ac:dyDescent="0.35">
      <c r="A28">
        <v>17.030000686600001</v>
      </c>
      <c r="B28">
        <v>8.0553333998000003</v>
      </c>
      <c r="C28" s="9">
        <v>45002.837500000001</v>
      </c>
      <c r="D28">
        <v>19.186274989400001</v>
      </c>
      <c r="E28">
        <v>18.923366753300002</v>
      </c>
      <c r="F28">
        <v>18.956100002900001</v>
      </c>
      <c r="G28">
        <v>-1.3347540000000001E-4</v>
      </c>
      <c r="H28">
        <v>-1.709786E-4</v>
      </c>
      <c r="I28">
        <v>-1.75248E-4</v>
      </c>
      <c r="J28">
        <v>-1.9149269920000001E-4</v>
      </c>
      <c r="K28">
        <v>-1.906523E-4</v>
      </c>
      <c r="L28">
        <v>-2.175802E-4</v>
      </c>
      <c r="M28">
        <v>-1.3548449999999999E-4</v>
      </c>
      <c r="N28">
        <v>-1.0917920000000001E-4</v>
      </c>
      <c r="O28">
        <v>-5.6345999999999999E-5</v>
      </c>
      <c r="P28">
        <v>-1.5979999999999999E-7</v>
      </c>
      <c r="Q28" s="10">
        <v>-7.0642999999999994E-5</v>
      </c>
      <c r="R28">
        <v>-1.092353E-4</v>
      </c>
      <c r="S28">
        <v>-4.1643000000000001E-6</v>
      </c>
      <c r="T28">
        <v>-7.2395499999999995E-5</v>
      </c>
      <c r="U28">
        <v>-8.9552100000000006E-5</v>
      </c>
      <c r="V28">
        <v>-1.0174650000000001E-4</v>
      </c>
      <c r="X28" s="10">
        <f t="shared" si="9"/>
        <v>2.9615327586206872E-5</v>
      </c>
      <c r="Y28" s="10">
        <f t="shared" si="10"/>
        <v>3.1798593668078228E-5</v>
      </c>
      <c r="Z28" s="10">
        <f t="shared" si="10"/>
        <v>3.7452199637023567E-5</v>
      </c>
      <c r="AA28" s="10">
        <f t="shared" si="10"/>
        <v>3.2835585501109076E-5</v>
      </c>
      <c r="AB28" s="10">
        <f t="shared" si="10"/>
        <v>2.5503270014115768E-5</v>
      </c>
      <c r="AC28" s="10">
        <f t="shared" si="10"/>
        <v>3.3581526819923408E-5</v>
      </c>
      <c r="AD28" s="10">
        <f t="shared" si="10"/>
        <v>3.3148392821133337E-5</v>
      </c>
      <c r="AE28" s="10">
        <f t="shared" si="10"/>
        <v>3.1325010284331474E-5</v>
      </c>
      <c r="AF28" s="10">
        <f t="shared" si="10"/>
        <v>-8.5591476305706903E-6</v>
      </c>
      <c r="AG28" s="10">
        <f t="shared" si="10"/>
        <v>3.7874810445654357E-5</v>
      </c>
      <c r="AH28" s="10">
        <f t="shared" si="10"/>
        <v>4.2155849566444882E-5</v>
      </c>
      <c r="AI28" s="10">
        <f t="shared" si="10"/>
        <v>4.4180183575317613E-5</v>
      </c>
      <c r="AJ28" s="10">
        <f t="shared" si="10"/>
        <v>-6.9613106170598865E-6</v>
      </c>
      <c r="AK28" s="10">
        <f t="shared" si="10"/>
        <v>3.9852196713046999E-5</v>
      </c>
      <c r="AL28" s="10">
        <f t="shared" si="10"/>
        <v>2.8677336559790264E-5</v>
      </c>
      <c r="AM28" s="10">
        <f t="shared" si="10"/>
        <v>3.2772928402903814E-5</v>
      </c>
      <c r="AO28" s="8">
        <f t="shared" si="8"/>
        <v>0.78662842822897439</v>
      </c>
      <c r="AP28" s="8">
        <f t="shared" si="6"/>
        <v>0.97737483962360783</v>
      </c>
      <c r="AQ28" s="8">
        <f t="shared" si="6"/>
        <v>1.0243762002832051</v>
      </c>
      <c r="AR28" s="8">
        <f t="shared" si="6"/>
        <v>1.0805796115576862</v>
      </c>
      <c r="AS28" s="8">
        <f t="shared" si="6"/>
        <v>1.0388463930480225</v>
      </c>
      <c r="AT28" s="8">
        <f t="shared" si="6"/>
        <v>1.2083070697266549</v>
      </c>
      <c r="AU28" s="8">
        <f t="shared" si="6"/>
        <v>0.81372396032511773</v>
      </c>
      <c r="AV28" s="8">
        <f t="shared" si="6"/>
        <v>0.67834036113425011</v>
      </c>
      <c r="AW28" s="8">
        <f t="shared" si="6"/>
        <v>0.23176645381125305</v>
      </c>
      <c r="AX28" s="8">
        <f t="shared" si="6"/>
        <v>0.18446803562063169</v>
      </c>
      <c r="AY28" s="8">
        <f t="shared" si="6"/>
        <v>0.41618450782125788</v>
      </c>
      <c r="AZ28" s="8">
        <f t="shared" si="6"/>
        <v>0.56513854988149048</v>
      </c>
      <c r="BA28" s="8">
        <f t="shared" si="6"/>
        <v>1.356551435898929E-2</v>
      </c>
      <c r="BB28" s="8">
        <f t="shared" si="6"/>
        <v>0.54157320344051396</v>
      </c>
      <c r="BC28" s="8">
        <f t="shared" si="6"/>
        <v>0.43597442867611219</v>
      </c>
      <c r="BD28" s="8">
        <f t="shared" si="6"/>
        <v>0.6498919574449068</v>
      </c>
      <c r="BF28">
        <v>17.030000686600001</v>
      </c>
      <c r="BG28">
        <v>2.1203333007</v>
      </c>
      <c r="BH28">
        <v>19.001988813600001</v>
      </c>
      <c r="BI28">
        <v>18.718788698000001</v>
      </c>
      <c r="BJ28">
        <v>18.7718665441</v>
      </c>
      <c r="BM28">
        <v>-4.6974320000000002E-4</v>
      </c>
      <c r="BS28">
        <v>-5.39083E-5</v>
      </c>
      <c r="BT28">
        <v>-4.4956400000000002E-5</v>
      </c>
      <c r="BW28">
        <v>-2.8306000000000001E-6</v>
      </c>
    </row>
    <row r="29" spans="1:75" x14ac:dyDescent="0.35">
      <c r="A29">
        <v>17.030000686600001</v>
      </c>
      <c r="B29">
        <v>8.2553334475</v>
      </c>
      <c r="C29" s="9">
        <v>45002.851388888892</v>
      </c>
      <c r="D29">
        <v>19.190149974800001</v>
      </c>
      <c r="E29">
        <v>18.920391670899999</v>
      </c>
      <c r="F29">
        <v>18.953416570000002</v>
      </c>
      <c r="G29">
        <v>-2.329368E-4</v>
      </c>
      <c r="H29">
        <v>-1.9577099999999999E-4</v>
      </c>
      <c r="I29">
        <v>-1.9221489999999999E-4</v>
      </c>
      <c r="J29">
        <v>-2.0937128950000001E-4</v>
      </c>
      <c r="K29">
        <v>-1.510068E-4</v>
      </c>
      <c r="L29">
        <v>-2.8164370000000001E-4</v>
      </c>
      <c r="M29">
        <v>-1.3916929999999999E-4</v>
      </c>
      <c r="N29">
        <v>-6.4820900000000001E-5</v>
      </c>
      <c r="O29">
        <v>2.6059099999999999E-5</v>
      </c>
      <c r="P29">
        <v>9.0956899999999996E-5</v>
      </c>
      <c r="Q29" s="10">
        <v>-7.1623000000000002E-5</v>
      </c>
      <c r="R29">
        <v>-2.8322300000000002E-5</v>
      </c>
      <c r="S29">
        <v>-1.13897E-5</v>
      </c>
      <c r="T29">
        <v>-7.46818E-5</v>
      </c>
      <c r="U29">
        <v>-9.5733699999999994E-5</v>
      </c>
      <c r="V29">
        <v>-1.1239379999999999E-4</v>
      </c>
      <c r="X29" s="10">
        <f t="shared" si="9"/>
        <v>2.9574149425287331E-5</v>
      </c>
      <c r="Y29" s="10">
        <f t="shared" si="10"/>
        <v>3.2114196007259513E-5</v>
      </c>
      <c r="Z29" s="10">
        <f t="shared" si="10"/>
        <v>3.780388384754988E-5</v>
      </c>
      <c r="AA29" s="10">
        <f t="shared" si="10"/>
        <v>3.3040749243799133E-5</v>
      </c>
      <c r="AB29" s="10">
        <f t="shared" si="10"/>
        <v>2.5507960072595302E-5</v>
      </c>
      <c r="AC29" s="10">
        <f t="shared" si="10"/>
        <v>3.3744304597701189E-5</v>
      </c>
      <c r="AD29" s="10">
        <f t="shared" si="10"/>
        <v>3.320192498487603E-5</v>
      </c>
      <c r="AE29" s="10">
        <f t="shared" si="10"/>
        <v>3.1375290986085857E-5</v>
      </c>
      <c r="AF29" s="10">
        <f t="shared" si="10"/>
        <v>-8.5106973381730302E-6</v>
      </c>
      <c r="AG29" s="10">
        <f t="shared" si="10"/>
        <v>3.817478705384149E-5</v>
      </c>
      <c r="AH29" s="10">
        <f t="shared" si="10"/>
        <v>4.2194083484573539E-5</v>
      </c>
      <c r="AI29" s="10">
        <f t="shared" si="10"/>
        <v>4.4422294101633403E-5</v>
      </c>
      <c r="AJ29" s="10">
        <f t="shared" si="10"/>
        <v>-6.8960807924984828E-6</v>
      </c>
      <c r="AK29" s="10">
        <f t="shared" si="10"/>
        <v>4.0175559286146415E-5</v>
      </c>
      <c r="AL29" s="10">
        <f t="shared" si="10"/>
        <v>2.89539213551119E-5</v>
      </c>
      <c r="AM29" s="10">
        <f t="shared" si="10"/>
        <v>3.2693438929219604E-5</v>
      </c>
      <c r="AO29" s="8">
        <f t="shared" si="8"/>
        <v>1.2661576693877834</v>
      </c>
      <c r="AP29" s="8">
        <f t="shared" si="8"/>
        <v>1.0983940199151321</v>
      </c>
      <c r="AQ29" s="8">
        <f t="shared" si="8"/>
        <v>1.1077834820729662</v>
      </c>
      <c r="AR29" s="8">
        <f t="shared" si="8"/>
        <v>1.1676882699463988</v>
      </c>
      <c r="AS29" s="8">
        <f t="shared" si="8"/>
        <v>0.84833216099486997</v>
      </c>
      <c r="AT29" s="8">
        <f t="shared" si="8"/>
        <v>1.5172915096877548</v>
      </c>
      <c r="AU29" s="8">
        <f t="shared" si="8"/>
        <v>0.83176297040435565</v>
      </c>
      <c r="AV29" s="8">
        <f t="shared" si="8"/>
        <v>0.46442564817943843</v>
      </c>
      <c r="AW29" s="8">
        <f t="shared" si="8"/>
        <v>0.16766367611120697</v>
      </c>
      <c r="AX29" s="8">
        <f t="shared" si="8"/>
        <v>0.25599349058658832</v>
      </c>
      <c r="AY29" s="8">
        <f t="shared" si="8"/>
        <v>0.41994140058826845</v>
      </c>
      <c r="AZ29" s="8">
        <f t="shared" si="8"/>
        <v>0.26797017787407262</v>
      </c>
      <c r="BA29" s="8">
        <f t="shared" si="8"/>
        <v>2.1794073827030715E-2</v>
      </c>
      <c r="BB29" s="8">
        <f t="shared" si="8"/>
        <v>0.55416431542765199</v>
      </c>
      <c r="BC29" s="8">
        <f t="shared" si="8"/>
        <v>0.45978916981294587</v>
      </c>
      <c r="BD29" s="8">
        <f t="shared" si="8"/>
        <v>0.70094729681405643</v>
      </c>
      <c r="BF29">
        <v>17.030000686600001</v>
      </c>
      <c r="BG29">
        <v>2.0336666345999999</v>
      </c>
      <c r="BH29">
        <v>18.990555593700002</v>
      </c>
      <c r="BI29">
        <v>18.718388854099999</v>
      </c>
      <c r="BJ29">
        <v>18.770288848900002</v>
      </c>
      <c r="BN29">
        <v>-3.3954690000000001E-4</v>
      </c>
      <c r="BS29">
        <v>-1.39798E-5</v>
      </c>
      <c r="BT29">
        <v>-1.28506E-5</v>
      </c>
      <c r="BW29">
        <v>-3.9814999999999999E-6</v>
      </c>
    </row>
    <row r="30" spans="1:75" x14ac:dyDescent="0.35">
      <c r="A30">
        <v>17.030000686600001</v>
      </c>
      <c r="B30">
        <v>8.4553332566999995</v>
      </c>
      <c r="C30" s="9">
        <v>45002.865277777775</v>
      </c>
      <c r="D30">
        <v>19.1891583761</v>
      </c>
      <c r="E30">
        <v>18.9177168051</v>
      </c>
      <c r="F30">
        <v>18.950241438500001</v>
      </c>
      <c r="G30">
        <v>-1.4952330000000001E-4</v>
      </c>
      <c r="H30">
        <v>-1.4918369999999999E-4</v>
      </c>
      <c r="I30">
        <v>-1.4989730000000001E-4</v>
      </c>
      <c r="J30">
        <v>-4.5458963819999999E-4</v>
      </c>
      <c r="K30">
        <v>-4.2614580000000001E-4</v>
      </c>
      <c r="L30">
        <v>-2.1083540000000001E-4</v>
      </c>
      <c r="M30">
        <v>-1.213014E-4</v>
      </c>
      <c r="N30">
        <v>-7.2383800000000003E-5</v>
      </c>
      <c r="O30">
        <v>2.2680400000000001E-5</v>
      </c>
      <c r="P30">
        <v>9.8325499999999999E-5</v>
      </c>
      <c r="Q30">
        <v>-1.2392344100000001E-4</v>
      </c>
      <c r="R30">
        <v>-2.43101E-5</v>
      </c>
      <c r="S30">
        <v>2.2622000000000001E-6</v>
      </c>
      <c r="T30">
        <v>-8.0400099999999996E-5</v>
      </c>
      <c r="U30">
        <v>-6.1498E-5</v>
      </c>
      <c r="V30">
        <v>-9.1120399999999996E-5</v>
      </c>
      <c r="X30" s="10">
        <f t="shared" si="9"/>
        <v>2.9532971264367789E-5</v>
      </c>
      <c r="Y30" s="10">
        <f t="shared" si="10"/>
        <v>3.2429798346440799E-5</v>
      </c>
      <c r="Z30" s="10">
        <f t="shared" si="10"/>
        <v>3.8155568058076194E-5</v>
      </c>
      <c r="AA30" s="10">
        <f t="shared" si="10"/>
        <v>3.3245912986489189E-5</v>
      </c>
      <c r="AB30" s="10">
        <f t="shared" si="10"/>
        <v>2.5512650131074836E-5</v>
      </c>
      <c r="AC30" s="10">
        <f t="shared" si="10"/>
        <v>3.3907082375478969E-5</v>
      </c>
      <c r="AD30" s="10">
        <f t="shared" si="10"/>
        <v>3.3255457148618723E-5</v>
      </c>
      <c r="AE30" s="10">
        <f t="shared" si="10"/>
        <v>3.142557168784024E-5</v>
      </c>
      <c r="AF30" s="10">
        <f t="shared" si="10"/>
        <v>-8.4622470457753701E-6</v>
      </c>
      <c r="AG30" s="10">
        <f t="shared" si="10"/>
        <v>3.8474763662028624E-5</v>
      </c>
      <c r="AH30" s="10">
        <f t="shared" si="10"/>
        <v>4.2232317402702196E-5</v>
      </c>
      <c r="AI30" s="10">
        <f t="shared" si="10"/>
        <v>4.4664404627949193E-5</v>
      </c>
      <c r="AJ30" s="10">
        <f t="shared" si="10"/>
        <v>-6.8308509679370791E-6</v>
      </c>
      <c r="AK30" s="10">
        <f t="shared" si="10"/>
        <v>4.0498921859245831E-5</v>
      </c>
      <c r="AL30" s="10">
        <f t="shared" si="10"/>
        <v>2.9230506150433536E-5</v>
      </c>
      <c r="AM30" s="10">
        <f t="shared" si="10"/>
        <v>3.2613949455535393E-5</v>
      </c>
      <c r="AO30" s="8">
        <f t="shared" si="8"/>
        <v>0.86363434214725232</v>
      </c>
      <c r="AP30" s="8">
        <f t="shared" si="8"/>
        <v>0.87536700064203621</v>
      </c>
      <c r="AQ30" s="8">
        <f t="shared" si="8"/>
        <v>0.90567325636002727</v>
      </c>
      <c r="AR30" s="8">
        <f t="shared" si="8"/>
        <v>2.3498826780023969</v>
      </c>
      <c r="AS30" s="8">
        <f t="shared" si="8"/>
        <v>2.1706762022264172</v>
      </c>
      <c r="AT30" s="8">
        <f t="shared" si="8"/>
        <v>1.1774249025161747</v>
      </c>
      <c r="AU30" s="8">
        <f t="shared" si="8"/>
        <v>0.74580122412877359</v>
      </c>
      <c r="AV30" s="8">
        <f t="shared" si="8"/>
        <v>0.50118132785734681</v>
      </c>
      <c r="AW30" s="8">
        <f t="shared" si="8"/>
        <v>0.15104198142818695</v>
      </c>
      <c r="AX30" s="8">
        <f t="shared" si="8"/>
        <v>0.29027634655254836</v>
      </c>
      <c r="AY30" s="8">
        <f t="shared" si="8"/>
        <v>0.61305104438819957</v>
      </c>
      <c r="AZ30" s="8">
        <f t="shared" si="8"/>
        <v>0.25408225177673477</v>
      </c>
      <c r="BA30" s="8">
        <f t="shared" si="8"/>
        <v>4.4101339022529294E-2</v>
      </c>
      <c r="BB30" s="8">
        <f t="shared" si="8"/>
        <v>0.58331415680198972</v>
      </c>
      <c r="BC30" s="8">
        <f t="shared" si="8"/>
        <v>0.33456396126499954</v>
      </c>
      <c r="BD30" s="8">
        <f t="shared" si="8"/>
        <v>0.59778694814238575</v>
      </c>
      <c r="BF30">
        <v>17.030000686600001</v>
      </c>
      <c r="BG30">
        <v>2.0636666059</v>
      </c>
      <c r="BH30">
        <v>19.0015444862</v>
      </c>
      <c r="BI30">
        <v>18.717499817699998</v>
      </c>
      <c r="BJ30">
        <v>18.769933191900002</v>
      </c>
      <c r="BN30">
        <v>-2.5391500000000001E-4</v>
      </c>
      <c r="BS30">
        <v>3.8411500000000003E-5</v>
      </c>
      <c r="BT30">
        <v>3.7963300000000003E-5</v>
      </c>
      <c r="BW30">
        <v>-1.83846E-5</v>
      </c>
    </row>
    <row r="31" spans="1:75" x14ac:dyDescent="0.35">
      <c r="A31">
        <v>17.030000686600001</v>
      </c>
      <c r="B31">
        <v>9.0553333998000003</v>
      </c>
      <c r="C31" s="9">
        <v>45002.879166666666</v>
      </c>
      <c r="D31">
        <v>19.186866648999999</v>
      </c>
      <c r="E31">
        <v>18.9153167407</v>
      </c>
      <c r="F31">
        <v>18.947399902299999</v>
      </c>
      <c r="G31">
        <v>-1.725648E-4</v>
      </c>
      <c r="H31">
        <v>-1.870466E-4</v>
      </c>
      <c r="I31">
        <v>-1.772322E-4</v>
      </c>
      <c r="J31">
        <v>-1.6657216329999999E-4</v>
      </c>
      <c r="K31">
        <v>-1.6561390000000001E-4</v>
      </c>
      <c r="L31">
        <v>-1.9780700000000001E-4</v>
      </c>
      <c r="M31">
        <v>-1.2825989999999999E-4</v>
      </c>
      <c r="N31">
        <v>-6.3077900000000001E-5</v>
      </c>
      <c r="O31">
        <v>-3.9871000000000003E-6</v>
      </c>
      <c r="P31">
        <v>5.7219899999999997E-5</v>
      </c>
      <c r="Q31" s="10">
        <v>-6.9509000000000001E-5</v>
      </c>
      <c r="R31">
        <v>-4.6424700000000003E-5</v>
      </c>
      <c r="S31">
        <v>4.3837000000000001E-6</v>
      </c>
      <c r="T31">
        <v>-6.9502100000000007E-5</v>
      </c>
      <c r="U31">
        <v>-6.3448700000000001E-5</v>
      </c>
      <c r="V31">
        <v>-1.096876E-4</v>
      </c>
      <c r="X31" s="10">
        <f t="shared" si="9"/>
        <v>2.9491793103448248E-5</v>
      </c>
      <c r="Y31" s="10">
        <f t="shared" ref="Y31:AM46" si="11">Y30+(Y$70-Y$13)/COUNT($V$14:$V$70)</f>
        <v>3.2745400685622084E-5</v>
      </c>
      <c r="Z31" s="10">
        <f t="shared" si="11"/>
        <v>3.8507252268602508E-5</v>
      </c>
      <c r="AA31" s="10">
        <f t="shared" si="11"/>
        <v>3.3451076729179246E-5</v>
      </c>
      <c r="AB31" s="10">
        <f t="shared" si="11"/>
        <v>2.5517340189554369E-5</v>
      </c>
      <c r="AC31" s="10">
        <f t="shared" si="11"/>
        <v>3.4069860153256749E-5</v>
      </c>
      <c r="AD31" s="10">
        <f t="shared" si="11"/>
        <v>3.3308989312361416E-5</v>
      </c>
      <c r="AE31" s="10">
        <f t="shared" si="11"/>
        <v>3.1475852389594624E-5</v>
      </c>
      <c r="AF31" s="10">
        <f t="shared" si="11"/>
        <v>-8.41379675337771E-6</v>
      </c>
      <c r="AG31" s="10">
        <f t="shared" si="11"/>
        <v>3.8774740270215758E-5</v>
      </c>
      <c r="AH31" s="10">
        <f t="shared" si="11"/>
        <v>4.2270551320830853E-5</v>
      </c>
      <c r="AI31" s="10">
        <f t="shared" si="11"/>
        <v>4.4906515154264983E-5</v>
      </c>
      <c r="AJ31" s="10">
        <f t="shared" si="11"/>
        <v>-6.7656211433756754E-6</v>
      </c>
      <c r="AK31" s="10">
        <f t="shared" si="11"/>
        <v>4.0822284432345247E-5</v>
      </c>
      <c r="AL31" s="10">
        <f t="shared" si="11"/>
        <v>2.9507090945755173E-5</v>
      </c>
      <c r="AM31" s="10">
        <f t="shared" si="11"/>
        <v>3.2534459981851183E-5</v>
      </c>
      <c r="AO31" s="8">
        <f t="shared" si="8"/>
        <v>0.97457079625972121</v>
      </c>
      <c r="AP31" s="8">
        <f t="shared" si="8"/>
        <v>1.0593852668278605</v>
      </c>
      <c r="AQ31" s="8">
        <f t="shared" si="8"/>
        <v>1.0390134129785884</v>
      </c>
      <c r="AR31" s="8">
        <f t="shared" si="8"/>
        <v>0.96350326621193894</v>
      </c>
      <c r="AS31" s="8">
        <f t="shared" si="8"/>
        <v>0.91857914860462464</v>
      </c>
      <c r="AT31" s="8">
        <f t="shared" si="8"/>
        <v>1.1155300330853348</v>
      </c>
      <c r="AU31" s="8">
        <f t="shared" si="8"/>
        <v>0.77963720053143137</v>
      </c>
      <c r="AV31" s="8">
        <f t="shared" si="8"/>
        <v>0.45649611789397532</v>
      </c>
      <c r="AW31" s="8">
        <f t="shared" si="8"/>
        <v>2.1469499616686958E-2</v>
      </c>
      <c r="AX31" s="8">
        <f t="shared" si="8"/>
        <v>8.945910953718833E-2</v>
      </c>
      <c r="AY31" s="8">
        <f t="shared" si="8"/>
        <v>0.41242368809388952</v>
      </c>
      <c r="AZ31" s="8">
        <f t="shared" si="8"/>
        <v>0.33643794803707688</v>
      </c>
      <c r="BA31" s="8">
        <f t="shared" si="8"/>
        <v>5.4074258832249297E-2</v>
      </c>
      <c r="BB31" s="8">
        <f t="shared" si="8"/>
        <v>0.53229359750134786</v>
      </c>
      <c r="BC31" s="8">
        <f t="shared" si="8"/>
        <v>0.3427771376480932</v>
      </c>
      <c r="BD31" s="8">
        <f t="shared" si="8"/>
        <v>0.68710500818227516</v>
      </c>
      <c r="BF31">
        <v>17.030000686600001</v>
      </c>
      <c r="BG31">
        <v>2.0936665773000001</v>
      </c>
      <c r="BH31">
        <v>18.9828777313</v>
      </c>
      <c r="BI31">
        <v>18.7189109802</v>
      </c>
      <c r="BJ31">
        <v>18.770844353600001</v>
      </c>
      <c r="BN31">
        <v>-2.7374989999999998E-4</v>
      </c>
      <c r="BS31">
        <v>3.1591999999999998E-5</v>
      </c>
      <c r="BT31">
        <v>3.12252E-5</v>
      </c>
      <c r="BW31">
        <v>-1.3746200000000001E-5</v>
      </c>
    </row>
    <row r="32" spans="1:75" x14ac:dyDescent="0.35">
      <c r="A32">
        <v>17.030000686600001</v>
      </c>
      <c r="B32">
        <v>9.2553334475</v>
      </c>
      <c r="C32" s="9">
        <v>45002.893055555556</v>
      </c>
      <c r="D32">
        <v>19.1910583019</v>
      </c>
      <c r="E32">
        <v>18.909583457299998</v>
      </c>
      <c r="F32">
        <v>18.9412416935</v>
      </c>
      <c r="G32">
        <v>-1.8465309999999999E-4</v>
      </c>
      <c r="H32">
        <v>-1.7729780000000001E-4</v>
      </c>
      <c r="I32">
        <v>-1.807911E-4</v>
      </c>
      <c r="J32">
        <v>-1.7160720979999999E-4</v>
      </c>
      <c r="K32">
        <v>-1.6666860000000001E-4</v>
      </c>
      <c r="L32">
        <v>-2.086663E-4</v>
      </c>
      <c r="M32">
        <v>-1.150643E-4</v>
      </c>
      <c r="N32">
        <v>-6.6937600000000001E-5</v>
      </c>
      <c r="O32">
        <v>-1.0492299999999999E-5</v>
      </c>
      <c r="P32">
        <v>4.9531499999999998E-5</v>
      </c>
      <c r="Q32" s="10">
        <v>-6.5382000000000005E-5</v>
      </c>
      <c r="R32">
        <v>-7.6660600000000003E-5</v>
      </c>
      <c r="S32">
        <v>3.9750000000000001E-6</v>
      </c>
      <c r="T32">
        <v>-1.545014E-4</v>
      </c>
      <c r="U32">
        <v>-5.9685200000000002E-5</v>
      </c>
      <c r="V32">
        <v>-1.220229E-4</v>
      </c>
      <c r="X32" s="10">
        <f t="shared" si="9"/>
        <v>2.9450614942528706E-5</v>
      </c>
      <c r="Y32" s="10">
        <f t="shared" si="11"/>
        <v>3.306100302480337E-5</v>
      </c>
      <c r="Z32" s="10">
        <f t="shared" si="11"/>
        <v>3.8858936479128822E-5</v>
      </c>
      <c r="AA32" s="10">
        <f t="shared" si="11"/>
        <v>3.3656240471869303E-5</v>
      </c>
      <c r="AB32" s="10">
        <f t="shared" si="11"/>
        <v>2.5522030248033903E-5</v>
      </c>
      <c r="AC32" s="10">
        <f t="shared" si="11"/>
        <v>3.4232637931034529E-5</v>
      </c>
      <c r="AD32" s="10">
        <f t="shared" si="11"/>
        <v>3.336252147610411E-5</v>
      </c>
      <c r="AE32" s="10">
        <f t="shared" si="11"/>
        <v>3.1526133091349007E-5</v>
      </c>
      <c r="AF32" s="10">
        <f t="shared" si="11"/>
        <v>-8.3653464609800499E-6</v>
      </c>
      <c r="AG32" s="10">
        <f t="shared" si="11"/>
        <v>3.9074716878402891E-5</v>
      </c>
      <c r="AH32" s="10">
        <f t="shared" si="11"/>
        <v>4.230878523895951E-5</v>
      </c>
      <c r="AI32" s="10">
        <f t="shared" si="11"/>
        <v>4.5148625680580773E-5</v>
      </c>
      <c r="AJ32" s="10">
        <f t="shared" si="11"/>
        <v>-6.7003913188142717E-6</v>
      </c>
      <c r="AK32" s="10">
        <f t="shared" si="11"/>
        <v>4.1145647005444663E-5</v>
      </c>
      <c r="AL32" s="10">
        <f t="shared" si="11"/>
        <v>2.9783675741076809E-5</v>
      </c>
      <c r="AM32" s="10">
        <f t="shared" si="11"/>
        <v>3.2454970508166973E-5</v>
      </c>
      <c r="AO32" s="8">
        <f t="shared" si="8"/>
        <v>1.0326771561810701</v>
      </c>
      <c r="AP32" s="8">
        <f t="shared" si="8"/>
        <v>1.0139177767018646</v>
      </c>
      <c r="AQ32" s="8">
        <f t="shared" si="8"/>
        <v>1.0578470078755493</v>
      </c>
      <c r="AR32" s="8">
        <f t="shared" si="8"/>
        <v>0.98874513152585242</v>
      </c>
      <c r="AS32" s="8">
        <f t="shared" si="8"/>
        <v>0.92367059057399226</v>
      </c>
      <c r="AT32" s="8">
        <f t="shared" si="8"/>
        <v>1.1685558450615148</v>
      </c>
      <c r="AU32" s="8">
        <f t="shared" si="8"/>
        <v>0.7162212482360294</v>
      </c>
      <c r="AV32" s="8">
        <f t="shared" si="8"/>
        <v>0.47537311606996363</v>
      </c>
      <c r="AW32" s="8">
        <f t="shared" si="8"/>
        <v>1.0315734448233036E-2</v>
      </c>
      <c r="AX32" s="8">
        <f t="shared" si="8"/>
        <v>5.0715446240948335E-2</v>
      </c>
      <c r="AY32" s="8">
        <f t="shared" si="8"/>
        <v>0.39733770888470005</v>
      </c>
      <c r="AZ32" s="8">
        <f t="shared" si="8"/>
        <v>0.44871017943579899</v>
      </c>
      <c r="BA32" s="8">
        <f t="shared" si="8"/>
        <v>5.1775697003049286E-2</v>
      </c>
      <c r="BB32" s="8">
        <f t="shared" si="8"/>
        <v>0.94395877236828551</v>
      </c>
      <c r="BC32" s="8">
        <f t="shared" si="8"/>
        <v>0.3299190381050669</v>
      </c>
      <c r="BD32" s="8">
        <f t="shared" si="8"/>
        <v>0.74631543442022463</v>
      </c>
      <c r="BF32">
        <v>17.030000686600001</v>
      </c>
      <c r="BG32">
        <v>2.1236666572999998</v>
      </c>
      <c r="BH32">
        <v>19.0020110448</v>
      </c>
      <c r="BI32">
        <v>18.719088723900001</v>
      </c>
      <c r="BJ32">
        <v>18.772022120199999</v>
      </c>
      <c r="BN32">
        <v>-3.48623E-4</v>
      </c>
      <c r="BS32">
        <v>-2.7281199999999999E-5</v>
      </c>
      <c r="BT32">
        <v>-2.1116099999999999E-5</v>
      </c>
      <c r="BW32">
        <v>-3.1955999999999999E-6</v>
      </c>
    </row>
    <row r="33" spans="1:75" x14ac:dyDescent="0.35">
      <c r="A33">
        <v>17.030000686600001</v>
      </c>
      <c r="B33">
        <v>9.4553332566999995</v>
      </c>
      <c r="C33" s="9">
        <v>45002.906944444447</v>
      </c>
      <c r="D33">
        <v>19.177733310099999</v>
      </c>
      <c r="E33">
        <v>18.901983324700002</v>
      </c>
      <c r="F33">
        <v>18.9330083529</v>
      </c>
      <c r="G33">
        <v>-1.3376560000000001E-4</v>
      </c>
      <c r="H33">
        <v>-1.473414E-4</v>
      </c>
      <c r="I33">
        <v>-1.4211970000000001E-4</v>
      </c>
      <c r="J33">
        <v>-3.9926611830000001E-4</v>
      </c>
      <c r="K33">
        <v>-3.18528E-4</v>
      </c>
      <c r="L33">
        <v>-2.0701439999999999E-4</v>
      </c>
      <c r="M33">
        <v>-1.072974E-4</v>
      </c>
      <c r="N33">
        <v>-8.41812E-5</v>
      </c>
      <c r="O33">
        <v>-1.8823700000000001E-5</v>
      </c>
      <c r="P33">
        <v>4.0330400000000003E-5</v>
      </c>
      <c r="Q33" s="10">
        <v>-3.9224999999999998E-5</v>
      </c>
      <c r="R33">
        <v>-6.6728200000000003E-5</v>
      </c>
      <c r="S33">
        <v>-1.0349999999999999E-7</v>
      </c>
      <c r="T33">
        <v>-6.8500700000000006E-5</v>
      </c>
      <c r="U33">
        <v>-4.8510900000000003E-5</v>
      </c>
      <c r="V33">
        <v>-6.4721999999999995E-5</v>
      </c>
      <c r="X33" s="10">
        <f t="shared" si="9"/>
        <v>2.9409436781609164E-5</v>
      </c>
      <c r="Y33" s="10">
        <f t="shared" si="11"/>
        <v>3.3376605363984655E-5</v>
      </c>
      <c r="Z33" s="10">
        <f t="shared" si="11"/>
        <v>3.9210620689655135E-5</v>
      </c>
      <c r="AA33" s="10">
        <f t="shared" si="11"/>
        <v>3.386140421455936E-5</v>
      </c>
      <c r="AB33" s="10">
        <f t="shared" si="11"/>
        <v>2.5526720306513436E-5</v>
      </c>
      <c r="AC33" s="10">
        <f t="shared" si="11"/>
        <v>3.4395415708812309E-5</v>
      </c>
      <c r="AD33" s="10">
        <f t="shared" si="11"/>
        <v>3.3416053639846803E-5</v>
      </c>
      <c r="AE33" s="10">
        <f t="shared" si="11"/>
        <v>3.157641379310339E-5</v>
      </c>
      <c r="AF33" s="10">
        <f t="shared" si="11"/>
        <v>-8.3168961685823898E-6</v>
      </c>
      <c r="AG33" s="10">
        <f t="shared" si="11"/>
        <v>3.9374693486590025E-5</v>
      </c>
      <c r="AH33" s="10">
        <f t="shared" si="11"/>
        <v>4.2347019157088167E-5</v>
      </c>
      <c r="AI33" s="10">
        <f t="shared" si="11"/>
        <v>4.5390736206896563E-5</v>
      </c>
      <c r="AJ33" s="10">
        <f t="shared" si="11"/>
        <v>-6.635161494252868E-6</v>
      </c>
      <c r="AK33" s="10">
        <f t="shared" si="11"/>
        <v>4.1469009578544079E-5</v>
      </c>
      <c r="AL33" s="10">
        <f t="shared" si="11"/>
        <v>3.0060260536398445E-5</v>
      </c>
      <c r="AM33" s="10">
        <f t="shared" si="11"/>
        <v>3.2375481034482762E-5</v>
      </c>
      <c r="AO33" s="8">
        <f t="shared" si="8"/>
        <v>0.78703507311213927</v>
      </c>
      <c r="AP33" s="8">
        <f t="shared" si="8"/>
        <v>0.87105077407690901</v>
      </c>
      <c r="AQ33" s="8">
        <f t="shared" si="8"/>
        <v>0.87329708773753034</v>
      </c>
      <c r="AR33" s="8">
        <f t="shared" si="8"/>
        <v>2.0863564782181552</v>
      </c>
      <c r="AS33" s="8">
        <f t="shared" si="8"/>
        <v>1.6535313208825795</v>
      </c>
      <c r="AT33" s="8">
        <f t="shared" si="8"/>
        <v>1.1613918677645749</v>
      </c>
      <c r="AU33" s="8">
        <f t="shared" si="8"/>
        <v>0.67900103503704734</v>
      </c>
      <c r="AV33" s="8">
        <f t="shared" si="8"/>
        <v>0.55886625308629201</v>
      </c>
      <c r="AW33" s="8">
        <f t="shared" si="8"/>
        <v>5.0958046913673047E-2</v>
      </c>
      <c r="AX33" s="8">
        <f t="shared" si="8"/>
        <v>4.6351809862883548E-3</v>
      </c>
      <c r="AY33" s="8">
        <f t="shared" si="8"/>
        <v>0.3009694759775105</v>
      </c>
      <c r="AZ33" s="8">
        <f t="shared" si="8"/>
        <v>0.41301393800394109</v>
      </c>
      <c r="BA33" s="8">
        <f t="shared" si="8"/>
        <v>3.1678588292769289E-2</v>
      </c>
      <c r="BB33" s="8">
        <f t="shared" si="8"/>
        <v>0.53058236063522357</v>
      </c>
      <c r="BC33" s="8">
        <f t="shared" si="8"/>
        <v>0.28973340161316063</v>
      </c>
      <c r="BD33" s="8">
        <f t="shared" si="8"/>
        <v>0.46909857380205422</v>
      </c>
      <c r="BF33">
        <v>17.030000686600001</v>
      </c>
      <c r="BG33">
        <v>2.1536667585</v>
      </c>
      <c r="BH33">
        <v>19.0022888819</v>
      </c>
      <c r="BI33">
        <v>18.719066577500001</v>
      </c>
      <c r="BJ33">
        <v>18.774622090699999</v>
      </c>
      <c r="BN33">
        <v>-3.0650799999999999E-4</v>
      </c>
      <c r="BS33">
        <v>-3.7739E-6</v>
      </c>
      <c r="BT33">
        <v>4.0257999999999996E-6</v>
      </c>
      <c r="BW33">
        <v>1.7147000000000001E-6</v>
      </c>
    </row>
    <row r="34" spans="1:75" x14ac:dyDescent="0.35">
      <c r="A34">
        <v>17.030000686600001</v>
      </c>
      <c r="B34">
        <v>10.0553333998</v>
      </c>
      <c r="C34" s="9">
        <v>45002.92083333333</v>
      </c>
      <c r="D34">
        <v>19.173116763399999</v>
      </c>
      <c r="E34">
        <v>18.8972998301</v>
      </c>
      <c r="F34">
        <v>18.927641757300002</v>
      </c>
      <c r="G34">
        <v>-1.3572620000000001E-4</v>
      </c>
      <c r="H34">
        <v>-1.146138E-4</v>
      </c>
      <c r="I34">
        <v>-1.217511E-4</v>
      </c>
      <c r="J34">
        <v>-1.5302422159999999E-4</v>
      </c>
      <c r="K34">
        <v>-1.5885350000000001E-4</v>
      </c>
      <c r="L34">
        <v>-1.9329850000000001E-4</v>
      </c>
      <c r="M34">
        <v>-1.103101E-4</v>
      </c>
      <c r="N34">
        <v>-7.5922199999999996E-5</v>
      </c>
      <c r="O34">
        <v>-4.5448000000000003E-5</v>
      </c>
      <c r="P34">
        <v>1.8847300000000002E-5</v>
      </c>
      <c r="Q34" s="10">
        <v>-8.5581999999999995E-5</v>
      </c>
      <c r="R34">
        <v>-9.4790099999999999E-5</v>
      </c>
      <c r="S34">
        <v>1.46736E-5</v>
      </c>
      <c r="T34">
        <v>-8.9530099999999999E-5</v>
      </c>
      <c r="U34">
        <v>-4.4234799999999999E-5</v>
      </c>
      <c r="V34">
        <v>-1.096101E-4</v>
      </c>
      <c r="X34" s="10">
        <f t="shared" si="9"/>
        <v>2.9368258620689623E-5</v>
      </c>
      <c r="Y34" s="10">
        <f t="shared" si="11"/>
        <v>3.3692207703165941E-5</v>
      </c>
      <c r="Z34" s="10">
        <f t="shared" si="11"/>
        <v>3.9562304900181449E-5</v>
      </c>
      <c r="AA34" s="10">
        <f t="shared" si="11"/>
        <v>3.4066567957249416E-5</v>
      </c>
      <c r="AB34" s="10">
        <f t="shared" si="11"/>
        <v>2.553141036499297E-5</v>
      </c>
      <c r="AC34" s="10">
        <f t="shared" si="11"/>
        <v>3.4558193486590089E-5</v>
      </c>
      <c r="AD34" s="10">
        <f t="shared" si="11"/>
        <v>3.3469585803589496E-5</v>
      </c>
      <c r="AE34" s="10">
        <f t="shared" si="11"/>
        <v>3.1626694494857773E-5</v>
      </c>
      <c r="AF34" s="10">
        <f t="shared" si="11"/>
        <v>-8.2684458761847297E-6</v>
      </c>
      <c r="AG34" s="10">
        <f t="shared" si="11"/>
        <v>3.9674670094777159E-5</v>
      </c>
      <c r="AH34" s="10">
        <f t="shared" si="11"/>
        <v>4.2385253075216824E-5</v>
      </c>
      <c r="AI34" s="10">
        <f t="shared" si="11"/>
        <v>4.5632846733212353E-5</v>
      </c>
      <c r="AJ34" s="10">
        <f t="shared" si="11"/>
        <v>-6.5699316696914643E-6</v>
      </c>
      <c r="AK34" s="10">
        <f t="shared" si="11"/>
        <v>4.1792372151643495E-5</v>
      </c>
      <c r="AL34" s="10">
        <f t="shared" si="11"/>
        <v>3.0336845331720081E-5</v>
      </c>
      <c r="AM34" s="10">
        <f t="shared" si="11"/>
        <v>3.2295991560798552E-5</v>
      </c>
      <c r="AO34" s="8">
        <f t="shared" si="8"/>
        <v>0.79629293716566807</v>
      </c>
      <c r="AP34" s="8">
        <f t="shared" si="8"/>
        <v>0.71482674097643317</v>
      </c>
      <c r="AQ34" s="8">
        <f t="shared" si="8"/>
        <v>0.77689448833799124</v>
      </c>
      <c r="AR34" s="8">
        <f t="shared" si="8"/>
        <v>0.90120821355700365</v>
      </c>
      <c r="AS34" s="8">
        <f t="shared" si="8"/>
        <v>0.88615620246402682</v>
      </c>
      <c r="AT34" s="8">
        <f t="shared" si="8"/>
        <v>1.0961895234212349</v>
      </c>
      <c r="AU34" s="8">
        <f t="shared" si="8"/>
        <v>0.69379688261942518</v>
      </c>
      <c r="AV34" s="8">
        <f t="shared" si="8"/>
        <v>0.51923537226106042</v>
      </c>
      <c r="AW34" s="8">
        <f t="shared" si="8"/>
        <v>0.18032100852645305</v>
      </c>
      <c r="AX34" s="8">
        <f t="shared" si="8"/>
        <v>0.10101284076557167</v>
      </c>
      <c r="AY34" s="8">
        <f t="shared" si="8"/>
        <v>0.472150101202721</v>
      </c>
      <c r="AZ34" s="8">
        <f t="shared" si="8"/>
        <v>0.51727777821026311</v>
      </c>
      <c r="BA34" s="8">
        <f t="shared" si="8"/>
        <v>0.10303122631824929</v>
      </c>
      <c r="BB34" s="8">
        <f t="shared" si="8"/>
        <v>0.63360526772062142</v>
      </c>
      <c r="BC34" s="8">
        <f t="shared" si="8"/>
        <v>0.27498507490977425</v>
      </c>
      <c r="BD34" s="8">
        <f t="shared" si="8"/>
        <v>0.68557849756528366</v>
      </c>
      <c r="BF34">
        <v>17.030000686600001</v>
      </c>
      <c r="BG34">
        <v>2.1836667299000001</v>
      </c>
      <c r="BH34">
        <v>19.010866673799999</v>
      </c>
      <c r="BI34">
        <v>18.718366559300001</v>
      </c>
      <c r="BJ34">
        <v>18.774544376800002</v>
      </c>
      <c r="BN34">
        <v>-3.4617550000000001E-4</v>
      </c>
      <c r="BS34">
        <v>-2.9157199999999999E-5</v>
      </c>
      <c r="BT34">
        <v>-3.7656600000000001E-5</v>
      </c>
      <c r="BW34">
        <v>8.9896999999999997E-6</v>
      </c>
    </row>
    <row r="35" spans="1:75" x14ac:dyDescent="0.35">
      <c r="A35">
        <v>17.030000686600001</v>
      </c>
      <c r="B35">
        <v>10.2553334475</v>
      </c>
      <c r="C35" s="9">
        <v>45002.93472222222</v>
      </c>
      <c r="D35">
        <v>19.1685749054</v>
      </c>
      <c r="E35">
        <v>18.889749908399999</v>
      </c>
      <c r="F35">
        <v>18.921266762399998</v>
      </c>
      <c r="G35">
        <v>-1.6069660000000001E-4</v>
      </c>
      <c r="H35">
        <v>-1.5576159999999999E-4</v>
      </c>
      <c r="I35">
        <v>-1.60278E-4</v>
      </c>
      <c r="J35">
        <v>-4.9783406690000003E-4</v>
      </c>
      <c r="K35">
        <v>-4.9195429999999995E-4</v>
      </c>
      <c r="L35">
        <v>-1.89643E-4</v>
      </c>
      <c r="M35">
        <v>-9.1576900000000001E-5</v>
      </c>
      <c r="N35">
        <v>-6.9436899999999999E-5</v>
      </c>
      <c r="O35">
        <v>-5.4112500000000001E-5</v>
      </c>
      <c r="P35">
        <v>1.36538E-5</v>
      </c>
      <c r="Q35">
        <v>-1.089463021E-4</v>
      </c>
      <c r="R35">
        <v>-9.94013E-5</v>
      </c>
      <c r="S35">
        <v>1.15254E-5</v>
      </c>
      <c r="T35">
        <v>-6.9351700000000002E-5</v>
      </c>
      <c r="U35">
        <v>-4.6573699999999998E-5</v>
      </c>
      <c r="V35">
        <v>-1.19646E-4</v>
      </c>
      <c r="X35" s="10">
        <f t="shared" si="9"/>
        <v>2.9327080459770081E-5</v>
      </c>
      <c r="Y35" s="10">
        <f t="shared" si="11"/>
        <v>3.4007810042347226E-5</v>
      </c>
      <c r="Z35" s="10">
        <f t="shared" si="11"/>
        <v>3.9913989110707763E-5</v>
      </c>
      <c r="AA35" s="10">
        <f t="shared" si="11"/>
        <v>3.4271731699939473E-5</v>
      </c>
      <c r="AB35" s="10">
        <f t="shared" si="11"/>
        <v>2.5536100423472503E-5</v>
      </c>
      <c r="AC35" s="10">
        <f t="shared" si="11"/>
        <v>3.4720971264367869E-5</v>
      </c>
      <c r="AD35" s="10">
        <f t="shared" si="11"/>
        <v>3.3523117967332189E-5</v>
      </c>
      <c r="AE35" s="10">
        <f t="shared" si="11"/>
        <v>3.1676975196612156E-5</v>
      </c>
      <c r="AF35" s="10">
        <f t="shared" si="11"/>
        <v>-8.2199955837870696E-6</v>
      </c>
      <c r="AG35" s="10">
        <f t="shared" si="11"/>
        <v>3.9974646702964292E-5</v>
      </c>
      <c r="AH35" s="10">
        <f t="shared" si="11"/>
        <v>4.2423486993345481E-5</v>
      </c>
      <c r="AI35" s="10">
        <f t="shared" si="11"/>
        <v>4.5874957259528143E-5</v>
      </c>
      <c r="AJ35" s="10">
        <f t="shared" si="11"/>
        <v>-6.5047018451300606E-6</v>
      </c>
      <c r="AK35" s="10">
        <f t="shared" si="11"/>
        <v>4.2115734724742911E-5</v>
      </c>
      <c r="AL35" s="10">
        <f t="shared" si="11"/>
        <v>3.0613430127041718E-5</v>
      </c>
      <c r="AM35" s="10">
        <f t="shared" si="11"/>
        <v>3.2216502087114341E-5</v>
      </c>
      <c r="AO35" s="8">
        <f t="shared" si="8"/>
        <v>0.91653297093387731</v>
      </c>
      <c r="AP35" s="8">
        <f t="shared" si="8"/>
        <v>0.91467804317879731</v>
      </c>
      <c r="AQ35" s="8">
        <f t="shared" si="8"/>
        <v>0.96413595042375233</v>
      </c>
      <c r="AR35" s="8">
        <f t="shared" si="8"/>
        <v>2.5631305384642493</v>
      </c>
      <c r="AS35" s="8">
        <f t="shared" si="8"/>
        <v>2.4870653848142541</v>
      </c>
      <c r="AT35" s="8">
        <f t="shared" si="8"/>
        <v>1.0793864817829348</v>
      </c>
      <c r="AU35" s="8">
        <f t="shared" si="8"/>
        <v>0.60365970335986308</v>
      </c>
      <c r="AV35" s="8">
        <f t="shared" si="8"/>
        <v>0.48816773873004893</v>
      </c>
      <c r="AW35" s="8">
        <f t="shared" si="8"/>
        <v>0.22257885752415305</v>
      </c>
      <c r="AX35" s="8">
        <f t="shared" si="8"/>
        <v>0.12765622758527168</v>
      </c>
      <c r="AY35" s="8">
        <f t="shared" si="8"/>
        <v>0.55849648657730655</v>
      </c>
      <c r="AZ35" s="8">
        <f t="shared" si="8"/>
        <v>0.53515597934776526</v>
      </c>
      <c r="BA35" s="8">
        <f t="shared" si="8"/>
        <v>8.7446076887349303E-2</v>
      </c>
      <c r="BB35" s="8">
        <f t="shared" si="8"/>
        <v>0.5378085918101394</v>
      </c>
      <c r="BC35" s="8">
        <f t="shared" si="8"/>
        <v>0.28462974989538792</v>
      </c>
      <c r="BD35" s="8">
        <f t="shared" si="8"/>
        <v>0.73368003355079314</v>
      </c>
      <c r="BF35">
        <v>17.030000686600001</v>
      </c>
      <c r="BG35">
        <v>2.1720000744000001</v>
      </c>
      <c r="BH35">
        <v>19.004422209000001</v>
      </c>
      <c r="BI35">
        <v>18.718488778000001</v>
      </c>
      <c r="BJ35">
        <v>18.775255436399998</v>
      </c>
      <c r="BO35">
        <v>-5.0530219999999997E-4</v>
      </c>
      <c r="BS35">
        <v>-1.39498E-5</v>
      </c>
      <c r="BT35">
        <v>-2.1334600000000001E-5</v>
      </c>
      <c r="BW35">
        <v>1.11523E-5</v>
      </c>
    </row>
    <row r="36" spans="1:75" x14ac:dyDescent="0.35">
      <c r="A36">
        <v>17.030000686600001</v>
      </c>
      <c r="B36">
        <v>10.455333256699999</v>
      </c>
      <c r="C36" s="9">
        <v>45002.948611111111</v>
      </c>
      <c r="D36">
        <v>19.168966627100001</v>
      </c>
      <c r="E36">
        <v>18.884841553400001</v>
      </c>
      <c r="F36">
        <v>18.914108387599999</v>
      </c>
      <c r="G36">
        <v>-9.4488399999999995E-5</v>
      </c>
      <c r="H36">
        <v>-1.063841E-4</v>
      </c>
      <c r="I36">
        <v>-9.8611500000000003E-5</v>
      </c>
      <c r="J36">
        <v>-4.6139016429999998E-4</v>
      </c>
      <c r="K36">
        <v>-4.5412099999999998E-4</v>
      </c>
      <c r="L36">
        <v>-1.7548060000000001E-4</v>
      </c>
      <c r="M36">
        <v>-9.7500500000000006E-5</v>
      </c>
      <c r="N36">
        <v>-7.3038099999999994E-5</v>
      </c>
      <c r="O36">
        <v>-4.0404000000000003E-6</v>
      </c>
      <c r="P36">
        <v>6.6164500000000007E-5</v>
      </c>
      <c r="Q36" s="10">
        <v>-5.4585E-5</v>
      </c>
      <c r="R36">
        <v>-3.9298599999999997E-5</v>
      </c>
      <c r="S36">
        <v>1.4423800000000001E-5</v>
      </c>
      <c r="T36">
        <v>-8.8219899999999999E-5</v>
      </c>
      <c r="U36">
        <v>-3.40837E-5</v>
      </c>
      <c r="V36">
        <v>-8.22005E-5</v>
      </c>
      <c r="X36" s="10">
        <f t="shared" si="9"/>
        <v>2.928590229885054E-5</v>
      </c>
      <c r="Y36" s="10">
        <f t="shared" si="11"/>
        <v>3.4323412381528512E-5</v>
      </c>
      <c r="Z36" s="10">
        <f t="shared" si="11"/>
        <v>4.0265673321234077E-5</v>
      </c>
      <c r="AA36" s="10">
        <f t="shared" si="11"/>
        <v>3.447689544262953E-5</v>
      </c>
      <c r="AB36" s="10">
        <f t="shared" si="11"/>
        <v>2.5540790481952037E-5</v>
      </c>
      <c r="AC36" s="10">
        <f t="shared" si="11"/>
        <v>3.4883749042145649E-5</v>
      </c>
      <c r="AD36" s="10">
        <f t="shared" si="11"/>
        <v>3.3576650131074882E-5</v>
      </c>
      <c r="AE36" s="10">
        <f t="shared" si="11"/>
        <v>3.1727255898366539E-5</v>
      </c>
      <c r="AF36" s="10">
        <f t="shared" si="11"/>
        <v>-8.1715452913894095E-6</v>
      </c>
      <c r="AG36" s="10">
        <f t="shared" si="11"/>
        <v>4.0274623311151426E-5</v>
      </c>
      <c r="AH36" s="10">
        <f t="shared" si="11"/>
        <v>4.2461720911474138E-5</v>
      </c>
      <c r="AI36" s="10">
        <f t="shared" si="11"/>
        <v>4.6117067785843933E-5</v>
      </c>
      <c r="AJ36" s="10">
        <f t="shared" si="11"/>
        <v>-6.4394720205686569E-6</v>
      </c>
      <c r="AK36" s="10">
        <f t="shared" si="11"/>
        <v>4.2439097297842327E-5</v>
      </c>
      <c r="AL36" s="10">
        <f t="shared" si="11"/>
        <v>3.0890014922363357E-5</v>
      </c>
      <c r="AM36" s="10">
        <f t="shared" si="11"/>
        <v>3.2137012613430131E-5</v>
      </c>
      <c r="AO36" s="8">
        <f t="shared" si="8"/>
        <v>0.59699522047332598</v>
      </c>
      <c r="AP36" s="8">
        <f t="shared" si="8"/>
        <v>0.67820241448278151</v>
      </c>
      <c r="AQ36" s="8">
        <f t="shared" si="8"/>
        <v>0.6688403271630734</v>
      </c>
      <c r="AR36" s="8">
        <f t="shared" si="8"/>
        <v>2.3885701061498539</v>
      </c>
      <c r="AS36" s="8">
        <f t="shared" si="8"/>
        <v>2.3052606087948213</v>
      </c>
      <c r="AT36" s="8">
        <f t="shared" si="8"/>
        <v>1.0120360828236949</v>
      </c>
      <c r="AU36" s="8">
        <f t="shared" si="8"/>
        <v>0.63250185612318111</v>
      </c>
      <c r="AV36" s="8">
        <f t="shared" si="8"/>
        <v>0.50579672460093728</v>
      </c>
      <c r="AW36" s="8">
        <f t="shared" si="8"/>
        <v>2.0036073666506976E-2</v>
      </c>
      <c r="AX36" s="8">
        <f t="shared" si="8"/>
        <v>0.12556602103434839</v>
      </c>
      <c r="AY36" s="8">
        <f t="shared" si="8"/>
        <v>0.35806519245054219</v>
      </c>
      <c r="AZ36" s="8">
        <f t="shared" si="8"/>
        <v>0.31464677166012739</v>
      </c>
      <c r="BA36" s="8">
        <f t="shared" si="8"/>
        <v>0.10118696527080928</v>
      </c>
      <c r="BB36" s="8">
        <f t="shared" si="8"/>
        <v>0.63040413119401728</v>
      </c>
      <c r="BC36" s="8">
        <f t="shared" si="8"/>
        <v>0.23959243202446159</v>
      </c>
      <c r="BD36" s="8">
        <f t="shared" si="8"/>
        <v>0.55238883159066265</v>
      </c>
      <c r="BF36">
        <v>17.030000686600001</v>
      </c>
      <c r="BG36">
        <v>2.2020000458000002</v>
      </c>
      <c r="BH36">
        <v>19.012955644400002</v>
      </c>
      <c r="BI36">
        <v>18.7174888399</v>
      </c>
      <c r="BJ36">
        <v>18.7757443958</v>
      </c>
      <c r="BO36">
        <v>-6.4828789999999998E-4</v>
      </c>
      <c r="BS36">
        <v>-7.8503E-6</v>
      </c>
      <c r="BT36">
        <v>-4.5956999999999999E-6</v>
      </c>
      <c r="BW36">
        <v>-9.6909999999999996E-7</v>
      </c>
    </row>
    <row r="37" spans="1:75" x14ac:dyDescent="0.35">
      <c r="A37">
        <v>17.030000686600001</v>
      </c>
      <c r="B37">
        <v>11.0553333998</v>
      </c>
      <c r="C37" s="9">
        <v>45002.962500000001</v>
      </c>
      <c r="D37">
        <v>19.158974997200001</v>
      </c>
      <c r="E37">
        <v>18.880841604899999</v>
      </c>
      <c r="F37">
        <v>18.909125041999999</v>
      </c>
      <c r="G37">
        <v>-1.045793E-4</v>
      </c>
      <c r="H37">
        <v>-1.338078E-4</v>
      </c>
      <c r="I37">
        <v>-1.2586499999999999E-4</v>
      </c>
      <c r="J37">
        <v>-1.5448608859999999E-4</v>
      </c>
      <c r="K37">
        <v>-1.5591889999999999E-4</v>
      </c>
      <c r="L37">
        <v>-2.0274649999999999E-4</v>
      </c>
      <c r="M37">
        <v>-8.4327500000000002E-5</v>
      </c>
      <c r="N37">
        <v>-5.6462899999999998E-5</v>
      </c>
      <c r="O37">
        <v>-6.6142000000000001E-6</v>
      </c>
      <c r="P37">
        <v>6.1672699999999997E-5</v>
      </c>
      <c r="Q37" s="10">
        <v>-7.1697000000000002E-5</v>
      </c>
      <c r="R37">
        <v>-4.9581099999999999E-5</v>
      </c>
      <c r="S37">
        <v>9.6569000000000007E-6</v>
      </c>
      <c r="T37">
        <v>-6.2830799999999995E-5</v>
      </c>
      <c r="U37">
        <v>-3.1023399999999998E-5</v>
      </c>
      <c r="V37">
        <v>-7.1369800000000002E-5</v>
      </c>
      <c r="X37" s="10">
        <f t="shared" si="9"/>
        <v>2.9244724137930998E-5</v>
      </c>
      <c r="Y37" s="10">
        <f t="shared" si="11"/>
        <v>3.4639014720709797E-5</v>
      </c>
      <c r="Z37" s="10">
        <f t="shared" si="11"/>
        <v>4.061735753176039E-5</v>
      </c>
      <c r="AA37" s="10">
        <f t="shared" si="11"/>
        <v>3.4682059185319586E-5</v>
      </c>
      <c r="AB37" s="10">
        <f t="shared" si="11"/>
        <v>2.5545480540431571E-5</v>
      </c>
      <c r="AC37" s="10">
        <f t="shared" si="11"/>
        <v>3.5046526819923429E-5</v>
      </c>
      <c r="AD37" s="10">
        <f t="shared" si="11"/>
        <v>3.3630182294817576E-5</v>
      </c>
      <c r="AE37" s="10">
        <f t="shared" si="11"/>
        <v>3.1777536600120922E-5</v>
      </c>
      <c r="AF37" s="10">
        <f t="shared" si="11"/>
        <v>-8.1230949989917494E-6</v>
      </c>
      <c r="AG37" s="10">
        <f t="shared" si="11"/>
        <v>4.057459991933856E-5</v>
      </c>
      <c r="AH37" s="10">
        <f t="shared" si="11"/>
        <v>4.2499954829602795E-5</v>
      </c>
      <c r="AI37" s="10">
        <f t="shared" si="11"/>
        <v>4.6359178312159723E-5</v>
      </c>
      <c r="AJ37" s="10">
        <f t="shared" si="11"/>
        <v>-6.3742421960072532E-6</v>
      </c>
      <c r="AK37" s="10">
        <f t="shared" si="11"/>
        <v>4.2762459870941744E-5</v>
      </c>
      <c r="AL37" s="10">
        <f t="shared" si="11"/>
        <v>3.1166599717684997E-5</v>
      </c>
      <c r="AM37" s="10">
        <f t="shared" si="11"/>
        <v>3.205752313974592E-5</v>
      </c>
      <c r="AO37" s="8">
        <f t="shared" si="8"/>
        <v>0.64546760766183497</v>
      </c>
      <c r="AP37" s="8">
        <f t="shared" si="8"/>
        <v>0.81190431500028581</v>
      </c>
      <c r="AQ37" s="8">
        <f t="shared" si="8"/>
        <v>0.80178845677439425</v>
      </c>
      <c r="AR37" s="8">
        <f t="shared" si="8"/>
        <v>0.91121475798427043</v>
      </c>
      <c r="AS37" s="8">
        <f t="shared" si="8"/>
        <v>0.87212009932850898</v>
      </c>
      <c r="AT37" s="8">
        <f t="shared" si="8"/>
        <v>1.1439919571990349</v>
      </c>
      <c r="AU37" s="8">
        <f t="shared" si="8"/>
        <v>0.56919495824293898</v>
      </c>
      <c r="AV37" s="8">
        <f t="shared" si="8"/>
        <v>0.42601605680598575</v>
      </c>
      <c r="AW37" s="8">
        <f t="shared" si="8"/>
        <v>7.3181476860269806E-3</v>
      </c>
      <c r="AX37" s="8">
        <f t="shared" si="8"/>
        <v>0.10232588244246835</v>
      </c>
      <c r="AY37" s="8">
        <f t="shared" si="8"/>
        <v>0.42134298020875272</v>
      </c>
      <c r="AZ37" s="8">
        <f t="shared" si="8"/>
        <v>0.35341641206600949</v>
      </c>
      <c r="BA37" s="8">
        <f t="shared" si="8"/>
        <v>7.7751113393889293E-2</v>
      </c>
      <c r="BB37" s="8">
        <f t="shared" si="8"/>
        <v>0.50946684595431513</v>
      </c>
      <c r="BC37" s="8">
        <f t="shared" si="8"/>
        <v>0.22932740259295534</v>
      </c>
      <c r="BD37" s="8">
        <f t="shared" si="8"/>
        <v>0.49967938673701212</v>
      </c>
      <c r="BF37">
        <v>17.030000686600001</v>
      </c>
      <c r="BG37">
        <v>2.2320000171999999</v>
      </c>
      <c r="BH37">
        <v>19.012355592500001</v>
      </c>
      <c r="BI37">
        <v>18.712033144599999</v>
      </c>
      <c r="BJ37">
        <v>18.778644477</v>
      </c>
      <c r="BO37">
        <v>-6.649933E-4</v>
      </c>
      <c r="BS37">
        <v>-3.8957E-5</v>
      </c>
      <c r="BT37">
        <v>-4.19855E-5</v>
      </c>
      <c r="BW37">
        <v>9.4986999999999994E-6</v>
      </c>
    </row>
    <row r="38" spans="1:75" x14ac:dyDescent="0.35">
      <c r="A38">
        <v>17.030000686600001</v>
      </c>
      <c r="B38">
        <v>11.2553334475</v>
      </c>
      <c r="C38" s="9">
        <v>45002.976388888892</v>
      </c>
      <c r="D38">
        <v>19.168166637399999</v>
      </c>
      <c r="E38">
        <v>18.874624999400002</v>
      </c>
      <c r="F38">
        <v>18.903216632199999</v>
      </c>
      <c r="G38">
        <v>-1.037759E-4</v>
      </c>
      <c r="H38">
        <v>-9.2876199999999997E-5</v>
      </c>
      <c r="I38">
        <v>-9.3236800000000002E-5</v>
      </c>
      <c r="J38">
        <v>-3.1581637950000001E-4</v>
      </c>
      <c r="K38">
        <v>-2.2959400000000001E-4</v>
      </c>
      <c r="L38">
        <v>-1.787762E-4</v>
      </c>
      <c r="M38">
        <v>-7.8186299999999994E-5</v>
      </c>
      <c r="N38">
        <v>-8.1932899999999996E-5</v>
      </c>
      <c r="O38">
        <v>1.37954E-5</v>
      </c>
      <c r="P38">
        <v>8.9111199999999995E-5</v>
      </c>
      <c r="Q38" s="10">
        <v>-5.2819999999999999E-5</v>
      </c>
      <c r="R38">
        <v>-2.7177200000000001E-5</v>
      </c>
      <c r="S38">
        <v>7.0980999999999999E-6</v>
      </c>
      <c r="T38">
        <v>-8.0116000000000003E-5</v>
      </c>
      <c r="U38">
        <v>-4.5433799999999999E-5</v>
      </c>
      <c r="V38">
        <v>-7.2820900000000006E-5</v>
      </c>
      <c r="X38" s="10">
        <f t="shared" si="9"/>
        <v>2.9203545977011456E-5</v>
      </c>
      <c r="Y38" s="10">
        <f t="shared" si="11"/>
        <v>3.4954617059891083E-5</v>
      </c>
      <c r="Z38" s="10">
        <f t="shared" si="11"/>
        <v>4.0969041742286704E-5</v>
      </c>
      <c r="AA38" s="10">
        <f t="shared" si="11"/>
        <v>3.4887222928009643E-5</v>
      </c>
      <c r="AB38" s="10">
        <f t="shared" si="11"/>
        <v>2.5550170598911104E-5</v>
      </c>
      <c r="AC38" s="10">
        <f t="shared" si="11"/>
        <v>3.5209304597701209E-5</v>
      </c>
      <c r="AD38" s="10">
        <f t="shared" si="11"/>
        <v>3.3683714458560269E-5</v>
      </c>
      <c r="AE38" s="10">
        <f t="shared" si="11"/>
        <v>3.1827817301875306E-5</v>
      </c>
      <c r="AF38" s="10">
        <f t="shared" si="11"/>
        <v>-8.0746447065940893E-6</v>
      </c>
      <c r="AG38" s="10">
        <f t="shared" si="11"/>
        <v>4.0874576527525693E-5</v>
      </c>
      <c r="AH38" s="10">
        <f t="shared" si="11"/>
        <v>4.2538188747731452E-5</v>
      </c>
      <c r="AI38" s="10">
        <f t="shared" si="11"/>
        <v>4.6601288838475513E-5</v>
      </c>
      <c r="AJ38" s="10">
        <f t="shared" si="11"/>
        <v>-6.3090123714458495E-6</v>
      </c>
      <c r="AK38" s="10">
        <f t="shared" si="11"/>
        <v>4.308582244404116E-5</v>
      </c>
      <c r="AL38" s="10">
        <f t="shared" si="11"/>
        <v>3.1443184513006636E-5</v>
      </c>
      <c r="AM38" s="10">
        <f t="shared" si="11"/>
        <v>3.197803366606171E-5</v>
      </c>
      <c r="AO38" s="8">
        <f t="shared" si="8"/>
        <v>0.64139399047296397</v>
      </c>
      <c r="AP38" s="8">
        <f t="shared" si="8"/>
        <v>0.61613745640140993</v>
      </c>
      <c r="AQ38" s="8">
        <f t="shared" si="8"/>
        <v>0.64634292988149533</v>
      </c>
      <c r="AR38" s="8">
        <f t="shared" si="8"/>
        <v>1.689324032359377</v>
      </c>
      <c r="AS38" s="8">
        <f t="shared" si="8"/>
        <v>1.2262260987149163</v>
      </c>
      <c r="AT38" s="8">
        <f t="shared" si="8"/>
        <v>1.0294570008662549</v>
      </c>
      <c r="AU38" s="8">
        <f t="shared" si="8"/>
        <v>0.53981942481057676</v>
      </c>
      <c r="AV38" s="8">
        <f t="shared" si="8"/>
        <v>0.54922543531815404</v>
      </c>
      <c r="AW38" s="8">
        <f t="shared" si="8"/>
        <v>0.106069817429187</v>
      </c>
      <c r="AX38" s="8">
        <f t="shared" si="8"/>
        <v>0.23394784572996835</v>
      </c>
      <c r="AY38" s="8">
        <f t="shared" si="8"/>
        <v>0.35183515614956323</v>
      </c>
      <c r="AZ38" s="8">
        <f t="shared" si="8"/>
        <v>0.2717787489432516</v>
      </c>
      <c r="BA38" s="8">
        <f t="shared" si="8"/>
        <v>6.5024556674229295E-2</v>
      </c>
      <c r="BB38" s="8">
        <f t="shared" si="8"/>
        <v>0.5944247196563931</v>
      </c>
      <c r="BC38" s="8">
        <f t="shared" si="8"/>
        <v>0.28348607907346896</v>
      </c>
      <c r="BD38" s="8">
        <f t="shared" si="8"/>
        <v>0.50630592879404157</v>
      </c>
      <c r="BF38">
        <v>17.030000686600001</v>
      </c>
      <c r="BG38">
        <v>2.2619999886</v>
      </c>
      <c r="BH38">
        <v>19.019111103499998</v>
      </c>
      <c r="BI38">
        <v>18.7109998703</v>
      </c>
      <c r="BJ38">
        <v>18.781344604499999</v>
      </c>
      <c r="BO38">
        <v>-6.8983520000000004E-4</v>
      </c>
      <c r="BS38">
        <v>-9.65089E-5</v>
      </c>
      <c r="BT38">
        <v>-1.1142629999999999E-4</v>
      </c>
      <c r="BW38">
        <v>-8.0259000000000005E-6</v>
      </c>
    </row>
    <row r="39" spans="1:75" x14ac:dyDescent="0.35">
      <c r="A39">
        <v>17.030000686600001</v>
      </c>
      <c r="B39">
        <v>11.455333256699999</v>
      </c>
      <c r="C39" s="9">
        <v>45002.990277777775</v>
      </c>
      <c r="D39">
        <v>19.142699972799999</v>
      </c>
      <c r="E39">
        <v>18.8683250427</v>
      </c>
      <c r="F39">
        <v>18.895416529999999</v>
      </c>
      <c r="G39">
        <v>-9.8912200000000005E-5</v>
      </c>
      <c r="H39">
        <v>-8.5864200000000004E-5</v>
      </c>
      <c r="I39">
        <v>-1.198023E-4</v>
      </c>
      <c r="J39">
        <v>-1.7059413069999999E-4</v>
      </c>
      <c r="K39">
        <v>-1.520692E-4</v>
      </c>
      <c r="L39">
        <v>-1.475603E-4</v>
      </c>
      <c r="M39">
        <v>-7.5889400000000006E-5</v>
      </c>
      <c r="N39">
        <v>-7.1990399999999994E-5</v>
      </c>
      <c r="O39">
        <v>-4.13645E-5</v>
      </c>
      <c r="P39">
        <v>2.6756900000000001E-5</v>
      </c>
      <c r="Q39">
        <v>-1.3535184899999999E-4</v>
      </c>
      <c r="R39">
        <v>-1.548136E-4</v>
      </c>
      <c r="S39">
        <v>8.5127999999999992E-6</v>
      </c>
      <c r="T39">
        <v>-6.7655400000000003E-5</v>
      </c>
      <c r="U39">
        <v>-3.6803600000000001E-5</v>
      </c>
      <c r="V39">
        <v>-1.564417E-4</v>
      </c>
      <c r="X39" s="10">
        <f t="shared" si="9"/>
        <v>2.9162367816091915E-5</v>
      </c>
      <c r="Y39" s="10">
        <f t="shared" si="11"/>
        <v>3.5270219399072368E-5</v>
      </c>
      <c r="Z39" s="10">
        <f t="shared" si="11"/>
        <v>4.1320725952813018E-5</v>
      </c>
      <c r="AA39" s="10">
        <f t="shared" si="11"/>
        <v>3.50923866706997E-5</v>
      </c>
      <c r="AB39" s="10">
        <f t="shared" si="11"/>
        <v>2.5554860657390638E-5</v>
      </c>
      <c r="AC39" s="10">
        <f t="shared" si="11"/>
        <v>3.5372082375478989E-5</v>
      </c>
      <c r="AD39" s="10">
        <f t="shared" si="11"/>
        <v>3.3737246622302962E-5</v>
      </c>
      <c r="AE39" s="10">
        <f t="shared" si="11"/>
        <v>3.1878098003629689E-5</v>
      </c>
      <c r="AF39" s="10">
        <f t="shared" si="11"/>
        <v>-8.0261944141964292E-6</v>
      </c>
      <c r="AG39" s="10">
        <f t="shared" si="11"/>
        <v>4.1174553135712827E-5</v>
      </c>
      <c r="AH39" s="10">
        <f t="shared" si="11"/>
        <v>4.2576422665860109E-5</v>
      </c>
      <c r="AI39" s="10">
        <f t="shared" si="11"/>
        <v>4.6843399364791303E-5</v>
      </c>
      <c r="AJ39" s="10">
        <f t="shared" si="11"/>
        <v>-6.2437825468844458E-6</v>
      </c>
      <c r="AK39" s="10">
        <f t="shared" si="11"/>
        <v>4.3409185017140576E-5</v>
      </c>
      <c r="AL39" s="10">
        <f t="shared" si="11"/>
        <v>3.1719769308328276E-5</v>
      </c>
      <c r="AM39" s="10">
        <f t="shared" si="11"/>
        <v>3.18985441923775E-5</v>
      </c>
      <c r="AO39" s="8">
        <f t="shared" si="8"/>
        <v>0.61773650451111295</v>
      </c>
      <c r="AP39" s="8">
        <f t="shared" si="8"/>
        <v>0.58386119065669417</v>
      </c>
      <c r="AQ39" s="8">
        <f t="shared" si="8"/>
        <v>0.77597761255201658</v>
      </c>
      <c r="AR39" s="8">
        <f t="shared" si="8"/>
        <v>0.99078302737980639</v>
      </c>
      <c r="AS39" s="8">
        <f t="shared" si="8"/>
        <v>0.85366347358258365</v>
      </c>
      <c r="AT39" s="8">
        <f t="shared" si="8"/>
        <v>0.88006438602291504</v>
      </c>
      <c r="AU39" s="8">
        <f t="shared" si="8"/>
        <v>0.52899424041359477</v>
      </c>
      <c r="AV39" s="8">
        <f t="shared" si="8"/>
        <v>0.50146678383282239</v>
      </c>
      <c r="AW39" s="8">
        <f t="shared" si="8"/>
        <v>0.16169093544735302</v>
      </c>
      <c r="AX39" s="8">
        <f t="shared" si="8"/>
        <v>6.9925684029411642E-2</v>
      </c>
      <c r="AY39" s="8">
        <f t="shared" si="8"/>
        <v>0.65648710474766725</v>
      </c>
      <c r="AZ39" s="8">
        <f t="shared" si="8"/>
        <v>0.74284642943827373</v>
      </c>
      <c r="BA39" s="8">
        <f t="shared" si="8"/>
        <v>7.1569493232669285E-2</v>
      </c>
      <c r="BB39" s="8">
        <f t="shared" si="8"/>
        <v>0.5358649206877909</v>
      </c>
      <c r="BC39" s="8">
        <f t="shared" si="8"/>
        <v>0.25268188409282266</v>
      </c>
      <c r="BD39" s="8">
        <f t="shared" si="8"/>
        <v>0.90991176082929104</v>
      </c>
      <c r="BF39">
        <v>17.030000686600001</v>
      </c>
      <c r="BG39">
        <v>2.2919999599000001</v>
      </c>
      <c r="BH39">
        <v>19.010122256799999</v>
      </c>
      <c r="BI39">
        <v>18.713611051800001</v>
      </c>
      <c r="BJ39">
        <v>18.784455701999999</v>
      </c>
      <c r="BO39">
        <v>-6.0790479999999999E-4</v>
      </c>
      <c r="BS39">
        <v>-5.1138499999999998E-5</v>
      </c>
      <c r="BT39">
        <v>-6.5150300000000005E-5</v>
      </c>
      <c r="BW39">
        <v>-7.3803999999999997E-6</v>
      </c>
    </row>
    <row r="40" spans="1:75" x14ac:dyDescent="0.35">
      <c r="A40">
        <v>18.030000686600001</v>
      </c>
      <c r="B40">
        <v>12.0553333998</v>
      </c>
      <c r="C40" s="9">
        <v>45003.004166666666</v>
      </c>
      <c r="D40">
        <v>19.137950134299999</v>
      </c>
      <c r="E40">
        <v>18.858950058600001</v>
      </c>
      <c r="F40">
        <v>18.887791649499999</v>
      </c>
      <c r="G40">
        <v>-1.4591509999999999E-4</v>
      </c>
      <c r="H40">
        <v>-9.8583299999999995E-5</v>
      </c>
      <c r="I40">
        <v>-1.155625E-4</v>
      </c>
      <c r="J40">
        <v>-3.7296540439999998E-4</v>
      </c>
      <c r="K40">
        <v>-3.2256E-4</v>
      </c>
      <c r="L40">
        <v>-1.659423E-4</v>
      </c>
      <c r="M40">
        <v>-7.3089800000000006E-5</v>
      </c>
      <c r="N40">
        <v>-7.4286099999999993E-5</v>
      </c>
      <c r="O40">
        <v>-1.9919799999999999E-5</v>
      </c>
      <c r="P40">
        <v>5.2669500000000001E-5</v>
      </c>
      <c r="Q40" s="10">
        <v>-2.4632000000000001E-5</v>
      </c>
      <c r="R40">
        <v>-5.7379600000000002E-5</v>
      </c>
      <c r="S40">
        <v>2.3159999999999999E-6</v>
      </c>
      <c r="T40">
        <v>-6.4344799999999994E-5</v>
      </c>
      <c r="U40">
        <v>-3.1799399999999999E-5</v>
      </c>
      <c r="V40">
        <v>-9.43732E-5</v>
      </c>
      <c r="X40" s="10">
        <f t="shared" si="9"/>
        <v>2.9121189655172373E-5</v>
      </c>
      <c r="Y40" s="10">
        <f t="shared" si="11"/>
        <v>3.5585821738253654E-5</v>
      </c>
      <c r="Z40" s="10">
        <f t="shared" si="11"/>
        <v>4.1672410163339331E-5</v>
      </c>
      <c r="AA40" s="10">
        <f t="shared" si="11"/>
        <v>3.5297550413389757E-5</v>
      </c>
      <c r="AB40" s="10">
        <f t="shared" si="11"/>
        <v>2.5559550715870171E-5</v>
      </c>
      <c r="AC40" s="10">
        <f t="shared" si="11"/>
        <v>3.5534860153256769E-5</v>
      </c>
      <c r="AD40" s="10">
        <f t="shared" si="11"/>
        <v>3.3790778786045655E-5</v>
      </c>
      <c r="AE40" s="10">
        <f t="shared" si="11"/>
        <v>3.1928378705384072E-5</v>
      </c>
      <c r="AF40" s="10">
        <f t="shared" si="11"/>
        <v>-7.9777441217987692E-6</v>
      </c>
      <c r="AG40" s="10">
        <f t="shared" si="11"/>
        <v>4.1474529743899961E-5</v>
      </c>
      <c r="AH40" s="10">
        <f t="shared" si="11"/>
        <v>4.2614656583988766E-5</v>
      </c>
      <c r="AI40" s="10">
        <f t="shared" si="11"/>
        <v>4.7085509891107093E-5</v>
      </c>
      <c r="AJ40" s="10">
        <f t="shared" si="11"/>
        <v>-6.1785527223230421E-6</v>
      </c>
      <c r="AK40" s="10">
        <f t="shared" si="11"/>
        <v>4.3732547590239992E-5</v>
      </c>
      <c r="AL40" s="10">
        <f t="shared" si="11"/>
        <v>3.1996354103649916E-5</v>
      </c>
      <c r="AM40" s="10">
        <f t="shared" si="11"/>
        <v>3.1819054718693289E-5</v>
      </c>
      <c r="AO40" s="8">
        <f t="shared" si="8"/>
        <v>0.84424493931882194</v>
      </c>
      <c r="AP40" s="8">
        <f t="shared" si="8"/>
        <v>0.64668773380903832</v>
      </c>
      <c r="AQ40" s="8">
        <f t="shared" si="8"/>
        <v>0.75725222684255755</v>
      </c>
      <c r="AR40" s="8">
        <f t="shared" si="8"/>
        <v>1.9665849347238593</v>
      </c>
      <c r="AS40" s="8">
        <f t="shared" si="8"/>
        <v>1.6730669470468109</v>
      </c>
      <c r="AT40" s="8">
        <f t="shared" si="8"/>
        <v>0.96928094930711484</v>
      </c>
      <c r="AU40" s="8">
        <f t="shared" si="8"/>
        <v>0.51574331909179261</v>
      </c>
      <c r="AV40" s="8">
        <f t="shared" si="8"/>
        <v>0.51279294547041088</v>
      </c>
      <c r="AW40" s="8">
        <f t="shared" si="8"/>
        <v>5.7919025942733016E-2</v>
      </c>
      <c r="AX40" s="8">
        <f t="shared" si="8"/>
        <v>5.4295657238948379E-2</v>
      </c>
      <c r="AY40" s="8">
        <f t="shared" si="8"/>
        <v>0.2481143804267843</v>
      </c>
      <c r="AZ40" s="8">
        <f t="shared" si="8"/>
        <v>0.38481944156625592</v>
      </c>
      <c r="BA40" s="8">
        <f t="shared" si="8"/>
        <v>4.1198619778209274E-2</v>
      </c>
      <c r="BB40" s="8">
        <f t="shared" si="8"/>
        <v>0.52145208380918884</v>
      </c>
      <c r="BC40" s="8">
        <f t="shared" si="8"/>
        <v>0.23524866781577644</v>
      </c>
      <c r="BD40" s="8">
        <f t="shared" si="8"/>
        <v>0.60966161101936056</v>
      </c>
      <c r="BF40">
        <v>17.030000686600001</v>
      </c>
      <c r="BG40">
        <v>2.3219999313000002</v>
      </c>
      <c r="BH40">
        <v>19.025988896699999</v>
      </c>
      <c r="BI40">
        <v>18.714511002399998</v>
      </c>
      <c r="BJ40">
        <v>18.784588940900001</v>
      </c>
      <c r="BO40">
        <v>-6.2099520000000001E-4</v>
      </c>
      <c r="BS40">
        <v>-4.1584300000000001E-5</v>
      </c>
      <c r="BT40">
        <v>-4.77922E-5</v>
      </c>
      <c r="BW40">
        <v>9.1540000000000008E-6</v>
      </c>
    </row>
    <row r="41" spans="1:75" x14ac:dyDescent="0.35">
      <c r="A41">
        <v>18.030000686600001</v>
      </c>
      <c r="B41">
        <v>12.2553334475</v>
      </c>
      <c r="C41" s="9">
        <v>45003.018055555556</v>
      </c>
      <c r="D41">
        <v>19.128199990599999</v>
      </c>
      <c r="E41">
        <v>18.850000095399999</v>
      </c>
      <c r="F41">
        <v>18.8771999995</v>
      </c>
      <c r="G41">
        <v>-1.164365E-4</v>
      </c>
      <c r="H41">
        <v>-1.341491E-4</v>
      </c>
      <c r="I41">
        <v>-1.007437E-4</v>
      </c>
      <c r="J41">
        <v>-3.492856437E-4</v>
      </c>
      <c r="K41">
        <v>-3.4907100000000001E-4</v>
      </c>
      <c r="L41">
        <v>-1.5959289999999999E-4</v>
      </c>
      <c r="M41">
        <v>-7.0609200000000002E-5</v>
      </c>
      <c r="N41">
        <v>-7.3344599999999996E-5</v>
      </c>
      <c r="O41">
        <v>-1.05982E-5</v>
      </c>
      <c r="P41">
        <v>7.24564E-5</v>
      </c>
      <c r="Q41" s="10">
        <v>-9.3067999999999997E-5</v>
      </c>
      <c r="R41">
        <v>-8.4398000000000001E-5</v>
      </c>
      <c r="S41">
        <v>-3.8546000000000003E-6</v>
      </c>
      <c r="T41">
        <v>-7.0443299999999997E-5</v>
      </c>
      <c r="U41">
        <v>-3.3999099999999998E-5</v>
      </c>
      <c r="V41">
        <v>-5.9097200000000001E-5</v>
      </c>
      <c r="X41" s="10">
        <f t="shared" si="9"/>
        <v>2.9080011494252832E-5</v>
      </c>
      <c r="Y41" s="10">
        <f t="shared" si="11"/>
        <v>3.5901424077434939E-5</v>
      </c>
      <c r="Z41" s="10">
        <f t="shared" si="11"/>
        <v>4.2024094373865645E-5</v>
      </c>
      <c r="AA41" s="10">
        <f t="shared" si="11"/>
        <v>3.5502714156079813E-5</v>
      </c>
      <c r="AB41" s="10">
        <f t="shared" si="11"/>
        <v>2.5564240774349705E-5</v>
      </c>
      <c r="AC41" s="10">
        <f t="shared" si="11"/>
        <v>3.5697637931034549E-5</v>
      </c>
      <c r="AD41" s="10">
        <f t="shared" si="11"/>
        <v>3.3844310949788348E-5</v>
      </c>
      <c r="AE41" s="10">
        <f t="shared" si="11"/>
        <v>3.1978659407138455E-5</v>
      </c>
      <c r="AF41" s="10">
        <f t="shared" si="11"/>
        <v>-7.9292938294011091E-6</v>
      </c>
      <c r="AG41" s="10">
        <f t="shared" si="11"/>
        <v>4.1774506352087094E-5</v>
      </c>
      <c r="AH41" s="10">
        <f t="shared" si="11"/>
        <v>4.2652890502117423E-5</v>
      </c>
      <c r="AI41" s="10">
        <f t="shared" si="11"/>
        <v>4.7327620417422883E-5</v>
      </c>
      <c r="AJ41" s="10">
        <f t="shared" si="11"/>
        <v>-6.1133228977616384E-6</v>
      </c>
      <c r="AK41" s="10">
        <f t="shared" si="11"/>
        <v>4.4055910163339408E-5</v>
      </c>
      <c r="AL41" s="10">
        <f t="shared" si="11"/>
        <v>3.2272938898971555E-5</v>
      </c>
      <c r="AM41" s="10">
        <f t="shared" si="11"/>
        <v>3.1739565245009079E-5</v>
      </c>
      <c r="AO41" s="8">
        <f t="shared" si="8"/>
        <v>0.70186347447363095</v>
      </c>
      <c r="AP41" s="8">
        <f t="shared" si="8"/>
        <v>0.81963410525420255</v>
      </c>
      <c r="AQ41" s="8">
        <f t="shared" si="8"/>
        <v>0.68757777836169853</v>
      </c>
      <c r="AR41" s="8">
        <f t="shared" si="8"/>
        <v>1.8535088199780052</v>
      </c>
      <c r="AS41" s="8">
        <f t="shared" si="8"/>
        <v>1.8005016875655582</v>
      </c>
      <c r="AT41" s="8">
        <f t="shared" si="8"/>
        <v>0.93951789797167495</v>
      </c>
      <c r="AU41" s="8">
        <f t="shared" si="8"/>
        <v>0.50403170566539046</v>
      </c>
      <c r="AV41" s="8">
        <f t="shared" si="8"/>
        <v>0.50849022728567939</v>
      </c>
      <c r="AW41" s="8">
        <f t="shared" si="8"/>
        <v>1.2944207204373004E-2</v>
      </c>
      <c r="AX41" s="8">
        <f t="shared" si="8"/>
        <v>0.14880732532908839</v>
      </c>
      <c r="AY41" s="8">
        <f t="shared" si="8"/>
        <v>0.50075805056339484</v>
      </c>
      <c r="AZ41" s="8">
        <f t="shared" si="8"/>
        <v>0.48523932767447786</v>
      </c>
      <c r="BA41" s="8">
        <f t="shared" si="8"/>
        <v>1.0954816444269275E-2</v>
      </c>
      <c r="BB41" s="8">
        <f t="shared" si="8"/>
        <v>0.55243631589244668</v>
      </c>
      <c r="BC41" s="8">
        <f t="shared" si="8"/>
        <v>0.2443800388202701</v>
      </c>
      <c r="BD41" s="8">
        <f t="shared" si="8"/>
        <v>0.43885172479493001</v>
      </c>
      <c r="BF41">
        <v>17.030000686600001</v>
      </c>
      <c r="BG41">
        <v>2.2103333712</v>
      </c>
      <c r="BH41">
        <v>19.0095000373</v>
      </c>
      <c r="BI41">
        <v>18.7158332401</v>
      </c>
      <c r="BJ41">
        <v>18.7767555237</v>
      </c>
      <c r="BP41">
        <v>-4.622254E-4</v>
      </c>
      <c r="BS41">
        <v>3.0445599999999999E-5</v>
      </c>
      <c r="BT41">
        <v>2.86833E-5</v>
      </c>
      <c r="BW41">
        <v>-1.39667E-5</v>
      </c>
    </row>
    <row r="42" spans="1:75" x14ac:dyDescent="0.35">
      <c r="A42">
        <v>18.030000686600001</v>
      </c>
      <c r="B42">
        <v>12.455333256699999</v>
      </c>
      <c r="C42" s="9">
        <v>45003.031944444447</v>
      </c>
      <c r="D42">
        <v>19.117691739400001</v>
      </c>
      <c r="E42">
        <v>18.841516637800002</v>
      </c>
      <c r="F42">
        <v>18.867516740199999</v>
      </c>
      <c r="G42">
        <v>-1.161598E-4</v>
      </c>
      <c r="H42">
        <v>-8.6672699999999994E-5</v>
      </c>
      <c r="I42">
        <v>-9.2348000000000004E-5</v>
      </c>
      <c r="J42">
        <v>-4.8181493779999999E-4</v>
      </c>
      <c r="K42">
        <v>-4.581807E-4</v>
      </c>
      <c r="L42">
        <v>-1.680854E-4</v>
      </c>
      <c r="M42">
        <v>-6.3742899999999996E-5</v>
      </c>
      <c r="N42">
        <v>-7.8946499999999994E-5</v>
      </c>
      <c r="O42">
        <v>4.1072999999999996E-6</v>
      </c>
      <c r="P42">
        <v>8.1753699999999996E-5</v>
      </c>
      <c r="Q42">
        <v>-1.2594055239999999E-4</v>
      </c>
      <c r="R42">
        <v>-5.9590799999999999E-5</v>
      </c>
      <c r="S42">
        <v>6.9778999999999997E-6</v>
      </c>
      <c r="T42">
        <v>-7.0400000000000004E-5</v>
      </c>
      <c r="U42">
        <v>-3.9787099999999997E-5</v>
      </c>
      <c r="V42">
        <v>-9.8930600000000004E-5</v>
      </c>
      <c r="X42" s="10">
        <f t="shared" si="9"/>
        <v>2.903883333333329E-5</v>
      </c>
      <c r="Y42" s="10">
        <f t="shared" si="11"/>
        <v>3.6217026416616225E-5</v>
      </c>
      <c r="Z42" s="10">
        <f t="shared" si="11"/>
        <v>4.2375778584391959E-5</v>
      </c>
      <c r="AA42" s="10">
        <f t="shared" si="11"/>
        <v>3.570787789876987E-5</v>
      </c>
      <c r="AB42" s="10">
        <f t="shared" si="11"/>
        <v>2.5568930832829239E-5</v>
      </c>
      <c r="AC42" s="10">
        <f t="shared" si="11"/>
        <v>3.586041570881233E-5</v>
      </c>
      <c r="AD42" s="10">
        <f t="shared" si="11"/>
        <v>3.3897843113531041E-5</v>
      </c>
      <c r="AE42" s="10">
        <f t="shared" si="11"/>
        <v>3.2028940108892838E-5</v>
      </c>
      <c r="AF42" s="10">
        <f t="shared" si="11"/>
        <v>-7.880843537003449E-6</v>
      </c>
      <c r="AG42" s="10">
        <f t="shared" si="11"/>
        <v>4.2074482960274228E-5</v>
      </c>
      <c r="AH42" s="10">
        <f t="shared" si="11"/>
        <v>4.269112442024608E-5</v>
      </c>
      <c r="AI42" s="10">
        <f t="shared" si="11"/>
        <v>4.7569730943738673E-5</v>
      </c>
      <c r="AJ42" s="10">
        <f t="shared" si="11"/>
        <v>-6.0480930732002347E-6</v>
      </c>
      <c r="AK42" s="10">
        <f t="shared" si="11"/>
        <v>4.4379272736438824E-5</v>
      </c>
      <c r="AL42" s="10">
        <f t="shared" si="11"/>
        <v>3.2549523694293195E-5</v>
      </c>
      <c r="AM42" s="10">
        <f t="shared" si="11"/>
        <v>3.1660075771324868E-5</v>
      </c>
      <c r="AO42" s="8">
        <f t="shared" si="8"/>
        <v>0.70033026653597985</v>
      </c>
      <c r="AP42" s="8">
        <f t="shared" si="8"/>
        <v>0.59232167323724672</v>
      </c>
      <c r="AQ42" s="8">
        <f t="shared" si="8"/>
        <v>0.64883734302829954</v>
      </c>
      <c r="AR42" s="8">
        <f t="shared" si="8"/>
        <v>2.4928849427307731</v>
      </c>
      <c r="AS42" s="8">
        <f t="shared" si="8"/>
        <v>2.324906821027926</v>
      </c>
      <c r="AT42" s="8">
        <f t="shared" si="8"/>
        <v>0.98115733667817495</v>
      </c>
      <c r="AU42" s="8">
        <f t="shared" si="8"/>
        <v>0.47115726265636848</v>
      </c>
      <c r="AV42" s="8">
        <f t="shared" si="8"/>
        <v>0.53577839388698778</v>
      </c>
      <c r="AW42" s="8">
        <f t="shared" si="8"/>
        <v>5.8142551299926994E-2</v>
      </c>
      <c r="AX42" s="8">
        <f t="shared" si="8"/>
        <v>0.19244438516706838</v>
      </c>
      <c r="AY42" s="8">
        <f t="shared" si="8"/>
        <v>0.62218623408181517</v>
      </c>
      <c r="AZ42" s="8">
        <f t="shared" si="8"/>
        <v>0.39474859806014007</v>
      </c>
      <c r="BA42" s="8">
        <f t="shared" si="8"/>
        <v>6.3176126324589271E-2</v>
      </c>
      <c r="BB42" s="8">
        <f t="shared" si="8"/>
        <v>0.55378756308342469</v>
      </c>
      <c r="BC42" s="8">
        <f t="shared" si="8"/>
        <v>0.26674336870014381</v>
      </c>
      <c r="BD42" s="8">
        <f t="shared" si="8"/>
        <v>0.63091131822893953</v>
      </c>
      <c r="BF42">
        <v>17.030000686600001</v>
      </c>
      <c r="BG42">
        <v>2.2403333426000001</v>
      </c>
      <c r="BH42">
        <v>19.016011174500001</v>
      </c>
      <c r="BI42">
        <v>18.711322085100001</v>
      </c>
      <c r="BJ42">
        <v>18.779388915199998</v>
      </c>
      <c r="BP42">
        <v>-5.928509E-4</v>
      </c>
      <c r="BS42">
        <v>-2.7963600000000001E-5</v>
      </c>
      <c r="BT42">
        <v>-2.4743999999999999E-5</v>
      </c>
      <c r="BW42">
        <v>-2.64487E-5</v>
      </c>
    </row>
    <row r="43" spans="1:75" x14ac:dyDescent="0.35">
      <c r="A43">
        <v>18.030000686600001</v>
      </c>
      <c r="B43">
        <v>1.0553333114000001</v>
      </c>
      <c r="C43" s="9">
        <v>45003.04583333333</v>
      </c>
      <c r="D43">
        <v>19.121349954599999</v>
      </c>
      <c r="E43">
        <v>18.8311499914</v>
      </c>
      <c r="F43">
        <v>18.8567167918</v>
      </c>
      <c r="G43">
        <v>-5.2420799999999998E-5</v>
      </c>
      <c r="H43">
        <v>-7.1317300000000002E-5</v>
      </c>
      <c r="I43">
        <v>-6.1968699999999995E-5</v>
      </c>
      <c r="J43">
        <v>-1.751444639E-4</v>
      </c>
      <c r="K43">
        <v>-1.6199190000000001E-4</v>
      </c>
      <c r="L43">
        <v>-1.579028E-4</v>
      </c>
      <c r="M43">
        <v>-5.7209700000000002E-5</v>
      </c>
      <c r="N43">
        <v>-6.9740000000000007E-5</v>
      </c>
      <c r="O43">
        <v>-1.3941700000000001E-5</v>
      </c>
      <c r="P43">
        <v>6.1460799999999999E-5</v>
      </c>
      <c r="Q43" s="10">
        <v>-8.4734000000000006E-5</v>
      </c>
      <c r="R43">
        <v>-5.6867399999999997E-5</v>
      </c>
      <c r="S43">
        <v>7.4321999999999998E-6</v>
      </c>
      <c r="T43">
        <v>-6.3809899999999994E-5</v>
      </c>
      <c r="U43">
        <v>-2.91066E-5</v>
      </c>
      <c r="V43">
        <v>-1.181917E-4</v>
      </c>
      <c r="X43" s="10">
        <f t="shared" si="9"/>
        <v>2.8997655172413748E-5</v>
      </c>
      <c r="Y43" s="10">
        <f t="shared" si="11"/>
        <v>3.653262875579751E-5</v>
      </c>
      <c r="Z43" s="10">
        <f t="shared" si="11"/>
        <v>4.2727462794918273E-5</v>
      </c>
      <c r="AA43" s="10">
        <f t="shared" si="11"/>
        <v>3.5913041641459927E-5</v>
      </c>
      <c r="AB43" s="10">
        <f t="shared" si="11"/>
        <v>2.5573620891308772E-5</v>
      </c>
      <c r="AC43" s="10">
        <f t="shared" si="11"/>
        <v>3.602319348659011E-5</v>
      </c>
      <c r="AD43" s="10">
        <f t="shared" si="11"/>
        <v>3.3951375277273735E-5</v>
      </c>
      <c r="AE43" s="10">
        <f t="shared" si="11"/>
        <v>3.2079220810647221E-5</v>
      </c>
      <c r="AF43" s="10">
        <f t="shared" si="11"/>
        <v>-7.8323932446057889E-6</v>
      </c>
      <c r="AG43" s="10">
        <f t="shared" si="11"/>
        <v>4.2374459568461362E-5</v>
      </c>
      <c r="AH43" s="10">
        <f t="shared" si="11"/>
        <v>4.2729358338374737E-5</v>
      </c>
      <c r="AI43" s="10">
        <f t="shared" si="11"/>
        <v>4.7811841470054463E-5</v>
      </c>
      <c r="AJ43" s="10">
        <f t="shared" si="11"/>
        <v>-5.982863248638831E-6</v>
      </c>
      <c r="AK43" s="10">
        <f t="shared" si="11"/>
        <v>4.470263530953824E-5</v>
      </c>
      <c r="AL43" s="10">
        <f t="shared" si="11"/>
        <v>3.2826108489614835E-5</v>
      </c>
      <c r="AM43" s="10">
        <f t="shared" si="11"/>
        <v>3.1580586297640658E-5</v>
      </c>
      <c r="AO43" s="8">
        <f>ABS(G43-X43)*(AO$4/1000)*60*60</f>
        <v>0.39270210127214877</v>
      </c>
      <c r="AP43" s="8">
        <f t="shared" si="8"/>
        <v>0.51983068171689095</v>
      </c>
      <c r="AQ43" s="8">
        <f t="shared" si="8"/>
        <v>0.50422264582314058</v>
      </c>
      <c r="AR43" s="8">
        <f t="shared" si="8"/>
        <v>1.0166548442974721</v>
      </c>
      <c r="AS43" s="8">
        <f t="shared" si="8"/>
        <v>0.90144225672919331</v>
      </c>
      <c r="AT43" s="8">
        <f t="shared" si="8"/>
        <v>0.93295324849241501</v>
      </c>
      <c r="AU43" s="8">
        <f t="shared" si="8"/>
        <v>0.4398901659168063</v>
      </c>
      <c r="AV43" s="8">
        <f t="shared" si="8"/>
        <v>0.49157307724325627</v>
      </c>
      <c r="AW43" s="8">
        <f t="shared" si="8"/>
        <v>2.9630165866473011E-2</v>
      </c>
      <c r="AX43" s="8">
        <f t="shared" si="8"/>
        <v>9.2568838890128374E-2</v>
      </c>
      <c r="AY43" s="8">
        <f t="shared" si="8"/>
        <v>0.47029092281701596</v>
      </c>
      <c r="AZ43" s="8">
        <f t="shared" si="8"/>
        <v>0.38560824076168215</v>
      </c>
      <c r="BA43" s="8">
        <f t="shared" si="8"/>
        <v>6.5063118465189279E-2</v>
      </c>
      <c r="BB43" s="8">
        <f t="shared" si="8"/>
        <v>0.52355177951912257</v>
      </c>
      <c r="BC43" s="8">
        <f t="shared" si="8"/>
        <v>0.22837863383091747</v>
      </c>
      <c r="BD43" s="8">
        <f t="shared" si="8"/>
        <v>0.723581756691969</v>
      </c>
      <c r="BF43">
        <v>17.030000686600001</v>
      </c>
      <c r="BG43">
        <v>2.2703333139000001</v>
      </c>
      <c r="BH43">
        <v>19.012833341</v>
      </c>
      <c r="BI43">
        <v>18.710722054400001</v>
      </c>
      <c r="BJ43">
        <v>18.782200135099998</v>
      </c>
      <c r="BP43">
        <v>-5.559502E-4</v>
      </c>
      <c r="BS43">
        <v>-4.4109000000000001E-5</v>
      </c>
      <c r="BT43">
        <v>-4.6206199999999998E-5</v>
      </c>
      <c r="BW43">
        <v>-2.2450200000000001E-5</v>
      </c>
    </row>
    <row r="44" spans="1:75" x14ac:dyDescent="0.35">
      <c r="A44">
        <v>18.030000686600001</v>
      </c>
      <c r="B44">
        <v>1.2553333282000001</v>
      </c>
      <c r="C44" s="9">
        <v>45003.05972222222</v>
      </c>
      <c r="D44">
        <v>19.109766546900001</v>
      </c>
      <c r="E44">
        <v>18.820908323899999</v>
      </c>
      <c r="F44">
        <v>18.8475916545</v>
      </c>
      <c r="G44">
        <v>-3.7043499999999999E-5</v>
      </c>
      <c r="H44">
        <v>-5.3830099999999998E-5</v>
      </c>
      <c r="I44">
        <v>-7.0983900000000003E-5</v>
      </c>
      <c r="J44">
        <v>-1.68814934E-4</v>
      </c>
      <c r="K44">
        <v>-1.472569E-4</v>
      </c>
      <c r="L44">
        <v>-1.5016610000000001E-4</v>
      </c>
      <c r="M44">
        <v>-6.0949300000000003E-5</v>
      </c>
      <c r="N44">
        <v>-7.6289099999999994E-5</v>
      </c>
      <c r="O44">
        <v>-1.3987000000000001E-6</v>
      </c>
      <c r="P44">
        <v>7.8308999999999999E-5</v>
      </c>
      <c r="Q44">
        <v>-1.787973803E-4</v>
      </c>
      <c r="R44">
        <v>-9.9013799999999997E-5</v>
      </c>
      <c r="S44">
        <v>3.9716999999999996E-6</v>
      </c>
      <c r="T44">
        <v>-6.8746399999999996E-5</v>
      </c>
      <c r="U44">
        <v>-3.3283E-5</v>
      </c>
      <c r="V44">
        <v>-8.1187999999999996E-5</v>
      </c>
      <c r="X44" s="10">
        <f t="shared" si="9"/>
        <v>2.8956477011494207E-5</v>
      </c>
      <c r="Y44" s="10">
        <f t="shared" si="11"/>
        <v>3.6848231094978796E-5</v>
      </c>
      <c r="Z44" s="10">
        <f t="shared" si="11"/>
        <v>4.3079147005444586E-5</v>
      </c>
      <c r="AA44" s="10">
        <f t="shared" si="11"/>
        <v>3.6118205384149983E-5</v>
      </c>
      <c r="AB44" s="10">
        <f t="shared" si="11"/>
        <v>2.5578310949788306E-5</v>
      </c>
      <c r="AC44" s="10">
        <f t="shared" si="11"/>
        <v>3.618597126436789E-5</v>
      </c>
      <c r="AD44" s="10">
        <f t="shared" si="11"/>
        <v>3.4004907441016428E-5</v>
      </c>
      <c r="AE44" s="10">
        <f t="shared" si="11"/>
        <v>3.2129501512401605E-5</v>
      </c>
      <c r="AF44" s="10">
        <f t="shared" si="11"/>
        <v>-7.7839429522081288E-6</v>
      </c>
      <c r="AG44" s="10">
        <f t="shared" si="11"/>
        <v>4.2674436176648495E-5</v>
      </c>
      <c r="AH44" s="10">
        <f t="shared" si="11"/>
        <v>4.2767592256503394E-5</v>
      </c>
      <c r="AI44" s="10">
        <f t="shared" si="11"/>
        <v>4.8053951996370253E-5</v>
      </c>
      <c r="AJ44" s="10">
        <f t="shared" si="11"/>
        <v>-5.9176334240774273E-6</v>
      </c>
      <c r="AK44" s="10">
        <f t="shared" si="11"/>
        <v>4.5025997882637656E-5</v>
      </c>
      <c r="AL44" s="10">
        <f t="shared" si="11"/>
        <v>3.3102693284936474E-5</v>
      </c>
      <c r="AM44" s="10">
        <f t="shared" si="11"/>
        <v>3.1501096823956447E-5</v>
      </c>
      <c r="AO44" s="8">
        <f t="shared" ref="AO44:BD59" si="12">ABS(G44-X44)*(AO$4/1000)*60*60</f>
        <v>0.31833482472053776</v>
      </c>
      <c r="AP44" s="8">
        <f t="shared" si="12"/>
        <v>0.43706453229825509</v>
      </c>
      <c r="AQ44" s="8">
        <f t="shared" si="12"/>
        <v>0.54933409034668157</v>
      </c>
      <c r="AR44" s="8">
        <f t="shared" si="12"/>
        <v>0.9871540383152011</v>
      </c>
      <c r="AS44" s="8">
        <f t="shared" si="12"/>
        <v>0.83064820154834051</v>
      </c>
      <c r="AT44" s="8">
        <f t="shared" si="12"/>
        <v>0.8965160735989951</v>
      </c>
      <c r="AU44" s="8">
        <f t="shared" si="12"/>
        <v>0.45819360882572424</v>
      </c>
      <c r="AV44" s="8">
        <f>ABS(N44-AE44)*(AV$4/1000)*60*60</f>
        <v>0.52343423129288447</v>
      </c>
      <c r="AW44" s="8">
        <f t="shared" si="12"/>
        <v>3.0968457690327016E-2</v>
      </c>
      <c r="AX44" s="8">
        <f t="shared" si="12"/>
        <v>0.17282779846224838</v>
      </c>
      <c r="AY44" s="8">
        <f t="shared" si="12"/>
        <v>0.81748980072301936</v>
      </c>
      <c r="AZ44" s="8">
        <f t="shared" si="12"/>
        <v>0.54175533108270435</v>
      </c>
      <c r="BA44" s="8">
        <f t="shared" si="12"/>
        <v>4.7963312597709272E-2</v>
      </c>
      <c r="BB44" s="8">
        <f t="shared" si="12"/>
        <v>0.54892958865718045</v>
      </c>
      <c r="BC44" s="8">
        <f t="shared" si="12"/>
        <v>0.24479914261903118</v>
      </c>
      <c r="BD44" s="8">
        <f t="shared" si="12"/>
        <v>0.5444249844585185</v>
      </c>
      <c r="BF44">
        <v>17.030000686600001</v>
      </c>
      <c r="BG44">
        <v>2.3003332852999998</v>
      </c>
      <c r="BH44">
        <v>19.019122187299999</v>
      </c>
      <c r="BI44">
        <v>18.714822175799998</v>
      </c>
      <c r="BJ44">
        <v>18.784766832999999</v>
      </c>
      <c r="BP44">
        <v>-6.5933880000000004E-4</v>
      </c>
      <c r="BS44">
        <v>-3.1263699999999997E-5</v>
      </c>
      <c r="BT44">
        <v>-3.5460300000000003E-5</v>
      </c>
      <c r="BW44">
        <v>6.7491000000000003E-6</v>
      </c>
    </row>
    <row r="45" spans="1:75" x14ac:dyDescent="0.35">
      <c r="A45">
        <v>18.030000686600001</v>
      </c>
      <c r="B45">
        <v>1.4553333759</v>
      </c>
      <c r="C45" s="9">
        <v>45003.073611111111</v>
      </c>
      <c r="D45">
        <v>19.093991692900001</v>
      </c>
      <c r="E45">
        <v>18.8123083909</v>
      </c>
      <c r="F45">
        <v>18.8394082069</v>
      </c>
      <c r="G45">
        <v>-9.6859299999999996E-5</v>
      </c>
      <c r="H45">
        <v>-1.106022E-4</v>
      </c>
      <c r="I45">
        <v>-7.0459599999999999E-5</v>
      </c>
      <c r="J45">
        <v>-1.7304574619999999E-4</v>
      </c>
      <c r="K45">
        <v>-2.4028959999999999E-4</v>
      </c>
      <c r="L45">
        <v>-1.3500989999999999E-4</v>
      </c>
      <c r="M45">
        <v>-6.6235299999999999E-5</v>
      </c>
      <c r="N45">
        <v>-6.3267899999999998E-5</v>
      </c>
      <c r="O45">
        <v>-2.1033600000000001E-5</v>
      </c>
      <c r="P45">
        <v>5.35125E-5</v>
      </c>
      <c r="Q45">
        <v>-1.4544657180000001E-4</v>
      </c>
      <c r="R45">
        <v>-9.1192699999999999E-5</v>
      </c>
      <c r="S45">
        <v>6.5357E-6</v>
      </c>
      <c r="T45">
        <v>-7.1998700000000006E-5</v>
      </c>
      <c r="U45">
        <v>-3.4887800000000002E-5</v>
      </c>
      <c r="V45">
        <v>-1.1934389999999999E-4</v>
      </c>
      <c r="X45" s="10">
        <f t="shared" si="9"/>
        <v>2.8915298850574665E-5</v>
      </c>
      <c r="Y45" s="10">
        <f t="shared" si="11"/>
        <v>3.7163833434160081E-5</v>
      </c>
      <c r="Z45" s="10">
        <f t="shared" si="11"/>
        <v>4.34308312159709E-5</v>
      </c>
      <c r="AA45" s="10">
        <f t="shared" si="11"/>
        <v>3.632336912684004E-5</v>
      </c>
      <c r="AB45" s="10">
        <f t="shared" si="11"/>
        <v>2.5583001008267839E-5</v>
      </c>
      <c r="AC45" s="10">
        <f t="shared" si="11"/>
        <v>3.634874904214567E-5</v>
      </c>
      <c r="AD45" s="10">
        <f t="shared" si="11"/>
        <v>3.4058439604759121E-5</v>
      </c>
      <c r="AE45" s="10">
        <f t="shared" si="11"/>
        <v>3.2179782214155988E-5</v>
      </c>
      <c r="AF45" s="10">
        <f t="shared" si="11"/>
        <v>-7.7354926598104687E-6</v>
      </c>
      <c r="AG45" s="10">
        <f t="shared" si="11"/>
        <v>4.2974412784835629E-5</v>
      </c>
      <c r="AH45" s="10">
        <f t="shared" si="11"/>
        <v>4.2805826174632051E-5</v>
      </c>
      <c r="AI45" s="10">
        <f t="shared" si="11"/>
        <v>4.8296062522686043E-5</v>
      </c>
      <c r="AJ45" s="10">
        <f t="shared" si="11"/>
        <v>-5.8524035995160236E-6</v>
      </c>
      <c r="AK45" s="10">
        <f t="shared" si="11"/>
        <v>4.5349360455737072E-5</v>
      </c>
      <c r="AL45" s="10">
        <f t="shared" si="11"/>
        <v>3.3379278080258114E-5</v>
      </c>
      <c r="AM45" s="10">
        <f t="shared" si="11"/>
        <v>3.1421607350272237E-5</v>
      </c>
      <c r="AO45" s="8">
        <f t="shared" si="12"/>
        <v>0.60664316401838669</v>
      </c>
      <c r="AP45" s="8">
        <f t="shared" si="12"/>
        <v>0.71222409491439931</v>
      </c>
      <c r="AQ45" s="8">
        <f t="shared" si="12"/>
        <v>0.54850276293452271</v>
      </c>
      <c r="AR45" s="8">
        <f t="shared" si="12"/>
        <v>1.0085219419097831</v>
      </c>
      <c r="AS45" s="8">
        <f t="shared" si="12"/>
        <v>1.2777870704405081</v>
      </c>
      <c r="AT45" s="8">
        <f t="shared" si="12"/>
        <v>0.8243846294498749</v>
      </c>
      <c r="AU45" s="8">
        <f t="shared" si="12"/>
        <v>0.48395907596488219</v>
      </c>
      <c r="AV45" s="8">
        <f t="shared" si="12"/>
        <v>0.46081192223033296</v>
      </c>
      <c r="AW45" s="8">
        <f t="shared" si="12"/>
        <v>6.4495881771213001E-2</v>
      </c>
      <c r="AX45" s="8">
        <f t="shared" si="12"/>
        <v>5.1109771468748399E-2</v>
      </c>
      <c r="AY45" s="8">
        <f>ABS(Q45-AH45)*(AY$4/1000)*60*60</f>
        <v>0.69457917255700896</v>
      </c>
      <c r="AZ45" s="8">
        <f t="shared" si="12"/>
        <v>0.51383651206322634</v>
      </c>
      <c r="BA45" s="8">
        <f t="shared" si="12"/>
        <v>6.0082359442929285E-2</v>
      </c>
      <c r="BB45" s="8">
        <f t="shared" si="12"/>
        <v>0.56618146188791829</v>
      </c>
      <c r="BC45" s="8">
        <f t="shared" si="12"/>
        <v>0.25173680285938482</v>
      </c>
      <c r="BD45" s="8">
        <f t="shared" si="12"/>
        <v>0.72838021875602788</v>
      </c>
      <c r="BF45">
        <v>17.030000686600001</v>
      </c>
      <c r="BG45">
        <v>2.3303332566999999</v>
      </c>
      <c r="BH45">
        <v>19.022244495799999</v>
      </c>
      <c r="BI45">
        <v>18.7144110574</v>
      </c>
      <c r="BJ45">
        <v>18.784533352299999</v>
      </c>
      <c r="BP45">
        <v>-5.4790709999999996E-4</v>
      </c>
      <c r="BS45">
        <v>-4.8712399999999998E-5</v>
      </c>
      <c r="BT45">
        <v>-4.3480999999999999E-5</v>
      </c>
      <c r="BW45">
        <v>4.1617000000000003E-6</v>
      </c>
    </row>
    <row r="46" spans="1:75" x14ac:dyDescent="0.35">
      <c r="A46">
        <v>18.030000686600001</v>
      </c>
      <c r="B46">
        <v>2.0553332806000002</v>
      </c>
      <c r="C46" s="9">
        <v>45003.087500000001</v>
      </c>
      <c r="D46">
        <v>19.094675048199999</v>
      </c>
      <c r="E46">
        <v>18.804283380499999</v>
      </c>
      <c r="F46">
        <v>18.8313082536</v>
      </c>
      <c r="G46">
        <v>-4.2303299999999999E-5</v>
      </c>
      <c r="H46">
        <v>-5.0134299999999999E-5</v>
      </c>
      <c r="I46">
        <v>-5.4924399999999999E-5</v>
      </c>
      <c r="J46">
        <v>-1.5638714679999999E-4</v>
      </c>
      <c r="K46">
        <v>-1.536257E-4</v>
      </c>
      <c r="L46">
        <v>-2.4906009999999998E-4</v>
      </c>
      <c r="M46">
        <v>-6.2983600000000005E-5</v>
      </c>
      <c r="N46">
        <v>-6.4285300000000006E-5</v>
      </c>
      <c r="O46">
        <v>-6.4906200000000005E-5</v>
      </c>
      <c r="P46">
        <v>1.29895E-5</v>
      </c>
      <c r="Q46">
        <v>-1.9094673989999999E-4</v>
      </c>
      <c r="R46">
        <v>-1.7267070000000001E-4</v>
      </c>
      <c r="S46">
        <v>7.4735999999999999E-6</v>
      </c>
      <c r="T46">
        <v>-6.5988200000000006E-5</v>
      </c>
      <c r="U46">
        <v>-3.2658199999999998E-5</v>
      </c>
      <c r="V46">
        <v>-9.1710600000000002E-5</v>
      </c>
      <c r="X46" s="10">
        <f t="shared" si="9"/>
        <v>2.8874120689655123E-5</v>
      </c>
      <c r="Y46" s="10">
        <f t="shared" si="11"/>
        <v>3.7479435773341367E-5</v>
      </c>
      <c r="Z46" s="10">
        <f t="shared" si="11"/>
        <v>4.3782515426497214E-5</v>
      </c>
      <c r="AA46" s="10">
        <f t="shared" si="11"/>
        <v>3.6528532869530097E-5</v>
      </c>
      <c r="AB46" s="10">
        <f t="shared" si="11"/>
        <v>2.5587691066747373E-5</v>
      </c>
      <c r="AC46" s="10">
        <f t="shared" si="11"/>
        <v>3.651152681992345E-5</v>
      </c>
      <c r="AD46" s="10">
        <f t="shared" si="11"/>
        <v>3.4111971768501814E-5</v>
      </c>
      <c r="AE46" s="10">
        <f t="shared" si="11"/>
        <v>3.2230062915910371E-5</v>
      </c>
      <c r="AF46" s="10">
        <f t="shared" si="11"/>
        <v>-7.6870423674128086E-6</v>
      </c>
      <c r="AG46" s="10">
        <f t="shared" si="11"/>
        <v>4.3274389393022763E-5</v>
      </c>
      <c r="AH46" s="10">
        <f t="shared" si="11"/>
        <v>4.2844060092760708E-5</v>
      </c>
      <c r="AI46" s="10">
        <f t="shared" si="11"/>
        <v>4.8538173049001834E-5</v>
      </c>
      <c r="AJ46" s="10">
        <f t="shared" si="11"/>
        <v>-5.7871737749546199E-6</v>
      </c>
      <c r="AK46" s="10">
        <f t="shared" si="11"/>
        <v>4.5672723028836488E-5</v>
      </c>
      <c r="AL46" s="10">
        <f t="shared" si="11"/>
        <v>3.3655862875579753E-5</v>
      </c>
      <c r="AM46" s="10">
        <f t="shared" si="11"/>
        <v>3.1342117876588027E-5</v>
      </c>
      <c r="AO46" s="8">
        <f t="shared" si="12"/>
        <v>0.34330696411235562</v>
      </c>
      <c r="AP46" s="8">
        <f t="shared" si="12"/>
        <v>0.42229335262654355</v>
      </c>
      <c r="AQ46" s="8">
        <f t="shared" si="12"/>
        <v>0.47537809150542387</v>
      </c>
      <c r="AR46" s="8">
        <f t="shared" si="12"/>
        <v>0.92926645642762884</v>
      </c>
      <c r="AS46" s="8">
        <f t="shared" si="12"/>
        <v>0.86130181555551544</v>
      </c>
      <c r="AT46" s="8">
        <f t="shared" si="12"/>
        <v>1.3738487148053948</v>
      </c>
      <c r="AU46" s="8">
        <f t="shared" si="12"/>
        <v>0.46852658379822015</v>
      </c>
      <c r="AV46" s="8">
        <f t="shared" si="12"/>
        <v>0.46596657853094148</v>
      </c>
      <c r="AW46" s="8">
        <f t="shared" si="12"/>
        <v>0.27751317772617301</v>
      </c>
      <c r="AX46" s="8">
        <f t="shared" si="12"/>
        <v>0.14688185286665162</v>
      </c>
      <c r="AY46" s="8">
        <f t="shared" si="12"/>
        <v>0.8625984165805699</v>
      </c>
      <c r="AZ46" s="8">
        <f t="shared" si="12"/>
        <v>0.8148699128824084</v>
      </c>
      <c r="BA46" s="8">
        <f t="shared" si="12"/>
        <v>6.4314813808089288E-2</v>
      </c>
      <c r="BB46" s="8">
        <f t="shared" si="12"/>
        <v>0.5387421350697762</v>
      </c>
      <c r="BC46" s="8">
        <f t="shared" si="12"/>
        <v>0.24453500343589857</v>
      </c>
      <c r="BD46" s="8">
        <f t="shared" si="12"/>
        <v>0.59449384106961733</v>
      </c>
      <c r="BF46">
        <v>17.030000686600001</v>
      </c>
      <c r="BG46">
        <v>2.3603332307999998</v>
      </c>
      <c r="BH46">
        <v>19.030555492000001</v>
      </c>
      <c r="BI46">
        <v>18.7342446645</v>
      </c>
      <c r="BJ46">
        <v>18.784589004499999</v>
      </c>
      <c r="BP46">
        <v>-6.0465240000000004E-4</v>
      </c>
      <c r="BS46">
        <v>3.1398E-6</v>
      </c>
      <c r="BT46">
        <v>6.5284E-6</v>
      </c>
      <c r="BW46">
        <v>2.3099000000000001E-6</v>
      </c>
    </row>
    <row r="47" spans="1:75" x14ac:dyDescent="0.35">
      <c r="A47">
        <v>18.030000686600001</v>
      </c>
      <c r="B47">
        <v>2.2553333281999999</v>
      </c>
      <c r="C47" s="9">
        <v>45003.101388888892</v>
      </c>
      <c r="D47">
        <v>19.078200022400001</v>
      </c>
      <c r="E47">
        <v>18.795583454799999</v>
      </c>
      <c r="F47">
        <v>18.821533250800002</v>
      </c>
      <c r="G47">
        <v>-7.7062699999999997E-5</v>
      </c>
      <c r="H47">
        <v>-7.3818299999999998E-5</v>
      </c>
      <c r="I47">
        <v>-9.0342300000000004E-5</v>
      </c>
      <c r="J47">
        <v>-4.0152323530000001E-4</v>
      </c>
      <c r="K47">
        <v>-4.2656459999999998E-4</v>
      </c>
      <c r="L47">
        <v>-1.4431200000000001E-4</v>
      </c>
      <c r="M47">
        <v>-5.8235600000000002E-5</v>
      </c>
      <c r="N47">
        <v>-9.8533099999999993E-5</v>
      </c>
      <c r="O47">
        <v>-1.3220800000000001E-5</v>
      </c>
      <c r="P47">
        <v>6.2999199999999998E-5</v>
      </c>
      <c r="Q47" s="10">
        <v>-7.9437000000000005E-5</v>
      </c>
      <c r="R47">
        <v>-8.2897899999999998E-5</v>
      </c>
      <c r="S47">
        <v>5.9406000000000003E-6</v>
      </c>
      <c r="T47">
        <v>-6.63409E-5</v>
      </c>
      <c r="U47">
        <v>-3.4475699999999999E-5</v>
      </c>
      <c r="V47">
        <v>-7.7254400000000004E-5</v>
      </c>
      <c r="X47" s="10">
        <f t="shared" si="9"/>
        <v>2.8832942528735582E-5</v>
      </c>
      <c r="Y47" s="10">
        <f t="shared" ref="Y47:AM62" si="13">Y46+(Y$70-Y$13)/COUNT($V$14:$V$70)</f>
        <v>3.7795038112522652E-5</v>
      </c>
      <c r="Z47" s="10">
        <f t="shared" si="13"/>
        <v>4.4134199637023528E-5</v>
      </c>
      <c r="AA47" s="10">
        <f t="shared" si="13"/>
        <v>3.6733696612220154E-5</v>
      </c>
      <c r="AB47" s="10">
        <f t="shared" si="13"/>
        <v>2.5592381125226907E-5</v>
      </c>
      <c r="AC47" s="10">
        <f t="shared" si="13"/>
        <v>3.667430459770123E-5</v>
      </c>
      <c r="AD47" s="10">
        <f t="shared" si="13"/>
        <v>3.4165503932244507E-5</v>
      </c>
      <c r="AE47" s="10">
        <f t="shared" si="13"/>
        <v>3.2280343617664754E-5</v>
      </c>
      <c r="AF47" s="10">
        <f t="shared" si="13"/>
        <v>-7.6385920750151485E-6</v>
      </c>
      <c r="AG47" s="10">
        <f t="shared" si="13"/>
        <v>4.3574366001209896E-5</v>
      </c>
      <c r="AH47" s="10">
        <f t="shared" si="13"/>
        <v>4.2882294010889365E-5</v>
      </c>
      <c r="AI47" s="10">
        <f t="shared" si="13"/>
        <v>4.8780283575317624E-5</v>
      </c>
      <c r="AJ47" s="10">
        <f t="shared" si="13"/>
        <v>-5.7219439503932162E-6</v>
      </c>
      <c r="AK47" s="10">
        <f t="shared" si="13"/>
        <v>4.5996085601935904E-5</v>
      </c>
      <c r="AL47" s="10">
        <f t="shared" si="13"/>
        <v>3.3932447670901393E-5</v>
      </c>
      <c r="AM47" s="10">
        <f t="shared" si="13"/>
        <v>3.1262628402903816E-5</v>
      </c>
      <c r="AO47" s="8">
        <f t="shared" si="12"/>
        <v>0.51076185673796459</v>
      </c>
      <c r="AP47" s="8">
        <f t="shared" si="12"/>
        <v>0.53797010632342768</v>
      </c>
      <c r="AQ47" s="8">
        <f t="shared" si="12"/>
        <v>0.64764643362178487</v>
      </c>
      <c r="AR47" s="8">
        <f t="shared" si="12"/>
        <v>2.1110646206703194</v>
      </c>
      <c r="AS47" s="8">
        <f t="shared" si="12"/>
        <v>2.1730721484658027</v>
      </c>
      <c r="AT47" s="8">
        <f t="shared" si="12"/>
        <v>0.87070205376433496</v>
      </c>
      <c r="AU47" s="8">
        <f t="shared" si="12"/>
        <v>0.44587382077297805</v>
      </c>
      <c r="AV47" s="8">
        <f t="shared" si="12"/>
        <v>0.63155430292978976</v>
      </c>
      <c r="AW47" s="8">
        <f t="shared" si="12"/>
        <v>2.707373411433299E-2</v>
      </c>
      <c r="AX47" s="8">
        <f t="shared" si="12"/>
        <v>9.4210534248368408E-2</v>
      </c>
      <c r="AY47" s="8">
        <f t="shared" si="12"/>
        <v>0.45131129768285805</v>
      </c>
      <c r="AZ47" s="8">
        <f t="shared" si="12"/>
        <v>0.48506458398151053</v>
      </c>
      <c r="BA47" s="8">
        <f t="shared" si="12"/>
        <v>5.6563391807109273E-2</v>
      </c>
      <c r="BB47" s="8">
        <f t="shared" si="12"/>
        <v>0.54200400488235412</v>
      </c>
      <c r="BC47" s="8">
        <f t="shared" si="12"/>
        <v>0.25225700100947224</v>
      </c>
      <c r="BD47" s="8">
        <f t="shared" si="12"/>
        <v>0.52426883493466681</v>
      </c>
      <c r="BF47">
        <v>17.030000686600001</v>
      </c>
      <c r="BG47">
        <v>2.2753333092000001</v>
      </c>
      <c r="BH47">
        <v>19.010033331999999</v>
      </c>
      <c r="BI47">
        <v>18.710222117099999</v>
      </c>
      <c r="BJ47">
        <v>18.782833501999999</v>
      </c>
      <c r="BQ47">
        <v>-3.1028940000000002E-4</v>
      </c>
      <c r="BS47">
        <v>-3.8600000000000003E-5</v>
      </c>
      <c r="BT47">
        <v>-3.4431799999999998E-5</v>
      </c>
      <c r="BW47">
        <v>-1.66244E-5</v>
      </c>
    </row>
    <row r="48" spans="1:75" x14ac:dyDescent="0.35">
      <c r="A48">
        <v>18.030000686600001</v>
      </c>
      <c r="B48">
        <v>2.4553333759</v>
      </c>
      <c r="C48" s="9">
        <v>45003.115277777775</v>
      </c>
      <c r="D48">
        <v>19.073283259099998</v>
      </c>
      <c r="E48">
        <v>18.787350114199999</v>
      </c>
      <c r="F48">
        <v>18.812199942300001</v>
      </c>
      <c r="G48">
        <v>-8.6502799999999994E-5</v>
      </c>
      <c r="H48">
        <v>-9.2006899999999995E-5</v>
      </c>
      <c r="I48">
        <v>-9.9084200000000002E-5</v>
      </c>
      <c r="J48">
        <v>-4.7641403759999997E-4</v>
      </c>
      <c r="K48">
        <v>-4.9891889999999998E-4</v>
      </c>
      <c r="L48">
        <v>-1.418352E-4</v>
      </c>
      <c r="M48">
        <v>-6.0479899999999997E-5</v>
      </c>
      <c r="N48">
        <v>-8.4106599999999999E-5</v>
      </c>
      <c r="O48">
        <v>-5.5817599999999999E-5</v>
      </c>
      <c r="P48">
        <v>1.9586099999999999E-5</v>
      </c>
      <c r="Q48" s="10">
        <v>-7.0426999999999995E-5</v>
      </c>
      <c r="R48">
        <v>-1.0267759999999999E-4</v>
      </c>
      <c r="S48">
        <v>1.07411E-5</v>
      </c>
      <c r="T48">
        <v>-8.3312299999999999E-5</v>
      </c>
      <c r="U48">
        <v>-3.17255E-5</v>
      </c>
      <c r="V48">
        <v>-1.0411139999999999E-4</v>
      </c>
      <c r="X48" s="10">
        <f t="shared" si="9"/>
        <v>2.879176436781604E-5</v>
      </c>
      <c r="Y48" s="10">
        <f t="shared" si="13"/>
        <v>3.8110640451703938E-5</v>
      </c>
      <c r="Z48" s="10">
        <f t="shared" si="13"/>
        <v>4.4485883847549841E-5</v>
      </c>
      <c r="AA48" s="10">
        <f t="shared" si="13"/>
        <v>3.693886035491021E-5</v>
      </c>
      <c r="AB48" s="10">
        <f t="shared" si="13"/>
        <v>2.559707118370644E-5</v>
      </c>
      <c r="AC48" s="10">
        <f t="shared" si="13"/>
        <v>3.683708237547901E-5</v>
      </c>
      <c r="AD48" s="10">
        <f t="shared" si="13"/>
        <v>3.4219036095987201E-5</v>
      </c>
      <c r="AE48" s="10">
        <f t="shared" si="13"/>
        <v>3.2330624319419137E-5</v>
      </c>
      <c r="AF48" s="10">
        <f t="shared" si="13"/>
        <v>-7.5901417826174876E-6</v>
      </c>
      <c r="AG48" s="10">
        <f t="shared" si="13"/>
        <v>4.387434260939703E-5</v>
      </c>
      <c r="AH48" s="10">
        <f t="shared" si="13"/>
        <v>4.2920527929018022E-5</v>
      </c>
      <c r="AI48" s="10">
        <f t="shared" si="13"/>
        <v>4.9022394101633414E-5</v>
      </c>
      <c r="AJ48" s="10">
        <f t="shared" si="13"/>
        <v>-5.6567141258318125E-6</v>
      </c>
      <c r="AK48" s="10">
        <f t="shared" si="13"/>
        <v>4.631944817503532E-5</v>
      </c>
      <c r="AL48" s="10">
        <f t="shared" si="13"/>
        <v>3.4209032466223033E-5</v>
      </c>
      <c r="AM48" s="10">
        <f t="shared" si="13"/>
        <v>3.1183138929219606E-5</v>
      </c>
      <c r="AO48" s="8">
        <f t="shared" si="12"/>
        <v>0.55609526853119351</v>
      </c>
      <c r="AP48" s="8">
        <f t="shared" si="12"/>
        <v>0.62715933646547195</v>
      </c>
      <c r="AQ48" s="8">
        <f t="shared" si="12"/>
        <v>0.69144164987654588</v>
      </c>
      <c r="AR48" s="8">
        <f t="shared" si="12"/>
        <v>2.4727986299330311</v>
      </c>
      <c r="AS48" s="8">
        <f t="shared" si="12"/>
        <v>2.5208303664101299</v>
      </c>
      <c r="AT48" s="8">
        <f t="shared" si="12"/>
        <v>0.85956958765965508</v>
      </c>
      <c r="AU48" s="8">
        <f t="shared" si="12"/>
        <v>0.45696181823991588</v>
      </c>
      <c r="AV48" s="8">
        <f t="shared" si="12"/>
        <v>0.56214734515405818</v>
      </c>
      <c r="AW48" s="8">
        <f t="shared" si="12"/>
        <v>0.23390339420061299</v>
      </c>
      <c r="AX48" s="8">
        <f t="shared" si="12"/>
        <v>0.11779808838149163</v>
      </c>
      <c r="AY48" s="8">
        <f t="shared" si="12"/>
        <v>0.41820892061586856</v>
      </c>
      <c r="AZ48" s="8">
        <f t="shared" si="12"/>
        <v>0.55881917969211259</v>
      </c>
      <c r="BA48" s="8">
        <f t="shared" si="12"/>
        <v>7.9529473940229273E-2</v>
      </c>
      <c r="BB48" s="8">
        <f t="shared" si="12"/>
        <v>0.62544785490095212</v>
      </c>
      <c r="BC48" s="8">
        <f t="shared" si="12"/>
        <v>0.24313547419682593</v>
      </c>
      <c r="BD48" s="8">
        <f t="shared" si="12"/>
        <v>0.65363668118603635</v>
      </c>
      <c r="BF48">
        <v>17.030000686600001</v>
      </c>
      <c r="BG48">
        <v>2.3053332806000002</v>
      </c>
      <c r="BH48">
        <v>19.023377757599999</v>
      </c>
      <c r="BI48">
        <v>18.715233230599999</v>
      </c>
      <c r="BJ48">
        <v>18.784389008400002</v>
      </c>
      <c r="BQ48">
        <v>-3.0166390000000001E-4</v>
      </c>
      <c r="BS48">
        <v>5.0742999999999999E-6</v>
      </c>
      <c r="BT48">
        <v>3.122E-7</v>
      </c>
      <c r="BW48">
        <v>7.0423000000000003E-6</v>
      </c>
    </row>
    <row r="49" spans="1:75" x14ac:dyDescent="0.35">
      <c r="A49">
        <v>18.030000686600001</v>
      </c>
      <c r="B49">
        <v>3.0553332806000002</v>
      </c>
      <c r="C49" s="9">
        <v>45003.129166666666</v>
      </c>
      <c r="D49">
        <v>19.0633666833</v>
      </c>
      <c r="E49">
        <v>18.7764833132</v>
      </c>
      <c r="F49">
        <v>18.802891683599999</v>
      </c>
      <c r="G49">
        <v>-7.9668199999999997E-5</v>
      </c>
      <c r="H49">
        <v>-9.2912700000000002E-5</v>
      </c>
      <c r="I49">
        <v>-1.004601E-4</v>
      </c>
      <c r="J49">
        <v>-1.8298291310000001E-4</v>
      </c>
      <c r="K49">
        <v>-1.7147080000000001E-4</v>
      </c>
      <c r="L49">
        <v>-1.3427329999999999E-4</v>
      </c>
      <c r="M49">
        <v>-5.8931000000000002E-5</v>
      </c>
      <c r="N49">
        <v>-5.94895E-5</v>
      </c>
      <c r="O49">
        <v>-6.3312900000000002E-5</v>
      </c>
      <c r="P49">
        <v>1.22942E-5</v>
      </c>
      <c r="Q49" s="10">
        <v>-4.918E-5</v>
      </c>
      <c r="R49">
        <v>-7.6086299999999997E-5</v>
      </c>
      <c r="S49">
        <v>4.0470999999999998E-6</v>
      </c>
      <c r="T49">
        <v>-6.9778700000000003E-5</v>
      </c>
      <c r="U49">
        <v>-3.9622000000000001E-5</v>
      </c>
      <c r="V49">
        <v>-9.4116200000000005E-5</v>
      </c>
      <c r="X49" s="10">
        <f t="shared" si="9"/>
        <v>2.8750586206896499E-5</v>
      </c>
      <c r="Y49" s="10">
        <f t="shared" si="13"/>
        <v>3.8426242790885223E-5</v>
      </c>
      <c r="Z49" s="10">
        <f t="shared" si="13"/>
        <v>4.4837568058076155E-5</v>
      </c>
      <c r="AA49" s="10">
        <f t="shared" si="13"/>
        <v>3.7144024097600267E-5</v>
      </c>
      <c r="AB49" s="10">
        <f t="shared" si="13"/>
        <v>2.5601761242185974E-5</v>
      </c>
      <c r="AC49" s="10">
        <f t="shared" si="13"/>
        <v>3.699986015325679E-5</v>
      </c>
      <c r="AD49" s="10">
        <f t="shared" si="13"/>
        <v>3.4272568259729894E-5</v>
      </c>
      <c r="AE49" s="10">
        <f t="shared" si="13"/>
        <v>3.238090502117352E-5</v>
      </c>
      <c r="AF49" s="10">
        <f t="shared" si="13"/>
        <v>-7.5416914902198266E-6</v>
      </c>
      <c r="AG49" s="10">
        <f t="shared" si="13"/>
        <v>4.4174319217584163E-5</v>
      </c>
      <c r="AH49" s="10">
        <f t="shared" si="13"/>
        <v>4.2958761847146679E-5</v>
      </c>
      <c r="AI49" s="10">
        <f t="shared" si="13"/>
        <v>4.9264504627949204E-5</v>
      </c>
      <c r="AJ49" s="10">
        <f t="shared" si="13"/>
        <v>-5.5914843012704088E-6</v>
      </c>
      <c r="AK49" s="10">
        <f t="shared" si="13"/>
        <v>4.6642810748134736E-5</v>
      </c>
      <c r="AL49" s="10">
        <f t="shared" si="13"/>
        <v>3.4485617261544672E-5</v>
      </c>
      <c r="AM49" s="10">
        <f t="shared" si="13"/>
        <v>3.1103649455535395E-5</v>
      </c>
      <c r="AO49" s="8">
        <f t="shared" si="12"/>
        <v>0.52293162613640254</v>
      </c>
      <c r="AP49" s="8">
        <f t="shared" si="12"/>
        <v>0.63304642807463618</v>
      </c>
      <c r="AQ49" s="8">
        <f t="shared" si="12"/>
        <v>0.69976179321570686</v>
      </c>
      <c r="AR49" s="8">
        <f t="shared" si="12"/>
        <v>1.060341902971766</v>
      </c>
      <c r="AS49" s="8">
        <f t="shared" si="12"/>
        <v>0.94713321244421733</v>
      </c>
      <c r="AT49" s="8">
        <f t="shared" si="12"/>
        <v>0.82397335329671495</v>
      </c>
      <c r="AU49" s="8">
        <f t="shared" si="12"/>
        <v>0.44974604545973379</v>
      </c>
      <c r="AV49" s="8">
        <f t="shared" si="12"/>
        <v>0.44354118352396665</v>
      </c>
      <c r="AW49" s="8">
        <f t="shared" si="12"/>
        <v>0.27049061781999301</v>
      </c>
      <c r="AX49" s="8">
        <f t="shared" si="12"/>
        <v>0.15461872485383163</v>
      </c>
      <c r="AY49" s="8">
        <f t="shared" si="12"/>
        <v>0.33995670521467908</v>
      </c>
      <c r="AZ49" s="8">
        <f t="shared" si="12"/>
        <v>0.46175633842811492</v>
      </c>
      <c r="BA49" s="8">
        <f t="shared" si="12"/>
        <v>4.6747178198649271E-2</v>
      </c>
      <c r="BB49" s="8">
        <f t="shared" si="12"/>
        <v>0.56171104059654997</v>
      </c>
      <c r="BC49" s="8">
        <f t="shared" si="12"/>
        <v>0.27327395812979965</v>
      </c>
      <c r="BD49" s="8">
        <f t="shared" si="12"/>
        <v>0.60496371445968578</v>
      </c>
      <c r="BF49">
        <v>17.030000686600001</v>
      </c>
      <c r="BG49">
        <v>2.3353332519999999</v>
      </c>
      <c r="BH49">
        <v>19.020311143699999</v>
      </c>
      <c r="BI49">
        <v>18.715077760500002</v>
      </c>
      <c r="BJ49">
        <v>18.7846444236</v>
      </c>
      <c r="BQ49">
        <v>-3.0960329999999998E-4</v>
      </c>
      <c r="BS49">
        <v>4.4751800000000001E-5</v>
      </c>
      <c r="BT49">
        <v>6.1194900000000006E-5</v>
      </c>
      <c r="BW49">
        <v>1.41208E-5</v>
      </c>
    </row>
    <row r="50" spans="1:75" x14ac:dyDescent="0.35">
      <c r="A50">
        <v>18.030000686600001</v>
      </c>
      <c r="B50">
        <v>3.2553333263000002</v>
      </c>
      <c r="C50" s="9">
        <v>45003.143055555556</v>
      </c>
      <c r="D50">
        <v>19.047550121899999</v>
      </c>
      <c r="E50">
        <v>18.765899976099998</v>
      </c>
      <c r="F50">
        <v>18.7930251439</v>
      </c>
      <c r="G50">
        <v>-7.3923699999999998E-5</v>
      </c>
      <c r="H50">
        <v>-7.8346899999999994E-5</v>
      </c>
      <c r="I50">
        <v>-8.5543299999999998E-5</v>
      </c>
      <c r="J50">
        <v>-1.7531182209999999E-4</v>
      </c>
      <c r="K50">
        <v>-1.6819630000000001E-4</v>
      </c>
      <c r="L50">
        <v>-1.19941E-4</v>
      </c>
      <c r="M50">
        <v>-5.31636E-5</v>
      </c>
      <c r="N50">
        <v>-6.9022600000000006E-5</v>
      </c>
      <c r="O50">
        <v>-4.4663999999999998E-5</v>
      </c>
      <c r="P50">
        <v>3.2965800000000002E-5</v>
      </c>
      <c r="Q50" s="10">
        <v>-9.1026000000000006E-5</v>
      </c>
      <c r="R50">
        <v>-6.6195100000000006E-5</v>
      </c>
      <c r="S50">
        <v>1.16977E-5</v>
      </c>
      <c r="T50">
        <v>-7.72495E-5</v>
      </c>
      <c r="U50">
        <v>-4.88215E-5</v>
      </c>
      <c r="V50">
        <v>-8.1037200000000004E-5</v>
      </c>
      <c r="X50" s="10">
        <f t="shared" si="9"/>
        <v>2.8709408045976957E-5</v>
      </c>
      <c r="Y50" s="10">
        <f t="shared" si="13"/>
        <v>3.8741845130066509E-5</v>
      </c>
      <c r="Z50" s="10">
        <f t="shared" si="13"/>
        <v>4.5189252268602469E-5</v>
      </c>
      <c r="AA50" s="10">
        <f t="shared" si="13"/>
        <v>3.7349187840290324E-5</v>
      </c>
      <c r="AB50" s="10">
        <f t="shared" si="13"/>
        <v>2.5606451300665507E-5</v>
      </c>
      <c r="AC50" s="10">
        <f t="shared" si="13"/>
        <v>3.716263793103457E-5</v>
      </c>
      <c r="AD50" s="10">
        <f t="shared" si="13"/>
        <v>3.4326100423472587E-5</v>
      </c>
      <c r="AE50" s="10">
        <f t="shared" si="13"/>
        <v>3.2431185722927904E-5</v>
      </c>
      <c r="AF50" s="10">
        <f t="shared" si="13"/>
        <v>-7.4932411978221657E-6</v>
      </c>
      <c r="AG50" s="10">
        <f t="shared" si="13"/>
        <v>4.4474295825771297E-5</v>
      </c>
      <c r="AH50" s="10">
        <f t="shared" si="13"/>
        <v>4.2996995765275336E-5</v>
      </c>
      <c r="AI50" s="10">
        <f t="shared" si="13"/>
        <v>4.9506615154264994E-5</v>
      </c>
      <c r="AJ50" s="10">
        <f t="shared" si="13"/>
        <v>-5.5262544767090051E-6</v>
      </c>
      <c r="AK50" s="10">
        <f t="shared" si="13"/>
        <v>4.6966173321234152E-5</v>
      </c>
      <c r="AL50" s="10">
        <f t="shared" si="13"/>
        <v>3.4762202056866312E-5</v>
      </c>
      <c r="AM50" s="10">
        <f t="shared" si="13"/>
        <v>3.1024159981851185E-5</v>
      </c>
      <c r="AO50" s="8">
        <f t="shared" si="12"/>
        <v>0.49502581576127153</v>
      </c>
      <c r="AP50" s="8">
        <f t="shared" si="12"/>
        <v>0.56436126481044036</v>
      </c>
      <c r="AQ50" s="8">
        <f t="shared" si="12"/>
        <v>0.629615371188048</v>
      </c>
      <c r="AR50" s="8">
        <f t="shared" si="12"/>
        <v>1.024378855394547</v>
      </c>
      <c r="AS50" s="8">
        <f t="shared" si="12"/>
        <v>0.93141846466566469</v>
      </c>
      <c r="AT50" s="8">
        <f t="shared" si="12"/>
        <v>0.75580558708273493</v>
      </c>
      <c r="AU50" s="8">
        <f t="shared" si="12"/>
        <v>0.42217425275245174</v>
      </c>
      <c r="AV50" s="8">
        <f t="shared" si="12"/>
        <v>0.48980879296399493</v>
      </c>
      <c r="AW50" s="8">
        <f t="shared" si="12"/>
        <v>0.18027835117605301</v>
      </c>
      <c r="AX50" s="8">
        <f t="shared" si="12"/>
        <v>5.5816257694071579E-2</v>
      </c>
      <c r="AY50" s="8">
        <f t="shared" si="12"/>
        <v>0.49449346995728954</v>
      </c>
      <c r="AZ50" s="8">
        <f t="shared" si="12"/>
        <v>0.42621186595537691</v>
      </c>
      <c r="BA50" s="8">
        <f t="shared" si="12"/>
        <v>8.3536258442229269E-2</v>
      </c>
      <c r="BB50" s="8">
        <f t="shared" si="12"/>
        <v>0.59931635203238787</v>
      </c>
      <c r="BC50" s="8">
        <f t="shared" si="12"/>
        <v>0.30821729182857333</v>
      </c>
      <c r="BD50" s="8">
        <f t="shared" si="12"/>
        <v>0.54139225431745519</v>
      </c>
      <c r="BF50">
        <v>17.030000686600001</v>
      </c>
      <c r="BG50">
        <v>2.3653332656999999</v>
      </c>
      <c r="BH50">
        <v>19.032977761200002</v>
      </c>
      <c r="BI50">
        <v>18.738289070099999</v>
      </c>
      <c r="BJ50">
        <v>18.785077963900001</v>
      </c>
      <c r="BQ50">
        <v>-3.4096339999999998E-4</v>
      </c>
      <c r="BS50">
        <v>9.26397E-5</v>
      </c>
      <c r="BT50">
        <v>1.047853E-4</v>
      </c>
      <c r="BW50">
        <v>-8.1686E-6</v>
      </c>
    </row>
    <row r="51" spans="1:75" x14ac:dyDescent="0.35">
      <c r="A51">
        <v>18.030000686600001</v>
      </c>
      <c r="B51">
        <v>3.4553333163</v>
      </c>
      <c r="C51" s="9">
        <v>45003.156944444447</v>
      </c>
      <c r="D51">
        <v>19.0459083398</v>
      </c>
      <c r="E51">
        <v>18.758525005999999</v>
      </c>
      <c r="F51">
        <v>18.785508457799999</v>
      </c>
      <c r="G51">
        <v>-1.185966E-4</v>
      </c>
      <c r="H51">
        <v>-1.005276E-4</v>
      </c>
      <c r="I51">
        <v>-1.196326E-4</v>
      </c>
      <c r="J51">
        <v>-1.5825889760000001E-4</v>
      </c>
      <c r="K51">
        <v>-1.5078699999999999E-4</v>
      </c>
      <c r="L51">
        <v>-1.245974E-4</v>
      </c>
      <c r="M51">
        <v>-5.99748E-5</v>
      </c>
      <c r="N51">
        <v>-6.2423199999999996E-5</v>
      </c>
      <c r="O51">
        <v>-5.7151999999999999E-6</v>
      </c>
      <c r="P51">
        <v>7.03922E-5</v>
      </c>
      <c r="Q51" s="10">
        <v>-6.3200000000000005E-5</v>
      </c>
      <c r="R51">
        <v>-4.2349699999999999E-5</v>
      </c>
      <c r="S51">
        <v>1.0435899999999999E-5</v>
      </c>
      <c r="T51">
        <v>-6.89551E-5</v>
      </c>
      <c r="U51">
        <v>-4.1254999999999997E-5</v>
      </c>
      <c r="V51">
        <v>-8.9457799999999996E-5</v>
      </c>
      <c r="X51" s="10">
        <f t="shared" si="9"/>
        <v>2.8668229885057415E-5</v>
      </c>
      <c r="Y51" s="10">
        <f t="shared" si="13"/>
        <v>3.9057447469247794E-5</v>
      </c>
      <c r="Z51" s="10">
        <f t="shared" si="13"/>
        <v>4.5540936479128782E-5</v>
      </c>
      <c r="AA51" s="10">
        <f t="shared" si="13"/>
        <v>3.755435158298038E-5</v>
      </c>
      <c r="AB51" s="10">
        <f t="shared" si="13"/>
        <v>2.5611141359145041E-5</v>
      </c>
      <c r="AC51" s="10">
        <f t="shared" si="13"/>
        <v>3.732541570881235E-5</v>
      </c>
      <c r="AD51" s="10">
        <f t="shared" si="13"/>
        <v>3.437963258721528E-5</v>
      </c>
      <c r="AE51" s="10">
        <f t="shared" si="13"/>
        <v>3.2481466424682287E-5</v>
      </c>
      <c r="AF51" s="10">
        <f t="shared" si="13"/>
        <v>-7.4447909054245048E-6</v>
      </c>
      <c r="AG51" s="10">
        <f t="shared" si="13"/>
        <v>4.4774272433958431E-5</v>
      </c>
      <c r="AH51" s="10">
        <f t="shared" si="13"/>
        <v>4.3035229683403993E-5</v>
      </c>
      <c r="AI51" s="10">
        <f t="shared" si="13"/>
        <v>4.9748725680580784E-5</v>
      </c>
      <c r="AJ51" s="10">
        <f t="shared" si="13"/>
        <v>-5.4610246521476014E-6</v>
      </c>
      <c r="AK51" s="10">
        <f t="shared" si="13"/>
        <v>4.7289535894333568E-5</v>
      </c>
      <c r="AL51" s="10">
        <f t="shared" si="13"/>
        <v>3.5038786852187952E-5</v>
      </c>
      <c r="AM51" s="10">
        <f t="shared" si="13"/>
        <v>3.0944670508166974E-5</v>
      </c>
      <c r="AO51" s="8">
        <f t="shared" si="12"/>
        <v>0.71029606269098045</v>
      </c>
      <c r="AP51" s="8">
        <f t="shared" si="12"/>
        <v>0.67279219579014449</v>
      </c>
      <c r="AQ51" s="8">
        <f t="shared" si="12"/>
        <v>0.79548510050564891</v>
      </c>
      <c r="AR51" s="8">
        <f t="shared" si="12"/>
        <v>0.94322392301940183</v>
      </c>
      <c r="AS51" s="8">
        <f t="shared" si="12"/>
        <v>0.84777168998863217</v>
      </c>
      <c r="AT51" s="8">
        <f t="shared" si="12"/>
        <v>0.77899003740837502</v>
      </c>
      <c r="AU51" s="8">
        <f t="shared" si="12"/>
        <v>0.45529944528992966</v>
      </c>
      <c r="AV51" s="8">
        <f t="shared" si="12"/>
        <v>0.45819029597452338</v>
      </c>
      <c r="AW51" s="8">
        <f t="shared" si="12"/>
        <v>8.3885238474270141E-3</v>
      </c>
      <c r="AX51" s="8">
        <f t="shared" si="12"/>
        <v>0.12424706653776842</v>
      </c>
      <c r="AY51" s="8">
        <f t="shared" si="12"/>
        <v>0.39196726694470019</v>
      </c>
      <c r="AZ51" s="8">
        <f t="shared" si="12"/>
        <v>0.33926413111971904</v>
      </c>
      <c r="BA51" s="8">
        <f t="shared" si="12"/>
        <v>7.7100157688769266E-2</v>
      </c>
      <c r="BB51" s="8">
        <f t="shared" si="12"/>
        <v>0.56085765398830578</v>
      </c>
      <c r="BC51" s="8">
        <f t="shared" si="12"/>
        <v>0.28133552101974701</v>
      </c>
      <c r="BD51" s="8">
        <f t="shared" si="12"/>
        <v>0.58168993259018464</v>
      </c>
      <c r="BF51">
        <v>17.030000686600001</v>
      </c>
      <c r="BG51">
        <v>2.3953334331999998</v>
      </c>
      <c r="BH51">
        <v>19.036844401900002</v>
      </c>
      <c r="BI51">
        <v>18.7394222683</v>
      </c>
      <c r="BJ51">
        <v>18.7907111486</v>
      </c>
      <c r="BQ51">
        <v>-2.8015400000000001E-4</v>
      </c>
      <c r="BS51">
        <v>-2.1070999999999999E-5</v>
      </c>
      <c r="BT51">
        <v>-2.56362E-5</v>
      </c>
      <c r="BW51">
        <v>2.0928000000000001E-6</v>
      </c>
    </row>
    <row r="52" spans="1:75" x14ac:dyDescent="0.35">
      <c r="A52">
        <v>18.030000686600001</v>
      </c>
      <c r="B52">
        <v>4.0553333998000003</v>
      </c>
      <c r="C52" s="9">
        <v>45003.17083333333</v>
      </c>
      <c r="D52">
        <v>19.0356000423</v>
      </c>
      <c r="E52">
        <v>18.7499000231</v>
      </c>
      <c r="F52">
        <v>18.778083324400001</v>
      </c>
      <c r="G52">
        <v>-9.1462499999999994E-5</v>
      </c>
      <c r="H52">
        <v>-8.4907000000000005E-5</v>
      </c>
      <c r="I52">
        <v>-1.116825E-4</v>
      </c>
      <c r="J52">
        <v>-2.289937977E-4</v>
      </c>
      <c r="K52">
        <v>-1.529608E-4</v>
      </c>
      <c r="L52">
        <v>-1.343792E-4</v>
      </c>
      <c r="M52">
        <v>-6.0848799999999999E-5</v>
      </c>
      <c r="N52">
        <v>-6.9860199999999999E-5</v>
      </c>
      <c r="O52">
        <v>-2.7803599999999999E-5</v>
      </c>
      <c r="P52">
        <v>5.4141999999999998E-5</v>
      </c>
      <c r="Q52" s="10">
        <v>-8.8277999999999997E-5</v>
      </c>
      <c r="R52">
        <v>-3.9474500000000003E-5</v>
      </c>
      <c r="S52">
        <v>8.9811999999999997E-6</v>
      </c>
      <c r="T52">
        <v>-6.3724800000000004E-5</v>
      </c>
      <c r="U52">
        <v>-5.0523499999999998E-5</v>
      </c>
      <c r="V52">
        <v>-8.4248500000000005E-5</v>
      </c>
      <c r="X52" s="10">
        <f t="shared" si="9"/>
        <v>2.8627051724137874E-5</v>
      </c>
      <c r="Y52" s="10">
        <f t="shared" si="13"/>
        <v>3.937304980842908E-5</v>
      </c>
      <c r="Z52" s="10">
        <f t="shared" si="13"/>
        <v>4.5892620689655096E-5</v>
      </c>
      <c r="AA52" s="10">
        <f t="shared" si="13"/>
        <v>3.7759515325670437E-5</v>
      </c>
      <c r="AB52" s="10">
        <f t="shared" si="13"/>
        <v>2.5615831417624575E-5</v>
      </c>
      <c r="AC52" s="10">
        <f t="shared" si="13"/>
        <v>3.748819348659013E-5</v>
      </c>
      <c r="AD52" s="10">
        <f t="shared" si="13"/>
        <v>3.4433164750957973E-5</v>
      </c>
      <c r="AE52" s="10">
        <f t="shared" si="13"/>
        <v>3.253174712643667E-5</v>
      </c>
      <c r="AF52" s="10">
        <f t="shared" si="13"/>
        <v>-7.3963406130268438E-6</v>
      </c>
      <c r="AG52" s="10">
        <f t="shared" si="13"/>
        <v>4.5074249042145564E-5</v>
      </c>
      <c r="AH52" s="10">
        <f t="shared" si="13"/>
        <v>4.307346360153265E-5</v>
      </c>
      <c r="AI52" s="10">
        <f t="shared" si="13"/>
        <v>4.9990836206896574E-5</v>
      </c>
      <c r="AJ52" s="10">
        <f t="shared" si="13"/>
        <v>-5.3957948275861977E-6</v>
      </c>
      <c r="AK52" s="10">
        <f t="shared" si="13"/>
        <v>4.7612898467432985E-5</v>
      </c>
      <c r="AL52" s="10">
        <f t="shared" si="13"/>
        <v>3.5315371647509591E-5</v>
      </c>
      <c r="AM52" s="10">
        <f t="shared" si="13"/>
        <v>3.0865181034482764E-5</v>
      </c>
      <c r="AO52" s="8">
        <f t="shared" si="12"/>
        <v>0.57922272294448929</v>
      </c>
      <c r="AP52" s="8">
        <f t="shared" si="12"/>
        <v>0.59902295496186886</v>
      </c>
      <c r="AQ52" s="8">
        <f t="shared" si="12"/>
        <v>0.75889069999321002</v>
      </c>
      <c r="AR52" s="8">
        <f t="shared" si="12"/>
        <v>1.2849391317508692</v>
      </c>
      <c r="AS52" s="8">
        <f t="shared" si="12"/>
        <v>0.85824154065865954</v>
      </c>
      <c r="AT52" s="8">
        <f t="shared" si="12"/>
        <v>0.82683213415805501</v>
      </c>
      <c r="AU52" s="8">
        <f t="shared" si="12"/>
        <v>0.45977517438988758</v>
      </c>
      <c r="AV52" s="8">
        <f t="shared" si="12"/>
        <v>0.49433814296689188</v>
      </c>
      <c r="AW52" s="8">
        <f t="shared" si="12"/>
        <v>9.8975301900213003E-2</v>
      </c>
      <c r="AX52" s="8">
        <f t="shared" si="12"/>
        <v>4.3978633857248414E-2</v>
      </c>
      <c r="AY52" s="8">
        <f t="shared" si="12"/>
        <v>0.48463654053851069</v>
      </c>
      <c r="AZ52" s="8">
        <f t="shared" si="12"/>
        <v>0.32956458624858109</v>
      </c>
      <c r="BA52" s="8">
        <f t="shared" si="12"/>
        <v>6.9728491047969271E-2</v>
      </c>
      <c r="BB52" s="8">
        <f t="shared" si="12"/>
        <v>0.53718263971908364</v>
      </c>
      <c r="BC52" s="8">
        <f t="shared" si="12"/>
        <v>0.31653329419192067</v>
      </c>
      <c r="BD52" s="8">
        <f t="shared" si="12"/>
        <v>0.55613866624617414</v>
      </c>
      <c r="BF52">
        <v>17.030000686600001</v>
      </c>
      <c r="BG52">
        <v>2.3136666059</v>
      </c>
      <c r="BH52">
        <v>19.028800031900001</v>
      </c>
      <c r="BI52">
        <v>18.714777649799998</v>
      </c>
      <c r="BJ52">
        <v>18.785088984200002</v>
      </c>
      <c r="BR52">
        <v>-3.3159770000000001E-4</v>
      </c>
      <c r="BS52">
        <v>-2.08443E-5</v>
      </c>
      <c r="BT52">
        <v>-3.3274800000000002E-5</v>
      </c>
      <c r="BW52">
        <v>-1.1281099999999999E-5</v>
      </c>
    </row>
    <row r="53" spans="1:75" x14ac:dyDescent="0.35">
      <c r="A53">
        <v>18.030000686600001</v>
      </c>
      <c r="B53">
        <v>4.2553333322000002</v>
      </c>
      <c r="C53" s="9">
        <v>45003.18472222222</v>
      </c>
      <c r="D53">
        <v>19.029341649999999</v>
      </c>
      <c r="E53">
        <v>18.745125055300001</v>
      </c>
      <c r="F53">
        <v>18.772999890600001</v>
      </c>
      <c r="G53">
        <v>-1.068774E-4</v>
      </c>
      <c r="H53">
        <v>-6.9233200000000007E-5</v>
      </c>
      <c r="I53">
        <v>-7.9152000000000004E-5</v>
      </c>
      <c r="J53">
        <v>-1.8474558559999999E-4</v>
      </c>
      <c r="K53">
        <v>-1.9337329999999999E-4</v>
      </c>
      <c r="L53">
        <v>-1.2534389999999999E-4</v>
      </c>
      <c r="M53">
        <v>-6.4073500000000002E-5</v>
      </c>
      <c r="N53">
        <v>-7.5846400000000006E-5</v>
      </c>
      <c r="O53">
        <v>1.1855999999999999E-6</v>
      </c>
      <c r="P53">
        <v>8.1538000000000004E-5</v>
      </c>
      <c r="Q53" s="10">
        <v>-4.9109E-5</v>
      </c>
      <c r="R53">
        <v>-1.0674E-5</v>
      </c>
      <c r="S53">
        <v>5.5025000000000003E-6</v>
      </c>
      <c r="T53">
        <v>-6.3141199999999998E-5</v>
      </c>
      <c r="U53">
        <v>-4.2748599999999999E-5</v>
      </c>
      <c r="V53">
        <v>-1.078336E-4</v>
      </c>
      <c r="X53" s="10">
        <f t="shared" si="9"/>
        <v>2.8585873563218332E-5</v>
      </c>
      <c r="Y53" s="10">
        <f t="shared" si="13"/>
        <v>3.9688652147610365E-5</v>
      </c>
      <c r="Z53" s="10">
        <f t="shared" si="13"/>
        <v>4.624430490018141E-5</v>
      </c>
      <c r="AA53" s="10">
        <f t="shared" si="13"/>
        <v>3.7964679068360494E-5</v>
      </c>
      <c r="AB53" s="10">
        <f t="shared" si="13"/>
        <v>2.5620521476104108E-5</v>
      </c>
      <c r="AC53" s="10">
        <f t="shared" si="13"/>
        <v>3.765097126436791E-5</v>
      </c>
      <c r="AD53" s="10">
        <f t="shared" si="13"/>
        <v>3.4486696914700667E-5</v>
      </c>
      <c r="AE53" s="10">
        <f t="shared" si="13"/>
        <v>3.2582027828191053E-5</v>
      </c>
      <c r="AF53" s="10">
        <f t="shared" si="13"/>
        <v>-7.3478903206291829E-6</v>
      </c>
      <c r="AG53" s="10">
        <f t="shared" si="13"/>
        <v>4.5374225650332698E-5</v>
      </c>
      <c r="AH53" s="10">
        <f t="shared" si="13"/>
        <v>4.3111697519661308E-5</v>
      </c>
      <c r="AI53" s="10">
        <f t="shared" si="13"/>
        <v>5.0232946733212364E-5</v>
      </c>
      <c r="AJ53" s="10">
        <f t="shared" si="13"/>
        <v>-5.330565003024794E-6</v>
      </c>
      <c r="AK53" s="10">
        <f t="shared" si="13"/>
        <v>4.7936261040532401E-5</v>
      </c>
      <c r="AL53" s="10">
        <f t="shared" si="13"/>
        <v>3.5591956442831231E-5</v>
      </c>
      <c r="AM53" s="10">
        <f t="shared" si="13"/>
        <v>3.0785691560798554E-5</v>
      </c>
      <c r="AO53" s="8">
        <f t="shared" si="12"/>
        <v>0.6533741282713984</v>
      </c>
      <c r="AP53" s="8">
        <f t="shared" si="12"/>
        <v>0.52499729308087295</v>
      </c>
      <c r="AQ53" s="8">
        <f t="shared" si="12"/>
        <v>0.6039157018301311</v>
      </c>
      <c r="AR53" s="8">
        <f t="shared" si="12"/>
        <v>1.0727856792820059</v>
      </c>
      <c r="AS53" s="8">
        <f t="shared" si="12"/>
        <v>1.052487065336307</v>
      </c>
      <c r="AT53" s="8">
        <f t="shared" si="12"/>
        <v>0.78414756010627507</v>
      </c>
      <c r="AU53" s="8">
        <f t="shared" si="12"/>
        <v>0.47559401029146542</v>
      </c>
      <c r="AV53" s="8">
        <f t="shared" si="12"/>
        <v>0.52348167176878024</v>
      </c>
      <c r="AW53" s="8">
        <f t="shared" si="12"/>
        <v>4.1387467309107015E-2</v>
      </c>
      <c r="AX53" s="8">
        <f t="shared" si="12"/>
        <v>0.17539447194924845</v>
      </c>
      <c r="AY53" s="8">
        <f t="shared" si="12"/>
        <v>0.34025901643212125</v>
      </c>
      <c r="AZ53" s="8">
        <f t="shared" si="12"/>
        <v>0.22436368710866322</v>
      </c>
      <c r="BA53" s="8">
        <f t="shared" si="12"/>
        <v>5.2540415096769273E-2</v>
      </c>
      <c r="BB53" s="8">
        <f t="shared" si="12"/>
        <v>0.53592704498468136</v>
      </c>
      <c r="BC53" s="8">
        <f t="shared" si="12"/>
        <v>0.2888830424228544</v>
      </c>
      <c r="BD53" s="8">
        <f t="shared" si="12"/>
        <v>0.66969926799160373</v>
      </c>
      <c r="BF53">
        <v>17.030000686600001</v>
      </c>
      <c r="BG53">
        <v>2.3436665773000001</v>
      </c>
      <c r="BH53">
        <v>19.0236222373</v>
      </c>
      <c r="BI53">
        <v>18.719988971300001</v>
      </c>
      <c r="BJ53">
        <v>18.784511057500001</v>
      </c>
      <c r="BR53">
        <v>-4.0243949999999999E-4</v>
      </c>
      <c r="BS53">
        <v>-3.7820200000000001E-5</v>
      </c>
      <c r="BT53">
        <v>-4.8380900000000003E-5</v>
      </c>
      <c r="BW53">
        <v>1.5089000000000001E-5</v>
      </c>
    </row>
    <row r="54" spans="1:75" x14ac:dyDescent="0.35">
      <c r="A54">
        <v>18.030000686600001</v>
      </c>
      <c r="B54">
        <v>4.4553332567000004</v>
      </c>
      <c r="C54" s="9">
        <v>45003.198611111111</v>
      </c>
      <c r="D54">
        <v>19.028716675399998</v>
      </c>
      <c r="E54">
        <v>18.7397000313</v>
      </c>
      <c r="F54">
        <v>18.765299956</v>
      </c>
      <c r="G54">
        <v>-7.7993199999999997E-5</v>
      </c>
      <c r="H54">
        <v>-7.7017199999999998E-5</v>
      </c>
      <c r="I54">
        <v>-9.5833000000000002E-5</v>
      </c>
      <c r="J54">
        <v>-1.863594429E-4</v>
      </c>
      <c r="K54">
        <v>-1.718744E-4</v>
      </c>
      <c r="L54">
        <v>-1.3329290000000001E-4</v>
      </c>
      <c r="M54">
        <v>-6.1251299999999994E-5</v>
      </c>
      <c r="N54">
        <v>-7.98364E-5</v>
      </c>
      <c r="O54">
        <v>-1.1166500000000001E-5</v>
      </c>
      <c r="P54">
        <v>6.9171999999999994E-5</v>
      </c>
      <c r="Q54" s="10">
        <v>-8.3430000000000006E-5</v>
      </c>
      <c r="R54">
        <v>-2.4737400000000001E-5</v>
      </c>
      <c r="S54">
        <v>7.6654999999999997E-6</v>
      </c>
      <c r="T54">
        <v>-7.5166099999999998E-5</v>
      </c>
      <c r="U54">
        <v>-4.6541E-5</v>
      </c>
      <c r="V54">
        <v>-8.9023099999999998E-5</v>
      </c>
      <c r="X54" s="10">
        <f t="shared" si="9"/>
        <v>2.8544695402298791E-5</v>
      </c>
      <c r="Y54" s="10">
        <f t="shared" si="13"/>
        <v>4.0004254486791651E-5</v>
      </c>
      <c r="Z54" s="10">
        <f t="shared" si="13"/>
        <v>4.6595989110707724E-5</v>
      </c>
      <c r="AA54" s="10">
        <f t="shared" si="13"/>
        <v>3.8169842811050551E-5</v>
      </c>
      <c r="AB54" s="10">
        <f t="shared" si="13"/>
        <v>2.5625211534583642E-5</v>
      </c>
      <c r="AC54" s="10">
        <f t="shared" si="13"/>
        <v>3.781374904214569E-5</v>
      </c>
      <c r="AD54" s="10">
        <f t="shared" si="13"/>
        <v>3.454022907844336E-5</v>
      </c>
      <c r="AE54" s="10">
        <f t="shared" si="13"/>
        <v>3.2632308529945436E-5</v>
      </c>
      <c r="AF54" s="10">
        <f t="shared" si="13"/>
        <v>-7.2994400282315219E-6</v>
      </c>
      <c r="AG54" s="10">
        <f t="shared" si="13"/>
        <v>4.5674202258519832E-5</v>
      </c>
      <c r="AH54" s="10">
        <f t="shared" si="13"/>
        <v>4.3149931437789965E-5</v>
      </c>
      <c r="AI54" s="10">
        <f t="shared" si="13"/>
        <v>5.0475057259528154E-5</v>
      </c>
      <c r="AJ54" s="10">
        <f t="shared" si="13"/>
        <v>-5.2653351784633903E-6</v>
      </c>
      <c r="AK54" s="10">
        <f t="shared" si="13"/>
        <v>4.8259623613631817E-5</v>
      </c>
      <c r="AL54" s="10">
        <f t="shared" si="13"/>
        <v>3.586854123815287E-5</v>
      </c>
      <c r="AM54" s="10">
        <f t="shared" si="13"/>
        <v>3.0706202087114343E-5</v>
      </c>
      <c r="AO54" s="8">
        <f t="shared" si="12"/>
        <v>0.51385960714924739</v>
      </c>
      <c r="AP54" s="8">
        <f t="shared" si="12"/>
        <v>0.56403692763775715</v>
      </c>
      <c r="AQ54" s="8">
        <f t="shared" si="12"/>
        <v>0.68594607303795219</v>
      </c>
      <c r="AR54" s="8">
        <f t="shared" si="12"/>
        <v>1.0815478246991306</v>
      </c>
      <c r="AS54" s="8">
        <f t="shared" si="12"/>
        <v>0.94918562153031427</v>
      </c>
      <c r="AT54" s="8">
        <f t="shared" si="12"/>
        <v>0.82317228955467503</v>
      </c>
      <c r="AU54" s="8">
        <f t="shared" si="12"/>
        <v>0.46223403455450335</v>
      </c>
      <c r="AV54" s="8">
        <f t="shared" si="12"/>
        <v>0.5429877453929487</v>
      </c>
      <c r="AW54" s="8">
        <f t="shared" si="12"/>
        <v>1.8755258651552992E-2</v>
      </c>
      <c r="AX54" s="8">
        <f t="shared" si="12"/>
        <v>0.1139644271360484</v>
      </c>
      <c r="AY54" s="8">
        <f t="shared" si="12"/>
        <v>0.46703141625973177</v>
      </c>
      <c r="AZ54" s="8">
        <f t="shared" si="12"/>
        <v>0.27706107648388534</v>
      </c>
      <c r="BA54" s="8">
        <f t="shared" si="12"/>
        <v>6.2714610097389267E-2</v>
      </c>
      <c r="BB54" s="8">
        <f t="shared" si="12"/>
        <v>0.59550499904937959</v>
      </c>
      <c r="BC54" s="8">
        <f t="shared" si="12"/>
        <v>0.30388754022856812</v>
      </c>
      <c r="BD54" s="8">
        <f t="shared" si="12"/>
        <v>0.57843771283247314</v>
      </c>
      <c r="BF54">
        <v>17.030000686600001</v>
      </c>
      <c r="BG54">
        <v>2.3736666572999998</v>
      </c>
      <c r="BH54">
        <v>19.038566652899998</v>
      </c>
      <c r="BI54">
        <v>18.7405667835</v>
      </c>
      <c r="BJ54">
        <v>18.786100175600001</v>
      </c>
      <c r="BR54">
        <v>-3.6644629999999997E-4</v>
      </c>
      <c r="BS54">
        <v>1.0782799999999999E-5</v>
      </c>
      <c r="BT54">
        <v>2.0469400000000001E-5</v>
      </c>
      <c r="BW54">
        <v>-6.6024999999999999E-6</v>
      </c>
    </row>
    <row r="55" spans="1:75" x14ac:dyDescent="0.35">
      <c r="A55">
        <v>18.030000686600001</v>
      </c>
      <c r="B55">
        <v>5.0553333998000003</v>
      </c>
      <c r="C55" s="9">
        <v>45003.212500000001</v>
      </c>
      <c r="D55">
        <v>19.024291674299999</v>
      </c>
      <c r="E55">
        <v>18.734783426900002</v>
      </c>
      <c r="F55">
        <v>18.762741645199998</v>
      </c>
      <c r="G55">
        <v>-1.203092E-4</v>
      </c>
      <c r="H55">
        <v>-1.127868E-4</v>
      </c>
      <c r="I55">
        <v>-1.015166E-4</v>
      </c>
      <c r="J55">
        <v>-1.748722388E-4</v>
      </c>
      <c r="K55">
        <v>-1.7241479999999999E-4</v>
      </c>
      <c r="L55">
        <v>-1.2427900000000001E-4</v>
      </c>
      <c r="M55">
        <v>-7.3429699999999999E-5</v>
      </c>
      <c r="N55">
        <v>-5.8783200000000003E-5</v>
      </c>
      <c r="O55">
        <v>-5.86611E-5</v>
      </c>
      <c r="P55">
        <v>2.1355499999999999E-5</v>
      </c>
      <c r="Q55" s="10">
        <v>-6.2368999999999999E-5</v>
      </c>
      <c r="R55">
        <v>-7.2245500000000005E-5</v>
      </c>
      <c r="S55">
        <v>6.241E-6</v>
      </c>
      <c r="T55">
        <v>-6.9907700000000002E-5</v>
      </c>
      <c r="U55">
        <v>-4.2676699999999997E-5</v>
      </c>
      <c r="V55">
        <v>-1.2903449999999999E-4</v>
      </c>
      <c r="X55" s="10">
        <f t="shared" si="9"/>
        <v>2.8503517241379249E-5</v>
      </c>
      <c r="Y55" s="10">
        <f t="shared" si="13"/>
        <v>4.0319856825972936E-5</v>
      </c>
      <c r="Z55" s="10">
        <f t="shared" si="13"/>
        <v>4.6947673321234037E-5</v>
      </c>
      <c r="AA55" s="10">
        <f t="shared" si="13"/>
        <v>3.8375006553740607E-5</v>
      </c>
      <c r="AB55" s="10">
        <f t="shared" si="13"/>
        <v>2.5629901593063175E-5</v>
      </c>
      <c r="AC55" s="10">
        <f t="shared" si="13"/>
        <v>3.7976526819923471E-5</v>
      </c>
      <c r="AD55" s="10">
        <f t="shared" si="13"/>
        <v>3.4593761242186053E-5</v>
      </c>
      <c r="AE55" s="10">
        <f t="shared" si="13"/>
        <v>3.2682589231699819E-5</v>
      </c>
      <c r="AF55" s="10">
        <f t="shared" si="13"/>
        <v>-7.250989735833861E-6</v>
      </c>
      <c r="AG55" s="10">
        <f t="shared" si="13"/>
        <v>4.5974178866706965E-5</v>
      </c>
      <c r="AH55" s="10">
        <f t="shared" si="13"/>
        <v>4.3188165355918622E-5</v>
      </c>
      <c r="AI55" s="10">
        <f t="shared" si="13"/>
        <v>5.0717167785843944E-5</v>
      </c>
      <c r="AJ55" s="10">
        <f t="shared" si="13"/>
        <v>-5.2001053539019866E-6</v>
      </c>
      <c r="AK55" s="10">
        <f t="shared" si="13"/>
        <v>4.8582986186731233E-5</v>
      </c>
      <c r="AL55" s="10">
        <f t="shared" si="13"/>
        <v>3.614512603347451E-5</v>
      </c>
      <c r="AM55" s="10">
        <f t="shared" si="13"/>
        <v>3.0626712613430133E-5</v>
      </c>
      <c r="AO55" s="8">
        <f t="shared" si="12"/>
        <v>0.71776192059841637</v>
      </c>
      <c r="AP55" s="8">
        <f t="shared" si="12"/>
        <v>0.73796560379240139</v>
      </c>
      <c r="AQ55" s="8">
        <f t="shared" si="12"/>
        <v>0.71501234339293318</v>
      </c>
      <c r="AR55" s="8">
        <f t="shared" si="12"/>
        <v>1.0272027259385201</v>
      </c>
      <c r="AS55" s="8">
        <f t="shared" si="12"/>
        <v>0.9518053312195015</v>
      </c>
      <c r="AT55" s="8">
        <f t="shared" si="12"/>
        <v>0.780590668176535</v>
      </c>
      <c r="AU55" s="8">
        <f t="shared" si="12"/>
        <v>0.52125820306750137</v>
      </c>
      <c r="AV55" s="8">
        <f t="shared" si="12"/>
        <v>0.441587738711197</v>
      </c>
      <c r="AW55" s="8">
        <f t="shared" si="12"/>
        <v>0.24933927126771299</v>
      </c>
      <c r="AX55" s="8">
        <f t="shared" si="12"/>
        <v>0.11940070574945159</v>
      </c>
      <c r="AY55" s="8">
        <f t="shared" si="12"/>
        <v>0.38946546954614225</v>
      </c>
      <c r="AZ55" s="8">
        <f t="shared" si="12"/>
        <v>0.45295912865232746</v>
      </c>
      <c r="BA55" s="8">
        <f t="shared" si="12"/>
        <v>5.5489413595509261E-2</v>
      </c>
      <c r="BB55" s="8">
        <f t="shared" si="12"/>
        <v>0.57169440777089731</v>
      </c>
      <c r="BC55" s="8">
        <f t="shared" si="12"/>
        <v>0.29065773780266174</v>
      </c>
      <c r="BD55" s="8">
        <f t="shared" si="12"/>
        <v>0.77135726210928268</v>
      </c>
      <c r="BF55">
        <v>17.030000686600001</v>
      </c>
      <c r="BG55">
        <v>2.4036667585</v>
      </c>
      <c r="BH55">
        <v>19.032999992400001</v>
      </c>
      <c r="BI55">
        <v>18.7387111876</v>
      </c>
      <c r="BJ55">
        <v>18.790922228500001</v>
      </c>
      <c r="BR55">
        <v>-3.1673589999999999E-4</v>
      </c>
      <c r="BS55">
        <v>-6.8652399999999993E-5</v>
      </c>
      <c r="BT55">
        <v>-8.0659099999999995E-5</v>
      </c>
      <c r="BW55">
        <v>2.3997999999999999E-6</v>
      </c>
    </row>
    <row r="56" spans="1:75" x14ac:dyDescent="0.35">
      <c r="A56">
        <v>18.030000686600001</v>
      </c>
      <c r="B56">
        <v>5.2553333322000002</v>
      </c>
      <c r="C56" s="9">
        <v>45003.226388888892</v>
      </c>
      <c r="D56">
        <v>19.014166641199999</v>
      </c>
      <c r="E56">
        <v>18.727033488</v>
      </c>
      <c r="F56">
        <v>18.7580332279</v>
      </c>
      <c r="G56">
        <v>-7.2791899999999997E-5</v>
      </c>
      <c r="H56">
        <v>-1.249228E-4</v>
      </c>
      <c r="I56">
        <v>-6.4323000000000001E-5</v>
      </c>
      <c r="J56">
        <v>-1.6508873860000001E-4</v>
      </c>
      <c r="K56">
        <v>-1.7651219999999999E-4</v>
      </c>
      <c r="L56">
        <v>-1.328526E-4</v>
      </c>
      <c r="M56">
        <v>-7.4729500000000003E-5</v>
      </c>
      <c r="N56">
        <v>-6.3558299999999998E-5</v>
      </c>
      <c r="O56">
        <v>-8.0932999999999992E-6</v>
      </c>
      <c r="P56">
        <v>7.8386499999999999E-5</v>
      </c>
      <c r="Q56" s="10">
        <v>-2.0924000000000002E-5</v>
      </c>
      <c r="R56">
        <v>-2.4213999999999999E-5</v>
      </c>
      <c r="S56">
        <v>-4.0739000000000001E-6</v>
      </c>
      <c r="T56">
        <v>-7.3879800000000004E-5</v>
      </c>
      <c r="U56">
        <v>-3.0334699999999999E-5</v>
      </c>
      <c r="V56">
        <v>-1.217899E-4</v>
      </c>
      <c r="X56" s="10">
        <f t="shared" si="9"/>
        <v>2.8462339080459707E-5</v>
      </c>
      <c r="Y56" s="10">
        <f t="shared" si="13"/>
        <v>4.0635459165154222E-5</v>
      </c>
      <c r="Z56" s="10">
        <f t="shared" si="13"/>
        <v>4.7299357531760351E-5</v>
      </c>
      <c r="AA56" s="10">
        <f t="shared" si="13"/>
        <v>3.8580170296430664E-5</v>
      </c>
      <c r="AB56" s="10">
        <f t="shared" si="13"/>
        <v>2.5634591651542709E-5</v>
      </c>
      <c r="AC56" s="10">
        <f t="shared" si="13"/>
        <v>3.8139304597701251E-5</v>
      </c>
      <c r="AD56" s="10">
        <f t="shared" si="13"/>
        <v>3.4647293405928746E-5</v>
      </c>
      <c r="AE56" s="10">
        <f t="shared" si="13"/>
        <v>3.2732869933454202E-5</v>
      </c>
      <c r="AF56" s="10">
        <f t="shared" si="13"/>
        <v>-7.2025394434362001E-6</v>
      </c>
      <c r="AG56" s="10">
        <f t="shared" si="13"/>
        <v>4.6274155474894099E-5</v>
      </c>
      <c r="AH56" s="10">
        <f t="shared" si="13"/>
        <v>4.3226399274047279E-5</v>
      </c>
      <c r="AI56" s="10">
        <f t="shared" si="13"/>
        <v>5.0959278312159734E-5</v>
      </c>
      <c r="AJ56" s="10">
        <f t="shared" si="13"/>
        <v>-5.1348755293405829E-6</v>
      </c>
      <c r="AK56" s="10">
        <f t="shared" si="13"/>
        <v>4.8906348759830649E-5</v>
      </c>
      <c r="AL56" s="10">
        <f t="shared" si="13"/>
        <v>3.642171082879615E-5</v>
      </c>
      <c r="AM56" s="10">
        <f t="shared" si="13"/>
        <v>3.0547223139745922E-5</v>
      </c>
      <c r="AO56" s="8">
        <f t="shared" si="12"/>
        <v>0.48837517692280519</v>
      </c>
      <c r="AP56" s="8">
        <f t="shared" si="12"/>
        <v>0.79798163724848548</v>
      </c>
      <c r="AQ56" s="8">
        <f t="shared" si="12"/>
        <v>0.5375795916983942</v>
      </c>
      <c r="AR56" s="8">
        <f t="shared" si="12"/>
        <v>0.98106429492346026</v>
      </c>
      <c r="AS56" s="8">
        <f t="shared" si="12"/>
        <v>0.97152002772688895</v>
      </c>
      <c r="AT56" s="8">
        <f t="shared" si="12"/>
        <v>0.8226202686508951</v>
      </c>
      <c r="AU56" s="8">
        <f t="shared" si="12"/>
        <v>0.52778859455573912</v>
      </c>
      <c r="AV56" s="8">
        <f t="shared" si="12"/>
        <v>0.46488419709642542</v>
      </c>
      <c r="AW56" s="8">
        <f t="shared" si="12"/>
        <v>4.3201927968329864E-3</v>
      </c>
      <c r="AX56" s="8">
        <f t="shared" si="12"/>
        <v>0.15574501866354845</v>
      </c>
      <c r="AY56" s="8">
        <f t="shared" si="12"/>
        <v>0.23669037805815285</v>
      </c>
      <c r="AZ56" s="8">
        <f t="shared" si="12"/>
        <v>0.27691675250180953</v>
      </c>
      <c r="BA56" s="8">
        <f t="shared" si="12"/>
        <v>5.1457361977892621E-3</v>
      </c>
      <c r="BB56" s="8">
        <f t="shared" si="12"/>
        <v>0.59241917535271527</v>
      </c>
      <c r="BC56" s="8">
        <f t="shared" si="12"/>
        <v>0.24616617416453548</v>
      </c>
      <c r="BD56" s="8">
        <f t="shared" si="12"/>
        <v>0.7359730287604922</v>
      </c>
      <c r="BF56">
        <v>17.030000686600001</v>
      </c>
      <c r="BG56">
        <v>2.4336667299000001</v>
      </c>
      <c r="BH56">
        <v>19.036866654299999</v>
      </c>
      <c r="BI56">
        <v>18.740500026300001</v>
      </c>
      <c r="BJ56">
        <v>18.791533364199999</v>
      </c>
      <c r="BR56">
        <v>-3.1002880000000001E-4</v>
      </c>
      <c r="BS56">
        <v>1.17093E-5</v>
      </c>
      <c r="BT56">
        <v>2.93368E-5</v>
      </c>
      <c r="BW56">
        <v>-6.2138599999999995E-5</v>
      </c>
    </row>
    <row r="57" spans="1:75" x14ac:dyDescent="0.35">
      <c r="A57">
        <v>18.030000686600001</v>
      </c>
      <c r="B57">
        <v>5.4553332567000004</v>
      </c>
      <c r="C57" s="9">
        <v>45003.240277777775</v>
      </c>
      <c r="D57">
        <v>19.014433352200001</v>
      </c>
      <c r="E57">
        <v>18.721725002900001</v>
      </c>
      <c r="F57">
        <v>18.752966705999999</v>
      </c>
      <c r="G57">
        <v>-9.7951300000000005E-5</v>
      </c>
      <c r="H57">
        <v>-2.0242179999999999E-4</v>
      </c>
      <c r="I57">
        <v>-9.45497E-5</v>
      </c>
      <c r="J57">
        <v>-1.8651308839999999E-4</v>
      </c>
      <c r="K57">
        <v>-1.649024E-4</v>
      </c>
      <c r="L57">
        <v>-1.5340340000000001E-4</v>
      </c>
      <c r="M57">
        <v>-6.5405400000000002E-5</v>
      </c>
      <c r="N57">
        <v>-5.5871800000000003E-5</v>
      </c>
      <c r="O57">
        <v>-3.7438199999999997E-5</v>
      </c>
      <c r="P57">
        <v>4.1940300000000002E-5</v>
      </c>
      <c r="Q57" s="10">
        <v>-5.8517000000000002E-5</v>
      </c>
      <c r="R57">
        <v>-5.49589E-5</v>
      </c>
      <c r="S57">
        <v>2.0829999999999998E-6</v>
      </c>
      <c r="T57">
        <v>-7.3403299999999996E-5</v>
      </c>
      <c r="U57">
        <v>-4.15531E-5</v>
      </c>
      <c r="V57">
        <v>-8.4868899999999996E-5</v>
      </c>
      <c r="X57" s="10">
        <f t="shared" si="9"/>
        <v>2.8421160919540166E-5</v>
      </c>
      <c r="Y57" s="10">
        <f t="shared" si="13"/>
        <v>4.0951061504335507E-5</v>
      </c>
      <c r="Z57" s="10">
        <f t="shared" si="13"/>
        <v>4.7651041742286665E-5</v>
      </c>
      <c r="AA57" s="10">
        <f t="shared" si="13"/>
        <v>3.8785334039120721E-5</v>
      </c>
      <c r="AB57" s="10">
        <f t="shared" si="13"/>
        <v>2.5639281710022242E-5</v>
      </c>
      <c r="AC57" s="10">
        <f t="shared" si="13"/>
        <v>3.8302082375479031E-5</v>
      </c>
      <c r="AD57" s="10">
        <f t="shared" si="13"/>
        <v>3.4700825569671439E-5</v>
      </c>
      <c r="AE57" s="10">
        <f t="shared" si="13"/>
        <v>3.2783150635208586E-5</v>
      </c>
      <c r="AF57" s="10">
        <f t="shared" si="13"/>
        <v>-7.1540891510385391E-6</v>
      </c>
      <c r="AG57" s="10">
        <f t="shared" si="13"/>
        <v>4.6574132083081233E-5</v>
      </c>
      <c r="AH57" s="10">
        <f t="shared" si="13"/>
        <v>4.3264633192175936E-5</v>
      </c>
      <c r="AI57" s="10">
        <f t="shared" si="13"/>
        <v>5.1201388838475524E-5</v>
      </c>
      <c r="AJ57" s="10">
        <f t="shared" si="13"/>
        <v>-5.0696457047791792E-6</v>
      </c>
      <c r="AK57" s="10">
        <f t="shared" si="13"/>
        <v>4.9229711332930065E-5</v>
      </c>
      <c r="AL57" s="10">
        <f t="shared" si="13"/>
        <v>3.6698295624117789E-5</v>
      </c>
      <c r="AM57" s="10">
        <f t="shared" si="13"/>
        <v>3.0467733666061712E-5</v>
      </c>
      <c r="AO57" s="8">
        <f t="shared" si="12"/>
        <v>0.60952680618841426</v>
      </c>
      <c r="AP57" s="8">
        <f t="shared" si="12"/>
        <v>1.1730437095943698</v>
      </c>
      <c r="AQ57" s="8">
        <f t="shared" si="12"/>
        <v>0.68484682079283521</v>
      </c>
      <c r="AR57" s="8">
        <f t="shared" si="12"/>
        <v>1.0852527229377107</v>
      </c>
      <c r="AS57" s="8">
        <f t="shared" si="12"/>
        <v>0.91574572312355651</v>
      </c>
      <c r="AT57" s="8">
        <f t="shared" si="12"/>
        <v>0.92227065242997519</v>
      </c>
      <c r="AU57" s="8">
        <f t="shared" si="12"/>
        <v>0.48305424262723706</v>
      </c>
      <c r="AV57" s="8">
        <f t="shared" si="12"/>
        <v>0.42801728936469396</v>
      </c>
      <c r="AW57" s="8">
        <f t="shared" si="12"/>
        <v>0.14687807692437299</v>
      </c>
      <c r="AX57" s="8">
        <f t="shared" si="12"/>
        <v>2.2474106918571549E-2</v>
      </c>
      <c r="AY57" s="8">
        <f t="shared" si="12"/>
        <v>0.37553520340096341</v>
      </c>
      <c r="AZ57" s="8">
        <f t="shared" si="12"/>
        <v>0.39106399361393163</v>
      </c>
      <c r="BA57" s="8">
        <f t="shared" si="12"/>
        <v>3.4690364570349262E-2</v>
      </c>
      <c r="BB57" s="8">
        <f t="shared" si="12"/>
        <v>0.59168031719097314</v>
      </c>
      <c r="BC57" s="8">
        <f t="shared" si="12"/>
        <v>0.28855425935384921</v>
      </c>
      <c r="BD57" s="8">
        <f t="shared" si="12"/>
        <v>0.55721579780906161</v>
      </c>
      <c r="BF57">
        <v>17.030000686600001</v>
      </c>
      <c r="BG57">
        <v>2.4636667013000002</v>
      </c>
      <c r="BH57">
        <v>19.042788802299999</v>
      </c>
      <c r="BI57">
        <v>18.7410445107</v>
      </c>
      <c r="BJ57">
        <v>18.793633567000001</v>
      </c>
      <c r="BR57">
        <v>-3.0746920000000001E-4</v>
      </c>
      <c r="BS57">
        <v>9.5590000000000003E-7</v>
      </c>
      <c r="BT57">
        <v>2.3417E-6</v>
      </c>
      <c r="BW57">
        <v>-5.8019000000000003E-6</v>
      </c>
    </row>
    <row r="58" spans="1:75" x14ac:dyDescent="0.35">
      <c r="A58">
        <v>18.030000686600001</v>
      </c>
      <c r="B58">
        <v>6.0553333998000003</v>
      </c>
      <c r="C58" s="9">
        <v>45003.254166666666</v>
      </c>
      <c r="D58">
        <v>19.012691704400002</v>
      </c>
      <c r="E58">
        <v>18.719258308400001</v>
      </c>
      <c r="F58">
        <v>18.749508333200001</v>
      </c>
      <c r="G58">
        <v>-8.5738199999999998E-5</v>
      </c>
      <c r="H58">
        <v>-8.7768600000000005E-5</v>
      </c>
      <c r="I58">
        <v>-8.4394000000000005E-5</v>
      </c>
      <c r="J58">
        <v>-1.7344886480000001E-4</v>
      </c>
      <c r="K58">
        <v>-1.658338E-4</v>
      </c>
      <c r="L58">
        <v>-1.3263120000000001E-4</v>
      </c>
      <c r="M58">
        <v>-1.137421E-4</v>
      </c>
      <c r="N58">
        <v>-6.59391E-5</v>
      </c>
      <c r="O58">
        <v>-8.2709999999999992E-6</v>
      </c>
      <c r="P58">
        <v>7.7008600000000007E-5</v>
      </c>
      <c r="Q58" s="10">
        <v>-5.9531999999999999E-5</v>
      </c>
      <c r="R58">
        <v>-1.7986699999999998E-5</v>
      </c>
      <c r="S58">
        <v>5.9779E-6</v>
      </c>
      <c r="T58">
        <v>-7.0924400000000001E-5</v>
      </c>
      <c r="U58">
        <v>-4.77739E-5</v>
      </c>
      <c r="V58">
        <v>-6.5378100000000003E-5</v>
      </c>
      <c r="X58" s="10">
        <f t="shared" si="9"/>
        <v>2.8379982758620624E-5</v>
      </c>
      <c r="Y58" s="10">
        <f t="shared" si="13"/>
        <v>4.1266663843516793E-5</v>
      </c>
      <c r="Z58" s="10">
        <f t="shared" si="13"/>
        <v>4.8002725952812978E-5</v>
      </c>
      <c r="AA58" s="10">
        <f t="shared" si="13"/>
        <v>3.8990497781810777E-5</v>
      </c>
      <c r="AB58" s="10">
        <f t="shared" si="13"/>
        <v>2.5643971768501776E-5</v>
      </c>
      <c r="AC58" s="10">
        <f t="shared" si="13"/>
        <v>3.8464860153256811E-5</v>
      </c>
      <c r="AD58" s="10">
        <f t="shared" si="13"/>
        <v>3.4754357733414133E-5</v>
      </c>
      <c r="AE58" s="10">
        <f t="shared" si="13"/>
        <v>3.2833431336962969E-5</v>
      </c>
      <c r="AF58" s="10">
        <f t="shared" si="13"/>
        <v>-7.1056388586408782E-6</v>
      </c>
      <c r="AG58" s="10">
        <f t="shared" si="13"/>
        <v>4.6874108691268366E-5</v>
      </c>
      <c r="AH58" s="10">
        <f t="shared" si="13"/>
        <v>4.3302867110304593E-5</v>
      </c>
      <c r="AI58" s="10">
        <f t="shared" si="13"/>
        <v>5.1443499364791314E-5</v>
      </c>
      <c r="AJ58" s="10">
        <f t="shared" si="13"/>
        <v>-5.0044158802177755E-6</v>
      </c>
      <c r="AK58" s="10">
        <f t="shared" si="13"/>
        <v>4.9553073906029481E-5</v>
      </c>
      <c r="AL58" s="10">
        <f t="shared" si="13"/>
        <v>3.6974880419439429E-5</v>
      </c>
      <c r="AM58" s="10">
        <f t="shared" si="13"/>
        <v>3.0388244192377501E-5</v>
      </c>
      <c r="AO58" s="8">
        <f t="shared" si="12"/>
        <v>0.55042127817052322</v>
      </c>
      <c r="AP58" s="8">
        <f t="shared" si="12"/>
        <v>0.62194282317213412</v>
      </c>
      <c r="AQ58" s="8">
        <f t="shared" si="12"/>
        <v>0.63763012584343626</v>
      </c>
      <c r="AR58" s="8">
        <f t="shared" si="12"/>
        <v>1.0233111896882465</v>
      </c>
      <c r="AS58" s="8">
        <f t="shared" si="12"/>
        <v>0.92024458373934381</v>
      </c>
      <c r="AT58" s="8">
        <f t="shared" si="12"/>
        <v>0.82312134775925505</v>
      </c>
      <c r="AU58" s="8">
        <f t="shared" si="12"/>
        <v>0.71655727218801513</v>
      </c>
      <c r="AV58" s="8">
        <f t="shared" si="12"/>
        <v>0.47686396330524228</v>
      </c>
      <c r="AW58" s="8">
        <f t="shared" si="12"/>
        <v>5.6520068962529878E-3</v>
      </c>
      <c r="AX58" s="8">
        <f t="shared" si="12"/>
        <v>0.14615242146600849</v>
      </c>
      <c r="AY58" s="8">
        <f t="shared" si="12"/>
        <v>0.37942123274897394</v>
      </c>
      <c r="AZ58" s="8">
        <f t="shared" si="12"/>
        <v>0.25576090022059378</v>
      </c>
      <c r="BA58" s="8">
        <f t="shared" si="12"/>
        <v>5.3264282537709269E-2</v>
      </c>
      <c r="BB58" s="8">
        <f t="shared" si="12"/>
        <v>0.58128027029819096</v>
      </c>
      <c r="BC58" s="8">
        <f t="shared" si="12"/>
        <v>0.31251355161180289</v>
      </c>
      <c r="BD58" s="8">
        <f t="shared" si="12"/>
        <v>0.46266756871815112</v>
      </c>
      <c r="BF58">
        <v>17.030000686600001</v>
      </c>
      <c r="BG58">
        <v>2.0653332710000001</v>
      </c>
      <c r="BH58">
        <v>19.002333386699998</v>
      </c>
      <c r="BI58">
        <v>18.7177220662</v>
      </c>
      <c r="BJ58">
        <v>18.770044305599999</v>
      </c>
      <c r="BS58">
        <v>2.13019E-5</v>
      </c>
      <c r="BT58">
        <v>1.3740199999999999E-5</v>
      </c>
      <c r="BU58">
        <v>-2.1627650000000001E-4</v>
      </c>
      <c r="BW58">
        <v>-1.9952599999999999E-5</v>
      </c>
    </row>
    <row r="59" spans="1:75" x14ac:dyDescent="0.35">
      <c r="A59">
        <v>18.030000686600001</v>
      </c>
      <c r="B59">
        <v>6.2553333322000002</v>
      </c>
      <c r="C59" s="9">
        <v>45003.268055555556</v>
      </c>
      <c r="D59">
        <v>19.010866594300001</v>
      </c>
      <c r="E59">
        <v>18.715124893199999</v>
      </c>
      <c r="F59">
        <v>18.747908369699999</v>
      </c>
      <c r="G59">
        <v>-1.02005E-4</v>
      </c>
      <c r="H59">
        <v>-1.0795249999999999E-4</v>
      </c>
      <c r="I59">
        <v>-1.015401E-4</v>
      </c>
      <c r="J59">
        <v>-1.8385114130000001E-4</v>
      </c>
      <c r="K59">
        <v>-1.605573E-4</v>
      </c>
      <c r="L59">
        <v>-2.9863369999999999E-4</v>
      </c>
      <c r="M59">
        <v>-8.1778299999999996E-5</v>
      </c>
      <c r="N59">
        <v>-7.3117899999999993E-5</v>
      </c>
      <c r="O59">
        <v>-3.1344999999999998E-6</v>
      </c>
      <c r="P59">
        <v>8.2368700000000003E-5</v>
      </c>
      <c r="Q59" s="10">
        <v>-2.7288999999999999E-5</v>
      </c>
      <c r="R59">
        <v>-2.20312E-5</v>
      </c>
      <c r="S59">
        <v>-4.4163000000000004E-6</v>
      </c>
      <c r="T59">
        <v>-7.5181500000000005E-5</v>
      </c>
      <c r="U59">
        <v>-5.9648599999999997E-5</v>
      </c>
      <c r="V59">
        <v>-9.3326999999999996E-5</v>
      </c>
      <c r="X59" s="10">
        <f t="shared" si="9"/>
        <v>2.8338804597701082E-5</v>
      </c>
      <c r="Y59" s="10">
        <f t="shared" si="13"/>
        <v>4.1582266182698078E-5</v>
      </c>
      <c r="Z59" s="10">
        <f t="shared" si="13"/>
        <v>4.8354410163339292E-5</v>
      </c>
      <c r="AA59" s="10">
        <f t="shared" si="13"/>
        <v>3.9195661524500834E-5</v>
      </c>
      <c r="AB59" s="10">
        <f t="shared" si="13"/>
        <v>2.564866182698131E-5</v>
      </c>
      <c r="AC59" s="10">
        <f t="shared" si="13"/>
        <v>3.8627637931034591E-5</v>
      </c>
      <c r="AD59" s="10">
        <f t="shared" si="13"/>
        <v>3.4807889897156826E-5</v>
      </c>
      <c r="AE59" s="10">
        <f t="shared" si="13"/>
        <v>3.2883712038717352E-5</v>
      </c>
      <c r="AF59" s="10">
        <f t="shared" si="13"/>
        <v>-7.0571885662432172E-6</v>
      </c>
      <c r="AG59" s="10">
        <f t="shared" si="13"/>
        <v>4.71740852994555E-5</v>
      </c>
      <c r="AH59" s="10">
        <f t="shared" si="13"/>
        <v>4.334110102843325E-5</v>
      </c>
      <c r="AI59" s="10">
        <f t="shared" si="13"/>
        <v>5.1685609891107104E-5</v>
      </c>
      <c r="AJ59" s="10">
        <f t="shared" si="13"/>
        <v>-4.9391860556563718E-6</v>
      </c>
      <c r="AK59" s="10">
        <f t="shared" si="13"/>
        <v>4.9876436479128897E-5</v>
      </c>
      <c r="AL59" s="10">
        <f t="shared" si="13"/>
        <v>3.7251465214761069E-5</v>
      </c>
      <c r="AM59" s="10">
        <f t="shared" si="13"/>
        <v>3.0308754718693291E-5</v>
      </c>
      <c r="AO59" s="8">
        <f t="shared" si="12"/>
        <v>0.62868161579497206</v>
      </c>
      <c r="AP59" s="8">
        <f t="shared" si="12"/>
        <v>0.72074928877455813</v>
      </c>
      <c r="AQ59" s="8">
        <f t="shared" si="12"/>
        <v>0.72190044497591721</v>
      </c>
      <c r="AR59" s="8">
        <f t="shared" si="12"/>
        <v>1.0744067689743781</v>
      </c>
      <c r="AS59" s="8">
        <f t="shared" si="12"/>
        <v>0.89490819873559124</v>
      </c>
      <c r="AT59" s="8">
        <f t="shared" si="12"/>
        <v>1.6225213296917553</v>
      </c>
      <c r="AU59" s="8">
        <f t="shared" si="12"/>
        <v>0.56257693606049286</v>
      </c>
      <c r="AV59" s="8">
        <f t="shared" si="12"/>
        <v>0.51176524636269072</v>
      </c>
      <c r="AW59" s="8">
        <f t="shared" si="12"/>
        <v>1.9025057590647012E-2</v>
      </c>
      <c r="AX59" s="8">
        <f t="shared" si="12"/>
        <v>0.17069404319286849</v>
      </c>
      <c r="AY59" s="8">
        <f t="shared" si="12"/>
        <v>0.26059799321418442</v>
      </c>
      <c r="AZ59" s="8">
        <f t="shared" si="12"/>
        <v>0.27155154142767585</v>
      </c>
      <c r="BA59" s="8">
        <f t="shared" si="12"/>
        <v>2.5359997752092572E-3</v>
      </c>
      <c r="BB59" s="8">
        <f t="shared" si="12"/>
        <v>0.60338010719100887</v>
      </c>
      <c r="BC59" s="8">
        <f t="shared" si="12"/>
        <v>0.35732176182129655</v>
      </c>
      <c r="BD59" s="8">
        <f t="shared" si="12"/>
        <v>0.59731061600746049</v>
      </c>
      <c r="BF59">
        <v>17.030000686600001</v>
      </c>
      <c r="BG59">
        <v>2.0953332424000002</v>
      </c>
      <c r="BH59">
        <v>18.982855478899999</v>
      </c>
      <c r="BI59">
        <v>18.718833181600001</v>
      </c>
      <c r="BJ59">
        <v>18.770766576100002</v>
      </c>
      <c r="BS59">
        <v>3.3874600000000003E-5</v>
      </c>
      <c r="BT59">
        <v>3.5354100000000001E-5</v>
      </c>
      <c r="BU59">
        <v>-1.4522910000000001E-4</v>
      </c>
      <c r="BW59">
        <v>-2.23416E-5</v>
      </c>
    </row>
    <row r="60" spans="1:75" x14ac:dyDescent="0.35">
      <c r="A60">
        <v>18.030000686600001</v>
      </c>
      <c r="B60">
        <v>6.4553332606999998</v>
      </c>
      <c r="C60" s="9">
        <v>45003.281944444447</v>
      </c>
      <c r="D60">
        <v>19.005033350000001</v>
      </c>
      <c r="E60">
        <v>18.712933254199999</v>
      </c>
      <c r="F60">
        <v>18.745283254</v>
      </c>
      <c r="G60">
        <v>-1.2878609999999999E-4</v>
      </c>
      <c r="H60">
        <v>-1.247834E-4</v>
      </c>
      <c r="I60">
        <v>-1.27396E-4</v>
      </c>
      <c r="J60">
        <v>-1.8094108390000001E-4</v>
      </c>
      <c r="K60">
        <v>-1.859636E-4</v>
      </c>
      <c r="L60">
        <v>-3.418448E-4</v>
      </c>
      <c r="M60">
        <v>-1.2583200000000001E-4</v>
      </c>
      <c r="N60">
        <v>-7.1731300000000002E-5</v>
      </c>
      <c r="O60">
        <v>-2.0534400000000001E-5</v>
      </c>
      <c r="P60">
        <v>6.1334399999999993E-5</v>
      </c>
      <c r="Q60" s="10">
        <v>-6.8413999999999999E-5</v>
      </c>
      <c r="R60">
        <v>-3.5088600000000001E-5</v>
      </c>
      <c r="S60">
        <v>-2.5349999999999999E-6</v>
      </c>
      <c r="T60">
        <v>-7.3233599999999996E-5</v>
      </c>
      <c r="U60">
        <v>-4.1906999999999997E-5</v>
      </c>
      <c r="V60">
        <v>-8.39712E-5</v>
      </c>
      <c r="X60" s="10">
        <f t="shared" si="9"/>
        <v>2.8297626436781541E-5</v>
      </c>
      <c r="Y60" s="10">
        <f t="shared" si="13"/>
        <v>4.1897868521879364E-5</v>
      </c>
      <c r="Z60" s="10">
        <f t="shared" si="13"/>
        <v>4.8706094373865606E-5</v>
      </c>
      <c r="AA60" s="10">
        <f t="shared" si="13"/>
        <v>3.9400825267190891E-5</v>
      </c>
      <c r="AB60" s="10">
        <f t="shared" si="13"/>
        <v>2.5653351885460843E-5</v>
      </c>
      <c r="AC60" s="10">
        <f t="shared" si="13"/>
        <v>3.8790415708812371E-5</v>
      </c>
      <c r="AD60" s="10">
        <f t="shared" si="13"/>
        <v>3.4861422060899519E-5</v>
      </c>
      <c r="AE60" s="10">
        <f t="shared" si="13"/>
        <v>3.2933992740471735E-5</v>
      </c>
      <c r="AF60" s="10">
        <f t="shared" si="13"/>
        <v>-7.0087382738455563E-6</v>
      </c>
      <c r="AG60" s="10">
        <f t="shared" si="13"/>
        <v>4.7474061907642634E-5</v>
      </c>
      <c r="AH60" s="10">
        <f t="shared" si="13"/>
        <v>4.3379334946561907E-5</v>
      </c>
      <c r="AI60" s="10">
        <f t="shared" si="13"/>
        <v>5.1927720417422894E-5</v>
      </c>
      <c r="AJ60" s="10">
        <f t="shared" si="13"/>
        <v>-4.8739562310949681E-6</v>
      </c>
      <c r="AK60" s="10">
        <f t="shared" si="13"/>
        <v>5.0199799052228313E-5</v>
      </c>
      <c r="AL60" s="10">
        <f t="shared" si="13"/>
        <v>3.7528050010082708E-5</v>
      </c>
      <c r="AM60" s="10">
        <f t="shared" si="13"/>
        <v>3.0229265245009081E-5</v>
      </c>
      <c r="AO60" s="8">
        <f t="shared" ref="AO60:BD70" si="14">ABS(G60-X60)*(AO$4/1000)*60*60</f>
        <v>0.75765512028880111</v>
      </c>
      <c r="AP60" s="8">
        <f t="shared" si="14"/>
        <v>0.80339448013318238</v>
      </c>
      <c r="AQ60" s="8">
        <f t="shared" si="14"/>
        <v>0.84811765388307836</v>
      </c>
      <c r="AR60" s="8">
        <f t="shared" si="14"/>
        <v>1.0613774136195007</v>
      </c>
      <c r="AS60" s="8">
        <f t="shared" si="14"/>
        <v>1.0170337371351184</v>
      </c>
      <c r="AT60" s="8">
        <f t="shared" si="14"/>
        <v>1.8311875298486155</v>
      </c>
      <c r="AU60" s="8">
        <f t="shared" si="14"/>
        <v>0.77541270632347092</v>
      </c>
      <c r="AV60" s="8">
        <f t="shared" si="14"/>
        <v>0.5053136296208991</v>
      </c>
      <c r="AW60" s="8">
        <f t="shared" si="14"/>
        <v>6.5599521589893003E-2</v>
      </c>
      <c r="AX60" s="8">
        <f t="shared" si="14"/>
        <v>6.722270350548841E-2</v>
      </c>
      <c r="AY60" s="8">
        <f t="shared" si="14"/>
        <v>0.41247454438819497</v>
      </c>
      <c r="AZ60" s="8">
        <f t="shared" si="14"/>
        <v>0.32054311592729801</v>
      </c>
      <c r="BA60" s="8">
        <f t="shared" si="14"/>
        <v>1.1343948480009259E-2</v>
      </c>
      <c r="BB60" s="8">
        <f t="shared" si="14"/>
        <v>0.59554203154082686</v>
      </c>
      <c r="BC60" s="8">
        <f t="shared" si="14"/>
        <v>0.29291901875461024</v>
      </c>
      <c r="BD60" s="8">
        <f t="shared" si="14"/>
        <v>0.55172672661755007</v>
      </c>
      <c r="BF60">
        <v>17.030000686600001</v>
      </c>
      <c r="BG60">
        <v>2.1253333357000002</v>
      </c>
      <c r="BH60">
        <v>19.002377721999999</v>
      </c>
      <c r="BI60">
        <v>18.7191220813</v>
      </c>
      <c r="BJ60">
        <v>18.7722109901</v>
      </c>
      <c r="BS60">
        <v>-3.3865500000000003E-5</v>
      </c>
      <c r="BT60">
        <v>-3.0422599999999999E-5</v>
      </c>
      <c r="BU60">
        <v>-2.0288230000000001E-4</v>
      </c>
      <c r="BW60">
        <v>-2.04798E-5</v>
      </c>
    </row>
    <row r="61" spans="1:75" x14ac:dyDescent="0.35">
      <c r="A61">
        <v>18.030000686600001</v>
      </c>
      <c r="B61">
        <v>7.0553335229999998</v>
      </c>
      <c r="C61" s="9">
        <v>45003.29583333333</v>
      </c>
      <c r="D61">
        <v>19.006774934100001</v>
      </c>
      <c r="E61">
        <v>18.710258293199999</v>
      </c>
      <c r="F61">
        <v>18.743949874199998</v>
      </c>
      <c r="G61">
        <v>-1.116371E-4</v>
      </c>
      <c r="H61">
        <v>-1.3858809999999999E-4</v>
      </c>
      <c r="I61">
        <v>-1.201427E-4</v>
      </c>
      <c r="J61">
        <v>-2.6098883749999999E-4</v>
      </c>
      <c r="K61">
        <v>-2.9904200000000001E-4</v>
      </c>
      <c r="L61">
        <v>-1.440581E-4</v>
      </c>
      <c r="M61">
        <v>-1.6690140000000001E-4</v>
      </c>
      <c r="N61">
        <v>-8.2626200000000005E-5</v>
      </c>
      <c r="O61">
        <v>-1.44597E-5</v>
      </c>
      <c r="P61">
        <v>7.0832099999999996E-5</v>
      </c>
      <c r="Q61" s="10">
        <v>-9.8925000000000006E-5</v>
      </c>
      <c r="R61">
        <v>-3.2462300000000003E-5</v>
      </c>
      <c r="S61">
        <v>-2.61E-6</v>
      </c>
      <c r="T61">
        <v>-1.028517E-4</v>
      </c>
      <c r="U61">
        <v>-4.2451799999999999E-5</v>
      </c>
      <c r="V61">
        <v>-9.3301900000000002E-5</v>
      </c>
      <c r="X61" s="10">
        <f t="shared" si="9"/>
        <v>2.8256448275861999E-5</v>
      </c>
      <c r="Y61" s="10">
        <f t="shared" si="13"/>
        <v>4.2213470861060649E-5</v>
      </c>
      <c r="Z61" s="10">
        <f t="shared" si="13"/>
        <v>4.905777858439192E-5</v>
      </c>
      <c r="AA61" s="10">
        <f t="shared" si="13"/>
        <v>3.9605989009880947E-5</v>
      </c>
      <c r="AB61" s="10">
        <f t="shared" si="13"/>
        <v>2.5658041943940377E-5</v>
      </c>
      <c r="AC61" s="10">
        <f t="shared" si="13"/>
        <v>3.8953193486590151E-5</v>
      </c>
      <c r="AD61" s="10">
        <f t="shared" si="13"/>
        <v>3.4914954224642212E-5</v>
      </c>
      <c r="AE61" s="10">
        <f t="shared" si="13"/>
        <v>3.2984273442226118E-5</v>
      </c>
      <c r="AF61" s="10">
        <f t="shared" si="13"/>
        <v>-6.9602879814478954E-6</v>
      </c>
      <c r="AG61" s="10">
        <f t="shared" si="13"/>
        <v>4.7774038515829767E-5</v>
      </c>
      <c r="AH61" s="10">
        <f t="shared" si="13"/>
        <v>4.3417568864690564E-5</v>
      </c>
      <c r="AI61" s="10">
        <f t="shared" si="13"/>
        <v>5.2169830943738684E-5</v>
      </c>
      <c r="AJ61" s="10">
        <f t="shared" si="13"/>
        <v>-4.8087264065335644E-6</v>
      </c>
      <c r="AK61" s="10">
        <f t="shared" si="13"/>
        <v>5.0523161625327729E-5</v>
      </c>
      <c r="AL61" s="10">
        <f t="shared" si="13"/>
        <v>3.7804634805404348E-5</v>
      </c>
      <c r="AM61" s="10">
        <f t="shared" si="13"/>
        <v>3.014977577132487E-5</v>
      </c>
      <c r="AO61" s="8">
        <f t="shared" si="14"/>
        <v>0.67474248001897008</v>
      </c>
      <c r="AP61" s="8">
        <f t="shared" si="14"/>
        <v>0.87145355514328671</v>
      </c>
      <c r="AQ61" s="8">
        <f t="shared" si="14"/>
        <v>0.81487908160951938</v>
      </c>
      <c r="AR61" s="8">
        <f t="shared" si="14"/>
        <v>1.4479522334826258</v>
      </c>
      <c r="AS61" s="8">
        <f t="shared" si="14"/>
        <v>1.560512492803106</v>
      </c>
      <c r="AT61" s="8">
        <f t="shared" si="14"/>
        <v>0.88044401732519517</v>
      </c>
      <c r="AU61" s="8">
        <f t="shared" si="14"/>
        <v>0.97384798582706888</v>
      </c>
      <c r="AV61" s="8">
        <f t="shared" si="14"/>
        <v>0.55815587409800749</v>
      </c>
      <c r="AW61" s="8">
        <f t="shared" si="14"/>
        <v>3.6372182787272993E-2</v>
      </c>
      <c r="AX61" s="8">
        <f t="shared" si="14"/>
        <v>0.11183170426530846</v>
      </c>
      <c r="AY61" s="8">
        <f t="shared" si="14"/>
        <v>0.52518950496980554</v>
      </c>
      <c r="AZ61" s="8">
        <f t="shared" si="14"/>
        <v>0.31176044712230011</v>
      </c>
      <c r="BA61" s="8">
        <f t="shared" si="14"/>
        <v>1.0663833185829258E-2</v>
      </c>
      <c r="BB61" s="8">
        <f t="shared" si="14"/>
        <v>0.74000373789424478</v>
      </c>
      <c r="BC61" s="8">
        <f t="shared" si="14"/>
        <v>0.29594789867896393</v>
      </c>
      <c r="BD61" s="8">
        <f t="shared" si="14"/>
        <v>0.59642129147753942</v>
      </c>
      <c r="BF61">
        <v>17.030000686600001</v>
      </c>
      <c r="BG61">
        <v>2.1553334236000001</v>
      </c>
      <c r="BH61">
        <v>19.0003555298</v>
      </c>
      <c r="BI61">
        <v>18.7191999012</v>
      </c>
      <c r="BJ61">
        <v>18.774710973099999</v>
      </c>
      <c r="BS61">
        <v>1.24393E-5</v>
      </c>
      <c r="BT61">
        <v>2.6050900000000002E-5</v>
      </c>
      <c r="BU61">
        <v>-1.6049529999999999E-4</v>
      </c>
      <c r="BW61">
        <v>-1.1082300000000001E-5</v>
      </c>
    </row>
    <row r="62" spans="1:75" x14ac:dyDescent="0.35">
      <c r="A62">
        <v>18.030000686600001</v>
      </c>
      <c r="B62">
        <v>7.2553332169999996</v>
      </c>
      <c r="C62" s="9">
        <v>45003.30972222222</v>
      </c>
      <c r="D62">
        <v>19.010558446200001</v>
      </c>
      <c r="E62">
        <v>18.705433289199998</v>
      </c>
      <c r="F62">
        <v>18.739233366600001</v>
      </c>
      <c r="G62">
        <v>-7.5074199999999993E-5</v>
      </c>
      <c r="H62">
        <v>-7.2112899999999999E-5</v>
      </c>
      <c r="I62">
        <v>-7.4770000000000004E-5</v>
      </c>
      <c r="J62">
        <v>-1.9041317399999999E-4</v>
      </c>
      <c r="K62">
        <v>-1.847765E-4</v>
      </c>
      <c r="L62">
        <v>-1.632479E-4</v>
      </c>
      <c r="M62">
        <v>-2.1835229999999999E-4</v>
      </c>
      <c r="N62">
        <v>-7.6512499999999996E-5</v>
      </c>
      <c r="O62">
        <v>-2.6112E-5</v>
      </c>
      <c r="P62">
        <v>5.0557799999999999E-5</v>
      </c>
      <c r="Q62" s="10">
        <v>-7.7448999999999997E-5</v>
      </c>
      <c r="R62">
        <v>-4.3763900000000003E-5</v>
      </c>
      <c r="S62">
        <v>5.6699999999999998E-8</v>
      </c>
      <c r="T62">
        <v>-7.5000599999999995E-5</v>
      </c>
      <c r="U62">
        <v>-5.8844000000000001E-5</v>
      </c>
      <c r="V62">
        <v>-7.1019900000000001E-5</v>
      </c>
      <c r="X62" s="10">
        <f t="shared" si="9"/>
        <v>2.8215270114942458E-5</v>
      </c>
      <c r="Y62" s="10">
        <f t="shared" si="13"/>
        <v>4.2529073200241935E-5</v>
      </c>
      <c r="Z62" s="10">
        <f t="shared" si="13"/>
        <v>4.9409462794918233E-5</v>
      </c>
      <c r="AA62" s="10">
        <f t="shared" si="13"/>
        <v>3.9811152752571004E-5</v>
      </c>
      <c r="AB62" s="10">
        <f t="shared" si="13"/>
        <v>2.566273200241991E-5</v>
      </c>
      <c r="AC62" s="10">
        <f t="shared" si="13"/>
        <v>3.9115971264367931E-5</v>
      </c>
      <c r="AD62" s="10">
        <f t="shared" si="13"/>
        <v>3.4968486388384905E-5</v>
      </c>
      <c r="AE62" s="10">
        <f t="shared" si="13"/>
        <v>3.3034554143980501E-5</v>
      </c>
      <c r="AF62" s="10">
        <f t="shared" si="13"/>
        <v>-6.9118376890502344E-6</v>
      </c>
      <c r="AG62" s="10">
        <f t="shared" si="13"/>
        <v>4.8074015124016901E-5</v>
      </c>
      <c r="AH62" s="10">
        <f t="shared" si="13"/>
        <v>4.3455802782819221E-5</v>
      </c>
      <c r="AI62" s="10">
        <f t="shared" si="13"/>
        <v>5.2411941470054474E-5</v>
      </c>
      <c r="AJ62" s="10">
        <f t="shared" si="13"/>
        <v>-4.7434965819721606E-6</v>
      </c>
      <c r="AK62" s="10">
        <f t="shared" si="13"/>
        <v>5.0846524198427145E-5</v>
      </c>
      <c r="AL62" s="10">
        <f t="shared" si="13"/>
        <v>3.8081219600725987E-5</v>
      </c>
      <c r="AM62" s="10">
        <f t="shared" si="13"/>
        <v>3.007028629764066E-5</v>
      </c>
      <c r="AO62" s="8">
        <f t="shared" si="14"/>
        <v>0.49819161844239895</v>
      </c>
      <c r="AP62" s="8">
        <f t="shared" si="14"/>
        <v>0.55256795965985084</v>
      </c>
      <c r="AQ62" s="8">
        <f t="shared" si="14"/>
        <v>0.59805532137792039</v>
      </c>
      <c r="AR62" s="8">
        <f t="shared" si="14"/>
        <v>1.1089805902313534</v>
      </c>
      <c r="AS62" s="8">
        <f t="shared" si="14"/>
        <v>1.0113736005379532</v>
      </c>
      <c r="AT62" s="8">
        <f t="shared" si="14"/>
        <v>0.97354680349567535</v>
      </c>
      <c r="AU62" s="8">
        <f t="shared" si="14"/>
        <v>1.2223783277635667</v>
      </c>
      <c r="AV62" s="8">
        <f t="shared" si="14"/>
        <v>0.52888228842995588</v>
      </c>
      <c r="AW62" s="8">
        <f t="shared" si="14"/>
        <v>9.3120875528852995E-2</v>
      </c>
      <c r="AX62" s="8">
        <f t="shared" si="14"/>
        <v>1.2046368073928455E-2</v>
      </c>
      <c r="AY62" s="8">
        <f t="shared" si="14"/>
        <v>0.44609236736721608</v>
      </c>
      <c r="AZ62" s="8">
        <f t="shared" si="14"/>
        <v>0.35428415903884225</v>
      </c>
      <c r="BA62" s="8">
        <f t="shared" si="14"/>
        <v>2.3280975503469255E-2</v>
      </c>
      <c r="BB62" s="8">
        <f t="shared" si="14"/>
        <v>0.60718778372934268</v>
      </c>
      <c r="BC62" s="8">
        <f t="shared" si="14"/>
        <v>0.35741451933895763</v>
      </c>
      <c r="BD62" s="8">
        <f t="shared" si="14"/>
        <v>0.48838818177750903</v>
      </c>
      <c r="BF62">
        <v>17.030000686600001</v>
      </c>
      <c r="BG62">
        <v>2.1853333949999998</v>
      </c>
      <c r="BH62">
        <v>19.012211121499998</v>
      </c>
      <c r="BI62">
        <v>18.7182776557</v>
      </c>
      <c r="BJ62">
        <v>18.774533271799999</v>
      </c>
      <c r="BS62">
        <v>-8.7802999999999996E-6</v>
      </c>
      <c r="BT62">
        <v>-8.4552E-6</v>
      </c>
      <c r="BU62">
        <v>-1.514005E-4</v>
      </c>
      <c r="BW62">
        <v>9.2388000000000004E-6</v>
      </c>
    </row>
    <row r="63" spans="1:75" x14ac:dyDescent="0.35">
      <c r="A63">
        <v>18.030000686600001</v>
      </c>
      <c r="B63">
        <v>7.4553332606999998</v>
      </c>
      <c r="C63" s="9">
        <v>45003.323611111111</v>
      </c>
      <c r="D63">
        <v>19.001908334100001</v>
      </c>
      <c r="E63">
        <v>18.704016653699998</v>
      </c>
      <c r="F63">
        <v>18.737616666200001</v>
      </c>
      <c r="G63">
        <v>-9.4288400000000003E-5</v>
      </c>
      <c r="H63">
        <v>-1.2235889999999999E-4</v>
      </c>
      <c r="I63">
        <v>-1.9047359999999999E-4</v>
      </c>
      <c r="J63">
        <v>-4.2530821690000002E-4</v>
      </c>
      <c r="K63">
        <v>-6.1110329999999999E-4</v>
      </c>
      <c r="L63">
        <v>-3.1060909999999997E-4</v>
      </c>
      <c r="M63">
        <v>-2.1232870000000001E-4</v>
      </c>
      <c r="N63">
        <v>-8.2107600000000006E-5</v>
      </c>
      <c r="O63">
        <v>-3.01804E-5</v>
      </c>
      <c r="P63">
        <v>4.9020000000000002E-5</v>
      </c>
      <c r="Q63">
        <v>-1.6426422459999999E-4</v>
      </c>
      <c r="R63">
        <v>-1.05688E-4</v>
      </c>
      <c r="S63">
        <v>4.7662000000000002E-6</v>
      </c>
      <c r="T63">
        <v>-3.0826630000000001E-4</v>
      </c>
      <c r="U63">
        <v>-1.4718439999999999E-4</v>
      </c>
      <c r="V63">
        <v>-1.374956E-4</v>
      </c>
      <c r="X63" s="10">
        <f t="shared" si="9"/>
        <v>2.8174091954022916E-5</v>
      </c>
      <c r="Y63" s="10">
        <f t="shared" ref="Y63:AM69" si="15">Y62+(Y$70-Y$13)/COUNT($V$14:$V$70)</f>
        <v>4.284467553942322E-5</v>
      </c>
      <c r="Z63" s="10">
        <f t="shared" si="15"/>
        <v>4.9761147005444547E-5</v>
      </c>
      <c r="AA63" s="10">
        <f t="shared" si="15"/>
        <v>4.0016316495261061E-5</v>
      </c>
      <c r="AB63" s="10">
        <f t="shared" si="15"/>
        <v>2.5667422060899444E-5</v>
      </c>
      <c r="AC63" s="10">
        <f t="shared" si="15"/>
        <v>3.9278749042145711E-5</v>
      </c>
      <c r="AD63" s="10">
        <f t="shared" si="15"/>
        <v>3.5022018552127599E-5</v>
      </c>
      <c r="AE63" s="10">
        <f t="shared" si="15"/>
        <v>3.3084834845734885E-5</v>
      </c>
      <c r="AF63" s="10">
        <f t="shared" si="15"/>
        <v>-6.8633873966525735E-6</v>
      </c>
      <c r="AG63" s="10">
        <f t="shared" si="15"/>
        <v>4.8373991732204035E-5</v>
      </c>
      <c r="AH63" s="10">
        <f t="shared" si="15"/>
        <v>4.3494036700947878E-5</v>
      </c>
      <c r="AI63" s="10">
        <f t="shared" si="15"/>
        <v>5.2654051996370264E-5</v>
      </c>
      <c r="AJ63" s="10">
        <f t="shared" si="15"/>
        <v>-4.6782667574107569E-6</v>
      </c>
      <c r="AK63" s="10">
        <f t="shared" si="15"/>
        <v>5.1169886771526561E-5</v>
      </c>
      <c r="AL63" s="10">
        <f t="shared" si="15"/>
        <v>3.8357804396047627E-5</v>
      </c>
      <c r="AM63" s="10">
        <f t="shared" si="15"/>
        <v>2.9990796823956449E-5</v>
      </c>
      <c r="AO63" s="8">
        <f t="shared" si="14"/>
        <v>0.59066802256968798</v>
      </c>
      <c r="AP63" s="8">
        <f t="shared" si="14"/>
        <v>0.7962720818219351</v>
      </c>
      <c r="AQ63" s="8">
        <f t="shared" si="14"/>
        <v>1.1569841388649016</v>
      </c>
      <c r="AR63" s="8">
        <f t="shared" si="14"/>
        <v>2.2414480822802232</v>
      </c>
      <c r="AS63" s="8">
        <f t="shared" si="14"/>
        <v>3.0603281135357809</v>
      </c>
      <c r="AT63" s="8">
        <f t="shared" si="14"/>
        <v>1.683265866029795</v>
      </c>
      <c r="AU63" s="8">
        <f t="shared" si="14"/>
        <v>1.1935702633233647</v>
      </c>
      <c r="AV63" s="8">
        <f t="shared" si="14"/>
        <v>0.55613762530718425</v>
      </c>
      <c r="AW63" s="8">
        <f t="shared" si="14"/>
        <v>0.11308761838449301</v>
      </c>
      <c r="AX63" s="8">
        <f t="shared" si="14"/>
        <v>3.1331430704484718E-3</v>
      </c>
      <c r="AY63" s="8">
        <f t="shared" si="14"/>
        <v>0.76654832968311493</v>
      </c>
      <c r="AZ63" s="8">
        <f t="shared" si="14"/>
        <v>0.58328661204888432</v>
      </c>
      <c r="BA63" s="8">
        <f t="shared" si="14"/>
        <v>4.580570721798926E-2</v>
      </c>
      <c r="BB63" s="8">
        <f t="shared" si="14"/>
        <v>1.7342093673417207</v>
      </c>
      <c r="BC63" s="8">
        <f t="shared" si="14"/>
        <v>0.68419218521747127</v>
      </c>
      <c r="BD63" s="8">
        <f t="shared" si="14"/>
        <v>0.80916239066449858</v>
      </c>
      <c r="BF63">
        <v>17.030000686600001</v>
      </c>
      <c r="BG63">
        <v>2.0919999122999999</v>
      </c>
      <c r="BH63">
        <v>18.981211068899999</v>
      </c>
      <c r="BI63">
        <v>18.7190221151</v>
      </c>
      <c r="BJ63">
        <v>18.770699903699999</v>
      </c>
      <c r="BS63">
        <v>5.2730000000000002E-6</v>
      </c>
      <c r="BT63">
        <v>5.8320000000000002E-6</v>
      </c>
      <c r="BV63">
        <v>-3.2947549999999998E-4</v>
      </c>
      <c r="BW63">
        <v>-7.8792999999999993E-6</v>
      </c>
    </row>
    <row r="64" spans="1:75" x14ac:dyDescent="0.35">
      <c r="A64">
        <v>18.030000686600001</v>
      </c>
      <c r="B64">
        <v>8.0553333998000003</v>
      </c>
      <c r="C64" s="9">
        <v>45003.337500000001</v>
      </c>
      <c r="D64">
        <v>18.993649959599999</v>
      </c>
      <c r="E64">
        <v>18.700516541799999</v>
      </c>
      <c r="F64">
        <v>18.734750111899999</v>
      </c>
      <c r="G64">
        <v>-1.0702160000000001E-4</v>
      </c>
      <c r="H64">
        <v>-1.060971E-4</v>
      </c>
      <c r="I64">
        <v>-3.512093E-4</v>
      </c>
      <c r="J64">
        <v>-5.3996655810000004E-4</v>
      </c>
      <c r="K64">
        <v>-5.4742639999999997E-4</v>
      </c>
      <c r="L64">
        <v>-1.792005E-4</v>
      </c>
      <c r="M64">
        <v>-2.150295E-4</v>
      </c>
      <c r="N64">
        <v>-7.6912700000000006E-5</v>
      </c>
      <c r="O64">
        <v>-8.3206400000000003E-5</v>
      </c>
      <c r="P64">
        <v>-2.9432999999999998E-6</v>
      </c>
      <c r="Q64" s="10">
        <v>-7.1289000000000001E-5</v>
      </c>
      <c r="R64">
        <v>-1.122834E-4</v>
      </c>
      <c r="S64">
        <v>5.2963999999999998E-6</v>
      </c>
      <c r="T64">
        <v>-3.0665480000000001E-4</v>
      </c>
      <c r="U64">
        <v>-2.1729139999999999E-4</v>
      </c>
      <c r="V64">
        <v>-1.096834E-4</v>
      </c>
      <c r="X64" s="10">
        <f t="shared" si="9"/>
        <v>2.8132913793103374E-5</v>
      </c>
      <c r="Y64" s="10">
        <f t="shared" si="15"/>
        <v>4.3160277878604506E-5</v>
      </c>
      <c r="Z64" s="10">
        <f t="shared" si="15"/>
        <v>5.0112831215970861E-5</v>
      </c>
      <c r="AA64" s="10">
        <f t="shared" si="15"/>
        <v>4.0221480237951118E-5</v>
      </c>
      <c r="AB64" s="10">
        <f t="shared" si="15"/>
        <v>2.5672112119378978E-5</v>
      </c>
      <c r="AC64" s="10">
        <f t="shared" si="15"/>
        <v>3.9441526819923491E-5</v>
      </c>
      <c r="AD64" s="10">
        <f t="shared" si="15"/>
        <v>3.5075550715870292E-5</v>
      </c>
      <c r="AE64" s="10">
        <f t="shared" si="15"/>
        <v>3.3135115547489268E-5</v>
      </c>
      <c r="AF64" s="10">
        <f t="shared" si="15"/>
        <v>-6.8149371042549125E-6</v>
      </c>
      <c r="AG64" s="10">
        <f t="shared" si="15"/>
        <v>4.8673968340391168E-5</v>
      </c>
      <c r="AH64" s="10">
        <f t="shared" si="15"/>
        <v>4.3532270619076535E-5</v>
      </c>
      <c r="AI64" s="10">
        <f t="shared" si="15"/>
        <v>5.2896162522686054E-5</v>
      </c>
      <c r="AJ64" s="10">
        <f t="shared" si="15"/>
        <v>-4.6130369328493532E-6</v>
      </c>
      <c r="AK64" s="10">
        <f t="shared" si="15"/>
        <v>5.1493249344625977E-5</v>
      </c>
      <c r="AL64" s="10">
        <f t="shared" si="15"/>
        <v>3.8634389191369267E-5</v>
      </c>
      <c r="AM64" s="10">
        <f t="shared" si="15"/>
        <v>2.9911307350272239E-5</v>
      </c>
      <c r="AO64" s="8">
        <f t="shared" si="14"/>
        <v>0.65188490067237692</v>
      </c>
      <c r="AP64" s="8">
        <f t="shared" si="14"/>
        <v>0.71941229251613936</v>
      </c>
      <c r="AQ64" s="8">
        <f t="shared" si="14"/>
        <v>1.9327900987687427</v>
      </c>
      <c r="AR64" s="8">
        <f t="shared" si="14"/>
        <v>2.7947406005130464</v>
      </c>
      <c r="AS64" s="8">
        <f t="shared" si="14"/>
        <v>2.7543186702869882</v>
      </c>
      <c r="AT64" s="8">
        <f t="shared" si="14"/>
        <v>1.0518589360364354</v>
      </c>
      <c r="AU64" s="8">
        <f t="shared" si="14"/>
        <v>1.2068610634682027</v>
      </c>
      <c r="AV64" s="8">
        <f t="shared" si="14"/>
        <v>0.53129991471041271</v>
      </c>
      <c r="AW64" s="8">
        <f t="shared" si="14"/>
        <v>0.37049894644509301</v>
      </c>
      <c r="AX64" s="8">
        <f t="shared" si="14"/>
        <v>0.25034398889033155</v>
      </c>
      <c r="AY64" s="8">
        <f t="shared" si="14"/>
        <v>0.42364646610923712</v>
      </c>
      <c r="AZ64" s="8">
        <f t="shared" si="14"/>
        <v>0.60847403572730641</v>
      </c>
      <c r="BA64" s="8">
        <f t="shared" si="14"/>
        <v>4.8060814707729257E-2</v>
      </c>
      <c r="BB64" s="8">
        <f t="shared" si="14"/>
        <v>1.7279943559589785</v>
      </c>
      <c r="BC64" s="8">
        <f t="shared" si="14"/>
        <v>0.9437336671207448</v>
      </c>
      <c r="BD64" s="8">
        <f t="shared" si="14"/>
        <v>0.67441170904394787</v>
      </c>
      <c r="BF64">
        <v>17.030000686600001</v>
      </c>
      <c r="BG64">
        <v>2.1219999789999999</v>
      </c>
      <c r="BH64">
        <v>19.001855468799999</v>
      </c>
      <c r="BI64">
        <v>18.718888706600001</v>
      </c>
      <c r="BJ64">
        <v>18.772022077799999</v>
      </c>
      <c r="BS64">
        <v>-3.31965E-5</v>
      </c>
      <c r="BT64">
        <v>-2.5961000000000001E-5</v>
      </c>
      <c r="BV64">
        <v>-3.030207E-4</v>
      </c>
      <c r="BW64">
        <v>-4.6085E-6</v>
      </c>
    </row>
    <row r="65" spans="1:78" x14ac:dyDescent="0.35">
      <c r="A65">
        <v>18.030000686600001</v>
      </c>
      <c r="B65">
        <v>8.2553334475</v>
      </c>
      <c r="C65" s="9">
        <v>45003.351388888892</v>
      </c>
      <c r="D65">
        <v>19.002458365799999</v>
      </c>
      <c r="E65">
        <v>18.699266592699999</v>
      </c>
      <c r="F65">
        <v>18.733075062400001</v>
      </c>
      <c r="G65">
        <v>-9.5713100000000004E-5</v>
      </c>
      <c r="H65">
        <v>-1.0205029999999999E-4</v>
      </c>
      <c r="I65">
        <v>-1.7589299999999999E-4</v>
      </c>
      <c r="J65">
        <v>-4.9273893790000001E-4</v>
      </c>
      <c r="K65">
        <v>-5.0495300000000004E-4</v>
      </c>
      <c r="L65">
        <v>-1.5113069999999999E-4</v>
      </c>
      <c r="M65">
        <v>-1.8330110000000001E-4</v>
      </c>
      <c r="N65">
        <v>-5.72116E-5</v>
      </c>
      <c r="O65">
        <v>-2.0601399999999999E-5</v>
      </c>
      <c r="P65">
        <v>5.0658899999999997E-5</v>
      </c>
      <c r="Q65" s="10">
        <v>-8.4437999999999994E-5</v>
      </c>
      <c r="R65">
        <v>-4.7815500000000003E-5</v>
      </c>
      <c r="S65">
        <v>1.3324999999999999E-6</v>
      </c>
      <c r="T65">
        <v>-3.241486E-4</v>
      </c>
      <c r="U65">
        <v>-1.419685E-4</v>
      </c>
      <c r="V65">
        <v>-1.104151E-4</v>
      </c>
      <c r="X65" s="10">
        <f t="shared" si="9"/>
        <v>2.8091735632183833E-5</v>
      </c>
      <c r="Y65" s="10">
        <f t="shared" si="15"/>
        <v>4.3475880217785791E-5</v>
      </c>
      <c r="Z65" s="10">
        <f t="shared" si="15"/>
        <v>5.0464515426497175E-5</v>
      </c>
      <c r="AA65" s="10">
        <f t="shared" si="15"/>
        <v>4.0426643980641174E-5</v>
      </c>
      <c r="AB65" s="10">
        <f t="shared" si="15"/>
        <v>2.5676802177858511E-5</v>
      </c>
      <c r="AC65" s="10">
        <f t="shared" si="15"/>
        <v>3.9604304597701271E-5</v>
      </c>
      <c r="AD65" s="10">
        <f t="shared" si="15"/>
        <v>3.5129082879612985E-5</v>
      </c>
      <c r="AE65" s="10">
        <f t="shared" si="15"/>
        <v>3.3185396249243651E-5</v>
      </c>
      <c r="AF65" s="10">
        <f t="shared" si="15"/>
        <v>-6.7664868118572516E-6</v>
      </c>
      <c r="AG65" s="10">
        <f t="shared" si="15"/>
        <v>4.8973944948578302E-5</v>
      </c>
      <c r="AH65" s="10">
        <f t="shared" si="15"/>
        <v>4.3570504537205192E-5</v>
      </c>
      <c r="AI65" s="10">
        <f t="shared" si="15"/>
        <v>5.3138273049001844E-5</v>
      </c>
      <c r="AJ65" s="10">
        <f t="shared" si="15"/>
        <v>-4.5478071082879495E-6</v>
      </c>
      <c r="AK65" s="10">
        <f t="shared" si="15"/>
        <v>5.1816611917725393E-5</v>
      </c>
      <c r="AL65" s="10">
        <f t="shared" si="15"/>
        <v>3.8910973986690906E-5</v>
      </c>
      <c r="AM65" s="10">
        <f t="shared" si="15"/>
        <v>2.9831817876588029E-5</v>
      </c>
      <c r="AO65" s="8">
        <f t="shared" si="14"/>
        <v>0.59714249057484592</v>
      </c>
      <c r="AP65" s="8">
        <f t="shared" si="14"/>
        <v>0.70142812649934339</v>
      </c>
      <c r="AQ65" s="8">
        <f t="shared" si="14"/>
        <v>1.0901506061293835</v>
      </c>
      <c r="AR65" s="8">
        <f t="shared" si="14"/>
        <v>2.5682354685327944</v>
      </c>
      <c r="AS65" s="8">
        <f t="shared" si="14"/>
        <v>2.5502135152022958</v>
      </c>
      <c r="AT65" s="8">
        <f t="shared" si="14"/>
        <v>0.91760180747995523</v>
      </c>
      <c r="AU65" s="8">
        <f t="shared" si="14"/>
        <v>1.0540166304083205</v>
      </c>
      <c r="AV65" s="8">
        <f t="shared" si="14"/>
        <v>0.43642771242992118</v>
      </c>
      <c r="AW65" s="8">
        <f t="shared" si="14"/>
        <v>6.7099392603093E-2</v>
      </c>
      <c r="AX65" s="8">
        <f t="shared" si="14"/>
        <v>8.172039750188459E-3</v>
      </c>
      <c r="AY65" s="8">
        <f t="shared" si="14"/>
        <v>0.47230230328164763</v>
      </c>
      <c r="AZ65" s="8">
        <f t="shared" si="14"/>
        <v>0.3718846857981486</v>
      </c>
      <c r="BA65" s="8">
        <f t="shared" si="14"/>
        <v>2.8519516524609257E-2</v>
      </c>
      <c r="BB65" s="8">
        <f t="shared" si="14"/>
        <v>1.8139586839006165</v>
      </c>
      <c r="BC65" s="8">
        <f t="shared" si="14"/>
        <v>0.66699823347887865</v>
      </c>
      <c r="BD65" s="8">
        <f t="shared" si="14"/>
        <v>0.67756267675653747</v>
      </c>
      <c r="BF65">
        <v>17.030000686600001</v>
      </c>
      <c r="BG65">
        <v>2.1520000934999999</v>
      </c>
      <c r="BH65">
        <v>19.000466643399999</v>
      </c>
      <c r="BI65">
        <v>18.719177712299999</v>
      </c>
      <c r="BJ65">
        <v>18.7744554308</v>
      </c>
      <c r="BS65">
        <v>-3.2012399999999999E-5</v>
      </c>
      <c r="BT65">
        <v>-2.7416600000000001E-5</v>
      </c>
      <c r="BV65">
        <v>-3.0416219999999998E-4</v>
      </c>
      <c r="BW65">
        <v>-2.2699000000000001E-6</v>
      </c>
    </row>
    <row r="66" spans="1:78" x14ac:dyDescent="0.35">
      <c r="A66">
        <v>18.030000686600001</v>
      </c>
      <c r="B66">
        <v>8.4553332566999995</v>
      </c>
      <c r="C66" s="9">
        <v>45003.365277777775</v>
      </c>
      <c r="D66">
        <v>18.992325019799999</v>
      </c>
      <c r="E66">
        <v>18.6966582457</v>
      </c>
      <c r="F66">
        <v>18.730283403400001</v>
      </c>
      <c r="G66">
        <v>-1.2306829999999999E-4</v>
      </c>
      <c r="H66">
        <v>-7.3901700000000004E-5</v>
      </c>
      <c r="I66">
        <v>-1.6974700000000001E-4</v>
      </c>
      <c r="J66">
        <v>-2.5272163110000003E-4</v>
      </c>
      <c r="K66">
        <v>-4.5276939999999998E-4</v>
      </c>
      <c r="L66">
        <v>-1.7067450000000001E-4</v>
      </c>
      <c r="M66">
        <v>-1.4619899999999999E-4</v>
      </c>
      <c r="N66">
        <v>-9.54335E-5</v>
      </c>
      <c r="O66">
        <v>-2.9093699999999999E-5</v>
      </c>
      <c r="P66">
        <v>4.1718100000000003E-5</v>
      </c>
      <c r="Q66" s="10">
        <v>-8.1378000000000006E-5</v>
      </c>
      <c r="R66">
        <v>-5.0797100000000002E-5</v>
      </c>
      <c r="S66">
        <v>1.6005899999999999E-5</v>
      </c>
      <c r="T66">
        <v>-9.2835600000000003E-5</v>
      </c>
      <c r="U66">
        <v>-2.2788370000000001E-4</v>
      </c>
      <c r="V66">
        <v>-9.3922699999999994E-5</v>
      </c>
      <c r="X66" s="10">
        <f t="shared" si="9"/>
        <v>2.8050557471264291E-5</v>
      </c>
      <c r="Y66" s="10">
        <f t="shared" si="15"/>
        <v>4.3791482556967077E-5</v>
      </c>
      <c r="Z66" s="10">
        <f t="shared" si="15"/>
        <v>5.0816199637023488E-5</v>
      </c>
      <c r="AA66" s="10">
        <f t="shared" si="15"/>
        <v>4.0631807723331231E-5</v>
      </c>
      <c r="AB66" s="10">
        <f t="shared" si="15"/>
        <v>2.5681492236338045E-5</v>
      </c>
      <c r="AC66" s="10">
        <f t="shared" si="15"/>
        <v>3.9767082375479051E-5</v>
      </c>
      <c r="AD66" s="10">
        <f t="shared" si="15"/>
        <v>3.5182615043355678E-5</v>
      </c>
      <c r="AE66" s="10">
        <f t="shared" si="15"/>
        <v>3.3235676950998034E-5</v>
      </c>
      <c r="AF66" s="10">
        <f t="shared" si="15"/>
        <v>-6.7180365194595907E-6</v>
      </c>
      <c r="AG66" s="10">
        <f t="shared" si="15"/>
        <v>4.9273921556765436E-5</v>
      </c>
      <c r="AH66" s="10">
        <f t="shared" si="15"/>
        <v>4.3608738455333849E-5</v>
      </c>
      <c r="AI66" s="10">
        <f t="shared" si="15"/>
        <v>5.3380383575317634E-5</v>
      </c>
      <c r="AJ66" s="10">
        <f t="shared" si="15"/>
        <v>-4.4825772837265458E-6</v>
      </c>
      <c r="AK66" s="10">
        <f t="shared" si="15"/>
        <v>5.2139974490824809E-5</v>
      </c>
      <c r="AL66" s="10">
        <f t="shared" si="15"/>
        <v>3.9187558782012546E-5</v>
      </c>
      <c r="AM66" s="10">
        <f t="shared" si="15"/>
        <v>2.9752328402903818E-5</v>
      </c>
      <c r="AO66" s="8">
        <f t="shared" si="14"/>
        <v>0.72888502668273492</v>
      </c>
      <c r="AP66" s="8">
        <f t="shared" si="14"/>
        <v>0.56727461972226767</v>
      </c>
      <c r="AQ66" s="8">
        <f t="shared" si="14"/>
        <v>1.0622448533290048</v>
      </c>
      <c r="AR66" s="8">
        <f t="shared" si="14"/>
        <v>1.4130707832727416</v>
      </c>
      <c r="AS66" s="8">
        <f t="shared" si="14"/>
        <v>2.2994410165690828</v>
      </c>
      <c r="AT66" s="8">
        <f t="shared" si="14"/>
        <v>1.0124076425508353</v>
      </c>
      <c r="AU66" s="8">
        <f t="shared" si="14"/>
        <v>0.87524185616501837</v>
      </c>
      <c r="AV66" s="8">
        <f t="shared" si="14"/>
        <v>0.6212019966032295</v>
      </c>
      <c r="AW66" s="8">
        <f t="shared" si="14"/>
        <v>0.108522070808673</v>
      </c>
      <c r="AX66" s="8">
        <f t="shared" si="14"/>
        <v>3.6645769307091514E-2</v>
      </c>
      <c r="AY66" s="8">
        <f t="shared" si="14"/>
        <v>0.4611531449846582</v>
      </c>
      <c r="AZ66" s="8">
        <f t="shared" si="14"/>
        <v>0.38375990888269068</v>
      </c>
      <c r="BA66" s="8">
        <f t="shared" si="14"/>
        <v>9.9369209073069259E-2</v>
      </c>
      <c r="BB66" s="8">
        <f t="shared" si="14"/>
        <v>0.69947881869097406</v>
      </c>
      <c r="BC66" s="8">
        <f t="shared" si="14"/>
        <v>0.98483290499667231</v>
      </c>
      <c r="BD66" s="8">
        <f t="shared" si="14"/>
        <v>0.59750035552546688</v>
      </c>
      <c r="BF66">
        <v>17.030000686600001</v>
      </c>
      <c r="BG66">
        <v>2.1820000648</v>
      </c>
      <c r="BH66">
        <v>19.0113666958</v>
      </c>
      <c r="BI66">
        <v>18.718344306900001</v>
      </c>
      <c r="BJ66">
        <v>18.7745999654</v>
      </c>
      <c r="BS66">
        <v>-4.64079E-5</v>
      </c>
      <c r="BT66">
        <v>-5.2571000000000002E-5</v>
      </c>
      <c r="BV66">
        <v>-3.2307469999999999E-4</v>
      </c>
      <c r="BW66">
        <v>3.2581000000000002E-6</v>
      </c>
    </row>
    <row r="67" spans="1:78" x14ac:dyDescent="0.35">
      <c r="A67">
        <v>18.030000686600001</v>
      </c>
      <c r="B67">
        <v>9.0553333998000003</v>
      </c>
      <c r="C67" s="9">
        <v>45003.379166666666</v>
      </c>
      <c r="D67">
        <v>19.001691722899999</v>
      </c>
      <c r="E67">
        <v>18.6955250422</v>
      </c>
      <c r="F67">
        <v>18.7317667007</v>
      </c>
      <c r="G67">
        <v>-7.4954000000000001E-5</v>
      </c>
      <c r="H67">
        <v>-1.18887E-4</v>
      </c>
      <c r="I67">
        <v>-1.8743500000000001E-4</v>
      </c>
      <c r="J67">
        <v>-4.3065940609999999E-4</v>
      </c>
      <c r="K67">
        <v>-3.1658400000000002E-4</v>
      </c>
      <c r="L67">
        <v>-1.274499E-4</v>
      </c>
      <c r="M67">
        <v>-1.43225E-4</v>
      </c>
      <c r="N67">
        <v>-7.1647899999999995E-5</v>
      </c>
      <c r="O67">
        <v>-3.45934E-5</v>
      </c>
      <c r="P67">
        <v>4.8318300000000001E-5</v>
      </c>
      <c r="Q67" s="10">
        <v>-3.2882000000000001E-5</v>
      </c>
      <c r="R67">
        <v>-5.3178399999999999E-5</v>
      </c>
      <c r="S67">
        <v>8.9780999999999996E-6</v>
      </c>
      <c r="T67">
        <v>-7.9831400000000003E-5</v>
      </c>
      <c r="U67">
        <v>-1.504489E-4</v>
      </c>
      <c r="V67">
        <v>-7.5026799999999998E-5</v>
      </c>
      <c r="X67" s="10">
        <f t="shared" si="9"/>
        <v>2.800937931034475E-5</v>
      </c>
      <c r="Y67" s="10">
        <f t="shared" si="15"/>
        <v>4.4107084896148362E-5</v>
      </c>
      <c r="Z67" s="10">
        <f t="shared" si="15"/>
        <v>5.1167883847549802E-5</v>
      </c>
      <c r="AA67" s="10">
        <f t="shared" si="15"/>
        <v>4.0836971466021288E-5</v>
      </c>
      <c r="AB67" s="10">
        <f t="shared" si="15"/>
        <v>2.5686182294817578E-5</v>
      </c>
      <c r="AC67" s="10">
        <f t="shared" si="15"/>
        <v>3.9929860153256832E-5</v>
      </c>
      <c r="AD67" s="10">
        <f t="shared" si="15"/>
        <v>3.5236147207098371E-5</v>
      </c>
      <c r="AE67" s="10">
        <f t="shared" si="15"/>
        <v>3.3285957652752417E-5</v>
      </c>
      <c r="AF67" s="10">
        <f t="shared" si="15"/>
        <v>-6.6695862270619297E-6</v>
      </c>
      <c r="AG67" s="10">
        <f t="shared" si="15"/>
        <v>4.9573898164952569E-5</v>
      </c>
      <c r="AH67" s="10">
        <f t="shared" si="15"/>
        <v>4.3646972373462506E-5</v>
      </c>
      <c r="AI67" s="10">
        <f t="shared" si="15"/>
        <v>5.3622494101633424E-5</v>
      </c>
      <c r="AJ67" s="10">
        <f t="shared" si="15"/>
        <v>-4.4173474591651421E-6</v>
      </c>
      <c r="AK67" s="10">
        <f t="shared" si="15"/>
        <v>5.2463337063924226E-5</v>
      </c>
      <c r="AL67" s="10">
        <f t="shared" si="15"/>
        <v>3.9464143577334185E-5</v>
      </c>
      <c r="AM67" s="10">
        <f t="shared" si="15"/>
        <v>2.9672838929219608E-5</v>
      </c>
      <c r="AO67" s="8">
        <f t="shared" si="14"/>
        <v>0.49661879881692383</v>
      </c>
      <c r="AP67" s="8">
        <f t="shared" si="14"/>
        <v>0.78562245932713193</v>
      </c>
      <c r="AQ67" s="8">
        <f t="shared" si="14"/>
        <v>1.1491249935330257</v>
      </c>
      <c r="AR67" s="8">
        <f t="shared" si="14"/>
        <v>2.2711775877927378</v>
      </c>
      <c r="AS67" s="8">
        <f t="shared" si="14"/>
        <v>1.6449548087131902</v>
      </c>
      <c r="AT67" s="8">
        <f t="shared" si="14"/>
        <v>0.8052427019158751</v>
      </c>
      <c r="AU67" s="8">
        <f t="shared" si="14"/>
        <v>0.86114938218817627</v>
      </c>
      <c r="AV67" s="8">
        <f t="shared" si="14"/>
        <v>0.50661023432203789</v>
      </c>
      <c r="AW67" s="8">
        <f t="shared" si="14"/>
        <v>0.135430625248293</v>
      </c>
      <c r="AX67" s="8">
        <f t="shared" si="14"/>
        <v>6.0896568757715149E-3</v>
      </c>
      <c r="AY67" s="8">
        <f t="shared" si="14"/>
        <v>0.28236256685006872</v>
      </c>
      <c r="AZ67" s="8">
        <f t="shared" si="14"/>
        <v>0.39342379929345273</v>
      </c>
      <c r="BA67" s="8">
        <f t="shared" si="14"/>
        <v>6.4967981796009253E-2</v>
      </c>
      <c r="BB67" s="8">
        <f t="shared" si="14"/>
        <v>0.63829625594181216</v>
      </c>
      <c r="BC67" s="8">
        <f t="shared" si="14"/>
        <v>0.70030977970446606</v>
      </c>
      <c r="BD67" s="8">
        <f t="shared" si="14"/>
        <v>0.50582621481029633</v>
      </c>
      <c r="BF67">
        <v>17.030000686600001</v>
      </c>
      <c r="BG67">
        <v>2.2120000362000001</v>
      </c>
      <c r="BH67">
        <v>19.0098889245</v>
      </c>
      <c r="BI67">
        <v>18.715488772899999</v>
      </c>
      <c r="BJ67">
        <v>18.776811048700001</v>
      </c>
      <c r="BS67">
        <v>6.2332899999999994E-5</v>
      </c>
      <c r="BT67">
        <v>6.4164200000000005E-5</v>
      </c>
      <c r="BV67">
        <v>-2.190955E-4</v>
      </c>
      <c r="BW67">
        <v>-1.8863299999999999E-5</v>
      </c>
    </row>
    <row r="68" spans="1:78" x14ac:dyDescent="0.35">
      <c r="A68">
        <v>18.030000686600001</v>
      </c>
      <c r="B68">
        <v>9.2553334475</v>
      </c>
      <c r="C68" s="9">
        <v>45003.393055555556</v>
      </c>
      <c r="D68">
        <v>18.995441707000001</v>
      </c>
      <c r="E68">
        <v>18.695391607299999</v>
      </c>
      <c r="F68">
        <v>18.7306166967</v>
      </c>
      <c r="G68">
        <v>-4.3171399999999998E-5</v>
      </c>
      <c r="H68">
        <v>-7.8733399999999994E-5</v>
      </c>
      <c r="I68">
        <v>-1.4431350000000001E-4</v>
      </c>
      <c r="J68">
        <v>-5.3265257399999998E-4</v>
      </c>
      <c r="K68">
        <v>-4.5797600000000002E-4</v>
      </c>
      <c r="L68">
        <v>-1.5768729999999999E-4</v>
      </c>
      <c r="M68">
        <v>-1.316659E-4</v>
      </c>
      <c r="N68">
        <v>-6.4533600000000002E-5</v>
      </c>
      <c r="O68">
        <v>-5.9516699999999999E-5</v>
      </c>
      <c r="P68">
        <v>2.3672500000000001E-5</v>
      </c>
      <c r="Q68" s="10">
        <v>-3.8359000000000003E-5</v>
      </c>
      <c r="R68">
        <v>-8.0935700000000005E-5</v>
      </c>
      <c r="S68">
        <v>1.14335E-5</v>
      </c>
      <c r="T68">
        <v>-7.8565099999999998E-5</v>
      </c>
      <c r="U68">
        <v>-1.2414150000000001E-4</v>
      </c>
      <c r="V68">
        <v>-1.7169360000000001E-4</v>
      </c>
      <c r="X68" s="10">
        <f t="shared" si="9"/>
        <v>2.7968201149425208E-5</v>
      </c>
      <c r="Y68" s="10">
        <f t="shared" si="15"/>
        <v>4.4422687235329648E-5</v>
      </c>
      <c r="Z68" s="10">
        <f t="shared" si="15"/>
        <v>5.1519568058076116E-5</v>
      </c>
      <c r="AA68" s="10">
        <f t="shared" si="15"/>
        <v>4.1042135208711344E-5</v>
      </c>
      <c r="AB68" s="10">
        <f t="shared" si="15"/>
        <v>2.5690872353297112E-5</v>
      </c>
      <c r="AC68" s="10">
        <f t="shared" si="15"/>
        <v>4.0092637931034612E-5</v>
      </c>
      <c r="AD68" s="10">
        <f t="shared" si="15"/>
        <v>3.5289679370841065E-5</v>
      </c>
      <c r="AE68" s="10">
        <f t="shared" si="15"/>
        <v>3.33362383545068E-5</v>
      </c>
      <c r="AF68" s="10">
        <f t="shared" si="15"/>
        <v>-6.6211359346642688E-6</v>
      </c>
      <c r="AG68" s="10">
        <f t="shared" si="15"/>
        <v>4.9873874773139703E-5</v>
      </c>
      <c r="AH68" s="10">
        <f t="shared" si="15"/>
        <v>4.3685206291591163E-5</v>
      </c>
      <c r="AI68" s="10">
        <f t="shared" si="15"/>
        <v>5.3864604627949214E-5</v>
      </c>
      <c r="AJ68" s="10">
        <f t="shared" si="15"/>
        <v>-4.3521176346037384E-6</v>
      </c>
      <c r="AK68" s="10">
        <f t="shared" si="15"/>
        <v>5.2786699637023642E-5</v>
      </c>
      <c r="AL68" s="10">
        <f t="shared" si="15"/>
        <v>3.9740728372655825E-5</v>
      </c>
      <c r="AM68" s="10">
        <f t="shared" si="15"/>
        <v>2.9593349455535397E-5</v>
      </c>
      <c r="AO68" s="8">
        <f t="shared" si="14"/>
        <v>0.34312455076533266</v>
      </c>
      <c r="AP68" s="8">
        <f t="shared" si="14"/>
        <v>0.59360551762705616</v>
      </c>
      <c r="AQ68" s="8">
        <f t="shared" si="14"/>
        <v>0.94314313991934662</v>
      </c>
      <c r="AR68" s="8">
        <f t="shared" si="14"/>
        <v>2.7634625159079826</v>
      </c>
      <c r="AS68" s="8">
        <f t="shared" si="14"/>
        <v>2.3245090827325376</v>
      </c>
      <c r="AT68" s="8">
        <f t="shared" si="14"/>
        <v>0.95149408422211523</v>
      </c>
      <c r="AU68" s="8">
        <f t="shared" si="14"/>
        <v>0.80563022415867414</v>
      </c>
      <c r="AV68" s="8">
        <f t="shared" si="14"/>
        <v>0.47250585131362632</v>
      </c>
      <c r="AW68" s="8">
        <f t="shared" si="14"/>
        <v>0.25654372903647304</v>
      </c>
      <c r="AX68" s="8">
        <f t="shared" si="14"/>
        <v>0.1270767881760515</v>
      </c>
      <c r="AY68" s="8">
        <f t="shared" si="14"/>
        <v>0.30271166546727923</v>
      </c>
      <c r="AZ68" s="8">
        <f t="shared" si="14"/>
        <v>0.49656558064181494</v>
      </c>
      <c r="BA68" s="8">
        <f t="shared" si="14"/>
        <v>7.6560318141669262E-2</v>
      </c>
      <c r="BB68" s="8">
        <f t="shared" si="14"/>
        <v>0.63374676710698996</v>
      </c>
      <c r="BC68" s="8">
        <f t="shared" si="14"/>
        <v>0.60432040415589983</v>
      </c>
      <c r="BD68" s="8">
        <f t="shared" si="14"/>
        <v>0.97246004642514594</v>
      </c>
      <c r="BF68">
        <v>17.030000686600001</v>
      </c>
      <c r="BG68">
        <v>2.3469999074999999</v>
      </c>
      <c r="BH68">
        <v>19.028266694799999</v>
      </c>
      <c r="BI68">
        <v>18.722544564100001</v>
      </c>
      <c r="BJ68">
        <v>18.7844665951</v>
      </c>
      <c r="BS68">
        <v>-6.3782700000000002E-5</v>
      </c>
      <c r="BT68">
        <v>-7.5525900000000001E-5</v>
      </c>
      <c r="BW68">
        <v>1.9804900000000001E-5</v>
      </c>
      <c r="BX68">
        <v>-4.046939E-4</v>
      </c>
    </row>
    <row r="69" spans="1:78" x14ac:dyDescent="0.35">
      <c r="A69">
        <v>18.030000686600001</v>
      </c>
      <c r="B69">
        <v>9.4553332566999995</v>
      </c>
      <c r="C69" s="9">
        <v>45003.406944444447</v>
      </c>
      <c r="D69">
        <v>19.001558335599999</v>
      </c>
      <c r="E69">
        <v>18.696899906799999</v>
      </c>
      <c r="F69">
        <v>18.732491699899999</v>
      </c>
      <c r="G69">
        <v>-1.1021509999999999E-4</v>
      </c>
      <c r="H69">
        <v>-1.123278E-4</v>
      </c>
      <c r="I69">
        <v>-1.901471E-4</v>
      </c>
      <c r="J69">
        <v>-1.863893532E-4</v>
      </c>
      <c r="K69">
        <v>-1.773698E-4</v>
      </c>
      <c r="L69">
        <v>-1.6561080000000001E-4</v>
      </c>
      <c r="M69">
        <v>-1.242708E-4</v>
      </c>
      <c r="N69">
        <v>-6.4307200000000007E-5</v>
      </c>
      <c r="O69">
        <v>-5.2064899999999997E-5</v>
      </c>
      <c r="P69">
        <v>3.1860000000000003E-5</v>
      </c>
      <c r="Q69">
        <v>-1.182077184E-4</v>
      </c>
      <c r="R69">
        <v>-1.0081020000000001E-4</v>
      </c>
      <c r="S69">
        <v>1.10095E-5</v>
      </c>
      <c r="T69">
        <v>-9.2168699999999997E-5</v>
      </c>
      <c r="U69">
        <v>-1.940039E-4</v>
      </c>
      <c r="V69">
        <v>-1.094553E-4</v>
      </c>
      <c r="X69" s="10">
        <f t="shared" si="9"/>
        <v>2.7927022988505666E-5</v>
      </c>
      <c r="Y69" s="10">
        <f t="shared" si="15"/>
        <v>4.4738289574510933E-5</v>
      </c>
      <c r="Z69" s="10">
        <f t="shared" si="15"/>
        <v>5.1871252268602429E-5</v>
      </c>
      <c r="AA69" s="10">
        <f t="shared" si="15"/>
        <v>4.1247298951401401E-5</v>
      </c>
      <c r="AB69" s="10">
        <f t="shared" si="15"/>
        <v>2.5695562411776646E-5</v>
      </c>
      <c r="AC69" s="10">
        <f t="shared" si="15"/>
        <v>4.0255415708812392E-5</v>
      </c>
      <c r="AD69" s="10">
        <f t="shared" si="15"/>
        <v>3.5343211534583758E-5</v>
      </c>
      <c r="AE69" s="10">
        <f t="shared" si="15"/>
        <v>3.3386519056261184E-5</v>
      </c>
      <c r="AF69" s="10">
        <f t="shared" si="15"/>
        <v>-6.5726856422666078E-6</v>
      </c>
      <c r="AG69" s="10">
        <f t="shared" si="15"/>
        <v>5.0173851381326837E-5</v>
      </c>
      <c r="AH69" s="10">
        <f t="shared" si="15"/>
        <v>4.372344020971982E-5</v>
      </c>
      <c r="AI69" s="10">
        <f t="shared" si="15"/>
        <v>5.4106715154265004E-5</v>
      </c>
      <c r="AJ69" s="10">
        <f t="shared" si="15"/>
        <v>-4.2868878100423347E-6</v>
      </c>
      <c r="AK69" s="10">
        <f t="shared" si="15"/>
        <v>5.3110062210123058E-5</v>
      </c>
      <c r="AL69" s="10">
        <f t="shared" si="15"/>
        <v>4.0017313167977465E-5</v>
      </c>
      <c r="AM69" s="10">
        <f t="shared" si="15"/>
        <v>2.9513859981851187E-5</v>
      </c>
      <c r="AO69" s="8">
        <f t="shared" si="14"/>
        <v>0.66629490644232181</v>
      </c>
      <c r="AP69" s="8">
        <f t="shared" si="14"/>
        <v>0.75704985028778027</v>
      </c>
      <c r="AQ69" s="8">
        <f t="shared" si="14"/>
        <v>1.1655740827643277</v>
      </c>
      <c r="AR69" s="8">
        <f t="shared" si="14"/>
        <v>1.0965158739825971</v>
      </c>
      <c r="AS69" s="8">
        <f t="shared" si="14"/>
        <v>0.97593469037456471</v>
      </c>
      <c r="AT69" s="8">
        <f t="shared" si="14"/>
        <v>0.99039613641921553</v>
      </c>
      <c r="AU69" s="8">
        <f t="shared" si="14"/>
        <v>0.77020410085157209</v>
      </c>
      <c r="AV69" s="8">
        <f t="shared" si="14"/>
        <v>0.47165556484795479</v>
      </c>
      <c r="AW69" s="8">
        <f t="shared" si="14"/>
        <v>0.22063744889919301</v>
      </c>
      <c r="AX69" s="8">
        <f t="shared" si="14"/>
        <v>8.8822263443151514E-2</v>
      </c>
      <c r="AY69" s="8">
        <f t="shared" si="14"/>
        <v>0.59746389086365526</v>
      </c>
      <c r="AZ69" s="8">
        <f t="shared" si="14"/>
        <v>0.57066939230689706</v>
      </c>
      <c r="BA69" s="8">
        <f t="shared" si="14"/>
        <v>7.418755124208927E-2</v>
      </c>
      <c r="BB69" s="8">
        <f t="shared" si="14"/>
        <v>0.70094164019370775</v>
      </c>
      <c r="BC69" s="8">
        <f t="shared" si="14"/>
        <v>0.86295991656361348</v>
      </c>
      <c r="BD69" s="8">
        <f t="shared" si="14"/>
        <v>0.67138955671573541</v>
      </c>
      <c r="BF69">
        <v>17.030000686600001</v>
      </c>
      <c r="BG69">
        <v>2.377000014</v>
      </c>
      <c r="BH69">
        <v>19.036211098599999</v>
      </c>
      <c r="BI69">
        <v>18.740977838300001</v>
      </c>
      <c r="BJ69">
        <v>18.7866445965</v>
      </c>
      <c r="BS69">
        <v>-2.4439300000000002E-5</v>
      </c>
      <c r="BT69">
        <v>-1.9814500000000001E-5</v>
      </c>
      <c r="BW69">
        <v>-9.7960999999999993E-6</v>
      </c>
      <c r="BX69">
        <v>-4.3166439999999998E-4</v>
      </c>
    </row>
    <row r="70" spans="1:78" x14ac:dyDescent="0.35">
      <c r="A70">
        <v>18.030000686600001</v>
      </c>
      <c r="B70">
        <v>10.0553333998</v>
      </c>
      <c r="C70" s="9">
        <v>45003.42083333333</v>
      </c>
      <c r="D70">
        <v>18.999575010899999</v>
      </c>
      <c r="E70">
        <v>18.698274962100001</v>
      </c>
      <c r="F70">
        <v>18.7336750507</v>
      </c>
      <c r="G70">
        <v>-3.8984299999999999E-5</v>
      </c>
      <c r="H70">
        <v>-7.4912800000000006E-5</v>
      </c>
      <c r="I70">
        <v>-1.5424960000000001E-4</v>
      </c>
      <c r="J70">
        <v>-1.9092238670000001E-4</v>
      </c>
      <c r="K70">
        <v>-1.6039019999999999E-4</v>
      </c>
      <c r="L70">
        <v>-1.494376E-4</v>
      </c>
      <c r="M70">
        <v>-1.293361E-4</v>
      </c>
      <c r="N70">
        <v>-7.0773199999999995E-5</v>
      </c>
      <c r="O70">
        <v>-3.0293500000000001E-5</v>
      </c>
      <c r="P70">
        <v>5.1198E-5</v>
      </c>
      <c r="Q70" s="10">
        <v>-3.6785000000000001E-5</v>
      </c>
      <c r="R70">
        <v>-6.6641200000000002E-5</v>
      </c>
      <c r="S70">
        <v>5.5389999999999998E-6</v>
      </c>
      <c r="T70">
        <v>-8.7703599999999998E-5</v>
      </c>
      <c r="U70">
        <v>-8.1674499999999999E-5</v>
      </c>
      <c r="V70">
        <v>-6.9911600000000003E-5</v>
      </c>
      <c r="X70" s="10">
        <v>2.7844666666666668E-5</v>
      </c>
      <c r="Y70" s="10">
        <v>4.5059333333333331E-5</v>
      </c>
      <c r="Z70" s="10">
        <v>5.2228999999999997E-5</v>
      </c>
      <c r="AA70" s="10">
        <v>4.1455999999999997E-5</v>
      </c>
      <c r="AB70" s="10">
        <v>2.5700333333333332E-5</v>
      </c>
      <c r="AC70" s="10">
        <v>4.0420999999999998E-5</v>
      </c>
      <c r="AD70" s="10">
        <v>3.5397666666666668E-5</v>
      </c>
      <c r="AE70" s="10">
        <v>3.3437666666666673E-5</v>
      </c>
      <c r="AF70" s="10">
        <v>-6.5233999999999992E-6</v>
      </c>
      <c r="AG70" s="10">
        <v>5.0478999999999996E-5</v>
      </c>
      <c r="AH70" s="10">
        <v>4.3762333333333333E-5</v>
      </c>
      <c r="AI70" s="10">
        <v>5.4352999999999993E-5</v>
      </c>
      <c r="AJ70" s="10">
        <v>-4.2205333333333339E-6</v>
      </c>
      <c r="AK70" s="10">
        <v>5.3438999999999994E-5</v>
      </c>
      <c r="AL70" s="10">
        <v>4.0298666666666668E-5</v>
      </c>
      <c r="AM70" s="10">
        <v>2.9433000000000001E-5</v>
      </c>
      <c r="AO70" s="8">
        <f t="shared" si="14"/>
        <v>0.32233325454618</v>
      </c>
      <c r="AP70" s="8">
        <f t="shared" si="14"/>
        <v>0.57825903621048003</v>
      </c>
      <c r="AQ70" s="8">
        <f t="shared" si="14"/>
        <v>0.99441262428876009</v>
      </c>
      <c r="AR70" s="8">
        <f t="shared" si="14"/>
        <v>1.1193566035119171</v>
      </c>
      <c r="AS70" s="8">
        <f t="shared" si="14"/>
        <v>0.8943534479407198</v>
      </c>
      <c r="AT70" s="8">
        <f t="shared" si="14"/>
        <v>0.91338553661436017</v>
      </c>
      <c r="AU70" s="8">
        <f t="shared" si="14"/>
        <v>0.79490905225386022</v>
      </c>
      <c r="AV70" s="8">
        <f t="shared" si="14"/>
        <v>0.50311970570651987</v>
      </c>
      <c r="AW70" s="8">
        <f t="shared" si="14"/>
        <v>0.11528509434246002</v>
      </c>
      <c r="AX70" s="8">
        <f t="shared" si="14"/>
        <v>3.4871533074000223E-3</v>
      </c>
      <c r="AY70" s="8">
        <f t="shared" si="14"/>
        <v>0.29718877815240002</v>
      </c>
      <c r="AZ70" s="8">
        <f t="shared" si="14"/>
        <v>0.44570785906691995</v>
      </c>
      <c r="BA70" s="8">
        <f t="shared" si="14"/>
        <v>4.7333781560520004E-2</v>
      </c>
      <c r="BB70" s="8">
        <f t="shared" si="14"/>
        <v>0.68098546573595997</v>
      </c>
      <c r="BC70" s="8">
        <f t="shared" si="14"/>
        <v>0.44977954051589997</v>
      </c>
      <c r="BD70" s="8">
        <f t="shared" si="14"/>
        <v>0.47995488326196012</v>
      </c>
      <c r="BF70">
        <v>17.030000686600001</v>
      </c>
      <c r="BG70">
        <v>2.4070000886999998</v>
      </c>
      <c r="BH70">
        <v>19.034011099099999</v>
      </c>
      <c r="BI70">
        <v>18.738511233899999</v>
      </c>
      <c r="BJ70">
        <v>18.7912333594</v>
      </c>
      <c r="BS70">
        <v>-3.0583899999999997E-5</v>
      </c>
      <c r="BT70">
        <v>-4.5756400000000001E-5</v>
      </c>
      <c r="BW70">
        <v>-8.3920000000000003E-6</v>
      </c>
      <c r="BX70">
        <v>-3.8874640000000001E-4</v>
      </c>
    </row>
    <row r="71" spans="1:78" x14ac:dyDescent="0.35">
      <c r="A71" t="s">
        <v>79</v>
      </c>
      <c r="B71" t="s">
        <v>79</v>
      </c>
      <c r="D71" t="s">
        <v>79</v>
      </c>
      <c r="E71" t="s">
        <v>79</v>
      </c>
      <c r="F71" t="s">
        <v>79</v>
      </c>
      <c r="G71" t="s">
        <v>79</v>
      </c>
      <c r="H71" t="s">
        <v>79</v>
      </c>
      <c r="I71" t="s">
        <v>79</v>
      </c>
      <c r="J71" t="s">
        <v>79</v>
      </c>
      <c r="K71" t="s">
        <v>79</v>
      </c>
      <c r="L71" t="s">
        <v>79</v>
      </c>
      <c r="M71" t="s">
        <v>79</v>
      </c>
      <c r="N71" t="s">
        <v>79</v>
      </c>
      <c r="O71" t="s">
        <v>79</v>
      </c>
      <c r="P71" t="s">
        <v>79</v>
      </c>
      <c r="Q71" t="s">
        <v>79</v>
      </c>
      <c r="R71" t="s">
        <v>79</v>
      </c>
      <c r="S71" t="s">
        <v>79</v>
      </c>
      <c r="T71" t="s">
        <v>79</v>
      </c>
      <c r="U71" t="s">
        <v>79</v>
      </c>
      <c r="V71" t="s">
        <v>79</v>
      </c>
      <c r="BF71">
        <v>17.030000686600001</v>
      </c>
      <c r="BG71">
        <v>2.4370000600999999</v>
      </c>
      <c r="BH71">
        <v>19.035355567900002</v>
      </c>
      <c r="BI71">
        <v>18.740355576399999</v>
      </c>
      <c r="BJ71">
        <v>18.791666709099999</v>
      </c>
      <c r="BS71">
        <v>3.4174999999999997E-5</v>
      </c>
      <c r="BT71">
        <v>5.2340899999999999E-5</v>
      </c>
      <c r="BW71">
        <v>-4.8291599999999997E-5</v>
      </c>
      <c r="BX71">
        <v>-3.7020329999999999E-4</v>
      </c>
    </row>
    <row r="72" spans="1:78" x14ac:dyDescent="0.35">
      <c r="A72" t="s">
        <v>79</v>
      </c>
      <c r="B72" t="s">
        <v>79</v>
      </c>
      <c r="D72" t="s">
        <v>79</v>
      </c>
      <c r="E72" t="s">
        <v>79</v>
      </c>
      <c r="F72" t="s">
        <v>79</v>
      </c>
      <c r="G72" t="s">
        <v>79</v>
      </c>
      <c r="H72" t="s">
        <v>79</v>
      </c>
      <c r="I72" t="s">
        <v>79</v>
      </c>
      <c r="J72" t="s">
        <v>79</v>
      </c>
      <c r="K72" t="s">
        <v>79</v>
      </c>
      <c r="L72" t="s">
        <v>79</v>
      </c>
      <c r="M72" t="s">
        <v>79</v>
      </c>
      <c r="N72" t="s">
        <v>79</v>
      </c>
      <c r="O72" t="s">
        <v>79</v>
      </c>
      <c r="P72" t="s">
        <v>79</v>
      </c>
      <c r="Q72" t="s">
        <v>79</v>
      </c>
      <c r="R72" t="s">
        <v>79</v>
      </c>
      <c r="S72" t="s">
        <v>79</v>
      </c>
      <c r="T72" t="s">
        <v>79</v>
      </c>
      <c r="U72" t="s">
        <v>79</v>
      </c>
      <c r="V72" t="s">
        <v>79</v>
      </c>
      <c r="BF72">
        <v>17.030000686600001</v>
      </c>
      <c r="BG72">
        <v>2.4670000315</v>
      </c>
      <c r="BH72">
        <v>19.047022141399999</v>
      </c>
      <c r="BI72">
        <v>18.7416556252</v>
      </c>
      <c r="BJ72">
        <v>18.794244660299999</v>
      </c>
      <c r="BS72">
        <v>1.73246E-5</v>
      </c>
      <c r="BT72">
        <v>2.7778999999999999E-5</v>
      </c>
      <c r="BW72">
        <v>-6.3902999999999996E-6</v>
      </c>
      <c r="BX72">
        <v>-3.278903E-4</v>
      </c>
    </row>
    <row r="73" spans="1:78" x14ac:dyDescent="0.35">
      <c r="A73" t="s">
        <v>79</v>
      </c>
      <c r="B73" t="s">
        <v>79</v>
      </c>
      <c r="D73" t="s">
        <v>79</v>
      </c>
      <c r="E73" t="s">
        <v>79</v>
      </c>
      <c r="F73" t="s">
        <v>79</v>
      </c>
      <c r="G73" t="s">
        <v>79</v>
      </c>
      <c r="H73" t="s">
        <v>79</v>
      </c>
      <c r="I73" t="s">
        <v>79</v>
      </c>
      <c r="J73" t="s">
        <v>79</v>
      </c>
      <c r="K73" t="s">
        <v>79</v>
      </c>
      <c r="L73" t="s">
        <v>79</v>
      </c>
      <c r="M73" t="s">
        <v>79</v>
      </c>
      <c r="N73" t="s">
        <v>79</v>
      </c>
      <c r="O73" t="s">
        <v>79</v>
      </c>
      <c r="P73" t="s">
        <v>79</v>
      </c>
      <c r="Q73" t="s">
        <v>79</v>
      </c>
      <c r="R73" t="s">
        <v>79</v>
      </c>
      <c r="S73" t="s">
        <v>79</v>
      </c>
      <c r="T73" t="s">
        <v>79</v>
      </c>
      <c r="U73" t="s">
        <v>79</v>
      </c>
      <c r="V73" t="s">
        <v>79</v>
      </c>
      <c r="BF73">
        <v>17.030000686600001</v>
      </c>
      <c r="BG73">
        <v>2.4970000029000001</v>
      </c>
      <c r="BH73">
        <v>19.032744534799999</v>
      </c>
      <c r="BI73">
        <v>18.744933297900001</v>
      </c>
      <c r="BJ73">
        <v>18.796611150099999</v>
      </c>
      <c r="BS73">
        <v>8.5984700000000004E-5</v>
      </c>
      <c r="BT73">
        <v>1.0167850000000001E-4</v>
      </c>
      <c r="BW73">
        <v>-1.22967E-5</v>
      </c>
      <c r="BX73">
        <v>-2.7121209999999998E-4</v>
      </c>
    </row>
    <row r="74" spans="1:78" x14ac:dyDescent="0.35">
      <c r="A74" t="s">
        <v>79</v>
      </c>
      <c r="B74" t="s">
        <v>79</v>
      </c>
      <c r="D74" t="s">
        <v>79</v>
      </c>
      <c r="E74" t="s">
        <v>79</v>
      </c>
      <c r="F74" t="s">
        <v>79</v>
      </c>
      <c r="G74" t="s">
        <v>79</v>
      </c>
      <c r="H74" t="s">
        <v>79</v>
      </c>
      <c r="I74" t="s">
        <v>79</v>
      </c>
      <c r="J74" t="s">
        <v>79</v>
      </c>
      <c r="K74" t="s">
        <v>79</v>
      </c>
      <c r="L74" t="s">
        <v>79</v>
      </c>
      <c r="M74" t="s">
        <v>79</v>
      </c>
      <c r="N74" t="s">
        <v>79</v>
      </c>
      <c r="O74" t="s">
        <v>79</v>
      </c>
      <c r="P74" t="s">
        <v>79</v>
      </c>
      <c r="Q74" t="s">
        <v>79</v>
      </c>
      <c r="R74" t="s">
        <v>79</v>
      </c>
      <c r="S74" t="s">
        <v>79</v>
      </c>
      <c r="T74" t="s">
        <v>79</v>
      </c>
      <c r="U74" t="s">
        <v>79</v>
      </c>
      <c r="V74" t="s">
        <v>79</v>
      </c>
      <c r="BF74">
        <v>17.030000686600001</v>
      </c>
      <c r="BG74">
        <v>2.2486666678999998</v>
      </c>
      <c r="BH74">
        <v>19.018466716300001</v>
      </c>
      <c r="BI74">
        <v>18.7116553836</v>
      </c>
      <c r="BJ74">
        <v>18.7799222734</v>
      </c>
      <c r="BS74">
        <v>-5.9009699999999998E-5</v>
      </c>
      <c r="BT74">
        <v>-5.81974E-5</v>
      </c>
      <c r="BW74">
        <v>-2.0063300000000002E-5</v>
      </c>
      <c r="BY74">
        <v>-2.375798E-4</v>
      </c>
    </row>
    <row r="75" spans="1:78" x14ac:dyDescent="0.35">
      <c r="A75" t="s">
        <v>79</v>
      </c>
      <c r="B75" t="s">
        <v>79</v>
      </c>
      <c r="D75" t="s">
        <v>79</v>
      </c>
      <c r="E75" t="s">
        <v>79</v>
      </c>
      <c r="F75" t="s">
        <v>79</v>
      </c>
      <c r="G75" t="s">
        <v>79</v>
      </c>
      <c r="H75" t="s">
        <v>79</v>
      </c>
      <c r="I75" t="s">
        <v>79</v>
      </c>
      <c r="J75" t="s">
        <v>79</v>
      </c>
      <c r="K75" t="s">
        <v>79</v>
      </c>
      <c r="L75" t="s">
        <v>79</v>
      </c>
      <c r="M75" t="s">
        <v>79</v>
      </c>
      <c r="N75" t="s">
        <v>79</v>
      </c>
      <c r="O75" t="s">
        <v>79</v>
      </c>
      <c r="P75" t="s">
        <v>79</v>
      </c>
      <c r="Q75" t="s">
        <v>79</v>
      </c>
      <c r="R75" t="s">
        <v>79</v>
      </c>
      <c r="S75" t="s">
        <v>79</v>
      </c>
      <c r="T75" t="s">
        <v>79</v>
      </c>
      <c r="U75" t="s">
        <v>79</v>
      </c>
      <c r="V75" t="s">
        <v>79</v>
      </c>
      <c r="BF75">
        <v>17.030000686600001</v>
      </c>
      <c r="BG75">
        <v>2.2786666392999999</v>
      </c>
      <c r="BH75">
        <v>19.011777793</v>
      </c>
      <c r="BI75">
        <v>18.711066585099999</v>
      </c>
      <c r="BJ75">
        <v>18.7833446291</v>
      </c>
      <c r="BS75">
        <v>-2.2439800000000002E-5</v>
      </c>
      <c r="BT75">
        <v>-2.1817100000000002E-5</v>
      </c>
      <c r="BW75">
        <v>-2.0077000000000001E-5</v>
      </c>
      <c r="BY75">
        <v>-2.5102330000000001E-4</v>
      </c>
    </row>
    <row r="76" spans="1:78" x14ac:dyDescent="0.35">
      <c r="A76" t="s">
        <v>79</v>
      </c>
      <c r="B76" t="s">
        <v>79</v>
      </c>
      <c r="D76" t="s">
        <v>79</v>
      </c>
      <c r="E76" t="s">
        <v>79</v>
      </c>
      <c r="F76" t="s">
        <v>79</v>
      </c>
      <c r="G76" t="s">
        <v>79</v>
      </c>
      <c r="H76" t="s">
        <v>79</v>
      </c>
      <c r="I76" t="s">
        <v>79</v>
      </c>
      <c r="J76" t="s">
        <v>79</v>
      </c>
      <c r="K76" t="s">
        <v>79</v>
      </c>
      <c r="L76" t="s">
        <v>79</v>
      </c>
      <c r="M76" t="s">
        <v>79</v>
      </c>
      <c r="N76" t="s">
        <v>79</v>
      </c>
      <c r="O76" t="s">
        <v>79</v>
      </c>
      <c r="P76" t="s">
        <v>79</v>
      </c>
      <c r="Q76" t="s">
        <v>79</v>
      </c>
      <c r="R76" t="s">
        <v>79</v>
      </c>
      <c r="S76" t="s">
        <v>79</v>
      </c>
      <c r="T76" t="s">
        <v>79</v>
      </c>
      <c r="U76" t="s">
        <v>79</v>
      </c>
      <c r="V76" t="s">
        <v>79</v>
      </c>
      <c r="BF76">
        <v>17.030000686600001</v>
      </c>
      <c r="BG76">
        <v>2.3086666107</v>
      </c>
      <c r="BH76">
        <v>19.021277766800001</v>
      </c>
      <c r="BI76">
        <v>18.714899889600002</v>
      </c>
      <c r="BJ76">
        <v>18.784511205899999</v>
      </c>
      <c r="BS76">
        <v>-3.7326999999999999E-6</v>
      </c>
      <c r="BT76">
        <v>-2.1364300000000001E-5</v>
      </c>
      <c r="BW76">
        <v>6.3794000000000003E-6</v>
      </c>
      <c r="BY76">
        <v>-2.4046150000000001E-4</v>
      </c>
    </row>
    <row r="77" spans="1:78" x14ac:dyDescent="0.35">
      <c r="A77" t="s">
        <v>79</v>
      </c>
      <c r="B77" t="s">
        <v>79</v>
      </c>
      <c r="D77" t="s">
        <v>79</v>
      </c>
      <c r="E77" t="s">
        <v>79</v>
      </c>
      <c r="F77" t="s">
        <v>79</v>
      </c>
      <c r="G77" t="s">
        <v>79</v>
      </c>
      <c r="H77" t="s">
        <v>79</v>
      </c>
      <c r="I77" t="s">
        <v>79</v>
      </c>
      <c r="J77" t="s">
        <v>79</v>
      </c>
      <c r="K77" t="s">
        <v>79</v>
      </c>
      <c r="L77" t="s">
        <v>79</v>
      </c>
      <c r="M77" t="s">
        <v>79</v>
      </c>
      <c r="N77" t="s">
        <v>79</v>
      </c>
      <c r="O77" t="s">
        <v>79</v>
      </c>
      <c r="P77" t="s">
        <v>79</v>
      </c>
      <c r="Q77" t="s">
        <v>79</v>
      </c>
      <c r="R77" t="s">
        <v>79</v>
      </c>
      <c r="S77" t="s">
        <v>79</v>
      </c>
      <c r="T77" t="s">
        <v>79</v>
      </c>
      <c r="U77" t="s">
        <v>79</v>
      </c>
      <c r="V77" t="s">
        <v>79</v>
      </c>
      <c r="BF77">
        <v>17.030000686600001</v>
      </c>
      <c r="BG77">
        <v>2.3386665821000001</v>
      </c>
      <c r="BH77">
        <v>19.024622260200001</v>
      </c>
      <c r="BI77">
        <v>18.716722255299999</v>
      </c>
      <c r="BJ77">
        <v>18.784611087399998</v>
      </c>
      <c r="BS77">
        <v>2.9145E-5</v>
      </c>
      <c r="BT77">
        <v>3.1661800000000002E-5</v>
      </c>
      <c r="BW77">
        <v>3.4679599999999999E-5</v>
      </c>
      <c r="BY77">
        <v>-2.279537E-4</v>
      </c>
    </row>
    <row r="78" spans="1:78" x14ac:dyDescent="0.35">
      <c r="A78" t="s">
        <v>79</v>
      </c>
      <c r="B78" t="s">
        <v>79</v>
      </c>
      <c r="D78" t="s">
        <v>79</v>
      </c>
      <c r="E78" t="s">
        <v>79</v>
      </c>
      <c r="F78" t="s">
        <v>79</v>
      </c>
      <c r="G78" t="s">
        <v>79</v>
      </c>
      <c r="H78" t="s">
        <v>79</v>
      </c>
      <c r="I78" t="s">
        <v>79</v>
      </c>
      <c r="J78" t="s">
        <v>79</v>
      </c>
      <c r="K78" t="s">
        <v>79</v>
      </c>
      <c r="L78" t="s">
        <v>79</v>
      </c>
      <c r="M78" t="s">
        <v>79</v>
      </c>
      <c r="N78" t="s">
        <v>79</v>
      </c>
      <c r="O78" t="s">
        <v>79</v>
      </c>
      <c r="P78" t="s">
        <v>79</v>
      </c>
      <c r="Q78" t="s">
        <v>79</v>
      </c>
      <c r="R78" t="s">
        <v>79</v>
      </c>
      <c r="S78" t="s">
        <v>79</v>
      </c>
      <c r="T78" t="s">
        <v>79</v>
      </c>
      <c r="U78" t="s">
        <v>79</v>
      </c>
      <c r="V78" t="s">
        <v>79</v>
      </c>
      <c r="BF78">
        <v>17.030000686600001</v>
      </c>
      <c r="BG78">
        <v>2.3686666224000001</v>
      </c>
      <c r="BH78">
        <v>19.033799976800001</v>
      </c>
      <c r="BI78">
        <v>18.739477899299999</v>
      </c>
      <c r="BJ78">
        <v>18.785511313499999</v>
      </c>
      <c r="BS78">
        <v>7.2402400000000003E-5</v>
      </c>
      <c r="BT78">
        <v>8.0465100000000003E-5</v>
      </c>
      <c r="BW78">
        <v>-3.3374E-6</v>
      </c>
      <c r="BY78">
        <v>-2.0260530000000001E-4</v>
      </c>
    </row>
    <row r="79" spans="1:78" x14ac:dyDescent="0.35">
      <c r="A79" t="s">
        <v>79</v>
      </c>
      <c r="B79" t="s">
        <v>79</v>
      </c>
      <c r="D79" t="s">
        <v>79</v>
      </c>
      <c r="E79" t="s">
        <v>79</v>
      </c>
      <c r="F79" t="s">
        <v>79</v>
      </c>
      <c r="G79" t="s">
        <v>79</v>
      </c>
      <c r="H79" t="s">
        <v>79</v>
      </c>
      <c r="I79" t="s">
        <v>79</v>
      </c>
      <c r="J79" t="s">
        <v>79</v>
      </c>
      <c r="K79" t="s">
        <v>79</v>
      </c>
      <c r="L79" t="s">
        <v>79</v>
      </c>
      <c r="M79" t="s">
        <v>79</v>
      </c>
      <c r="N79" t="s">
        <v>79</v>
      </c>
      <c r="O79" t="s">
        <v>79</v>
      </c>
      <c r="P79" t="s">
        <v>79</v>
      </c>
      <c r="Q79" t="s">
        <v>79</v>
      </c>
      <c r="R79" t="s">
        <v>79</v>
      </c>
      <c r="S79" t="s">
        <v>79</v>
      </c>
      <c r="T79" t="s">
        <v>79</v>
      </c>
      <c r="U79" t="s">
        <v>79</v>
      </c>
      <c r="V79" t="s">
        <v>79</v>
      </c>
      <c r="BF79">
        <v>17.030000686600001</v>
      </c>
      <c r="BG79">
        <v>2.3820000490000002</v>
      </c>
      <c r="BH79">
        <v>19.0397889031</v>
      </c>
      <c r="BI79">
        <v>18.740633371099999</v>
      </c>
      <c r="BJ79">
        <v>18.787311214900001</v>
      </c>
      <c r="BS79">
        <v>-2.6309000000000001E-6</v>
      </c>
      <c r="BT79">
        <v>1.1369099999999999E-5</v>
      </c>
      <c r="BW79">
        <v>-9.4805000000000001E-6</v>
      </c>
      <c r="BZ79">
        <v>-3.365725E-4</v>
      </c>
    </row>
    <row r="80" spans="1:78" x14ac:dyDescent="0.35">
      <c r="A80" t="s">
        <v>79</v>
      </c>
      <c r="B80" t="s">
        <v>79</v>
      </c>
      <c r="D80" t="s">
        <v>79</v>
      </c>
      <c r="E80" t="s">
        <v>79</v>
      </c>
      <c r="F80" t="s">
        <v>79</v>
      </c>
      <c r="G80" t="s">
        <v>79</v>
      </c>
      <c r="H80" t="s">
        <v>79</v>
      </c>
      <c r="I80" t="s">
        <v>79</v>
      </c>
      <c r="J80" t="s">
        <v>79</v>
      </c>
      <c r="K80" t="s">
        <v>79</v>
      </c>
      <c r="L80" t="s">
        <v>79</v>
      </c>
      <c r="M80" t="s">
        <v>79</v>
      </c>
      <c r="N80" t="s">
        <v>79</v>
      </c>
      <c r="O80" t="s">
        <v>79</v>
      </c>
      <c r="P80" t="s">
        <v>79</v>
      </c>
      <c r="Q80" t="s">
        <v>79</v>
      </c>
      <c r="R80" t="s">
        <v>79</v>
      </c>
      <c r="S80" t="s">
        <v>79</v>
      </c>
      <c r="T80" t="s">
        <v>79</v>
      </c>
      <c r="U80" t="s">
        <v>79</v>
      </c>
      <c r="V80" t="s">
        <v>79</v>
      </c>
      <c r="BF80">
        <v>17.030000686600001</v>
      </c>
      <c r="BG80">
        <v>2.4120000839000002</v>
      </c>
      <c r="BH80">
        <v>19.027166663300001</v>
      </c>
      <c r="BI80">
        <v>18.739211209600001</v>
      </c>
      <c r="BJ80">
        <v>18.791433376699999</v>
      </c>
      <c r="BS80">
        <v>3.5931E-6</v>
      </c>
      <c r="BT80">
        <v>2.3744000000000001E-6</v>
      </c>
      <c r="BW80">
        <v>-2.1531399999999999E-5</v>
      </c>
      <c r="BZ80">
        <v>-3.3634920000000002E-4</v>
      </c>
    </row>
    <row r="81" spans="1:78" x14ac:dyDescent="0.35">
      <c r="A81" t="s">
        <v>79</v>
      </c>
      <c r="B81" t="s">
        <v>79</v>
      </c>
      <c r="D81" t="s">
        <v>79</v>
      </c>
      <c r="E81" t="s">
        <v>79</v>
      </c>
      <c r="F81" t="s">
        <v>79</v>
      </c>
      <c r="G81" t="s">
        <v>79</v>
      </c>
      <c r="H81" t="s">
        <v>79</v>
      </c>
      <c r="I81" t="s">
        <v>79</v>
      </c>
      <c r="J81" t="s">
        <v>79</v>
      </c>
      <c r="K81" t="s">
        <v>79</v>
      </c>
      <c r="L81" t="s">
        <v>79</v>
      </c>
      <c r="M81" t="s">
        <v>79</v>
      </c>
      <c r="N81" t="s">
        <v>79</v>
      </c>
      <c r="O81" t="s">
        <v>79</v>
      </c>
      <c r="P81" t="s">
        <v>79</v>
      </c>
      <c r="Q81" t="s">
        <v>79</v>
      </c>
      <c r="R81" t="s">
        <v>79</v>
      </c>
      <c r="S81" t="s">
        <v>79</v>
      </c>
      <c r="T81" t="s">
        <v>79</v>
      </c>
      <c r="U81" t="s">
        <v>79</v>
      </c>
      <c r="V81" t="s">
        <v>79</v>
      </c>
      <c r="BF81">
        <v>17.030000686600001</v>
      </c>
      <c r="BG81">
        <v>2.4420000552999999</v>
      </c>
      <c r="BH81">
        <v>19.040555551299999</v>
      </c>
      <c r="BI81">
        <v>18.740133349099999</v>
      </c>
      <c r="BJ81">
        <v>18.792244508500001</v>
      </c>
      <c r="BS81">
        <v>-1.1734499999999999E-5</v>
      </c>
      <c r="BT81">
        <v>1.3744999999999999E-6</v>
      </c>
      <c r="BW81">
        <v>-2.33245E-5</v>
      </c>
      <c r="BZ81">
        <v>-3.1114960000000003E-4</v>
      </c>
    </row>
    <row r="82" spans="1:78" x14ac:dyDescent="0.35">
      <c r="A82" t="s">
        <v>79</v>
      </c>
      <c r="B82" t="s">
        <v>79</v>
      </c>
      <c r="D82" t="s">
        <v>79</v>
      </c>
      <c r="E82" t="s">
        <v>79</v>
      </c>
      <c r="F82" t="s">
        <v>79</v>
      </c>
      <c r="G82" t="s">
        <v>79</v>
      </c>
      <c r="H82" t="s">
        <v>79</v>
      </c>
      <c r="I82" t="s">
        <v>79</v>
      </c>
      <c r="J82" t="s">
        <v>79</v>
      </c>
      <c r="K82" t="s">
        <v>79</v>
      </c>
      <c r="L82" t="s">
        <v>79</v>
      </c>
      <c r="M82" t="s">
        <v>79</v>
      </c>
      <c r="N82" t="s">
        <v>79</v>
      </c>
      <c r="O82" t="s">
        <v>79</v>
      </c>
      <c r="P82" t="s">
        <v>79</v>
      </c>
      <c r="Q82" t="s">
        <v>79</v>
      </c>
      <c r="R82" t="s">
        <v>79</v>
      </c>
      <c r="S82" t="s">
        <v>79</v>
      </c>
      <c r="T82" t="s">
        <v>79</v>
      </c>
      <c r="U82" t="s">
        <v>79</v>
      </c>
      <c r="V82" t="s">
        <v>79</v>
      </c>
      <c r="BF82">
        <v>17.030000686600001</v>
      </c>
      <c r="BG82">
        <v>2.4720000267</v>
      </c>
      <c r="BH82">
        <v>19.043633270299999</v>
      </c>
      <c r="BI82">
        <v>18.741855600099999</v>
      </c>
      <c r="BJ82">
        <v>18.794700177500001</v>
      </c>
      <c r="BS82">
        <v>1.1104700000000001E-5</v>
      </c>
      <c r="BT82">
        <v>1.40173E-5</v>
      </c>
      <c r="BW82">
        <v>3.0910000000000001E-6</v>
      </c>
      <c r="BZ82">
        <v>-3.2855779999999999E-4</v>
      </c>
    </row>
    <row r="83" spans="1:78" x14ac:dyDescent="0.35">
      <c r="A83" t="s">
        <v>79</v>
      </c>
      <c r="B83" t="s">
        <v>79</v>
      </c>
      <c r="D83" t="s">
        <v>79</v>
      </c>
      <c r="E83" t="s">
        <v>79</v>
      </c>
      <c r="F83" t="s">
        <v>79</v>
      </c>
      <c r="G83" t="s">
        <v>79</v>
      </c>
      <c r="H83" t="s">
        <v>79</v>
      </c>
      <c r="I83" t="s">
        <v>79</v>
      </c>
      <c r="J83" t="s">
        <v>79</v>
      </c>
      <c r="K83" t="s">
        <v>79</v>
      </c>
      <c r="L83" t="s">
        <v>79</v>
      </c>
      <c r="M83" t="s">
        <v>79</v>
      </c>
      <c r="N83" t="s">
        <v>79</v>
      </c>
      <c r="O83" t="s">
        <v>79</v>
      </c>
      <c r="P83" t="s">
        <v>79</v>
      </c>
      <c r="Q83" t="s">
        <v>79</v>
      </c>
      <c r="R83" t="s">
        <v>79</v>
      </c>
      <c r="S83" t="s">
        <v>79</v>
      </c>
      <c r="T83" t="s">
        <v>79</v>
      </c>
      <c r="U83" t="s">
        <v>79</v>
      </c>
      <c r="V83" t="s">
        <v>79</v>
      </c>
      <c r="BF83">
        <v>17.030000686600001</v>
      </c>
      <c r="BG83">
        <v>2.5019999981000001</v>
      </c>
      <c r="BH83">
        <v>19.035322295299999</v>
      </c>
      <c r="BI83">
        <v>18.7458777957</v>
      </c>
      <c r="BJ83">
        <v>18.796911154899998</v>
      </c>
      <c r="BS83">
        <v>4.5194999999999997E-6</v>
      </c>
      <c r="BT83">
        <v>1.42822E-5</v>
      </c>
      <c r="BW83">
        <v>2.3145E-6</v>
      </c>
      <c r="BZ83">
        <v>-2.7854589999999998E-4</v>
      </c>
    </row>
    <row r="84" spans="1:78" x14ac:dyDescent="0.35">
      <c r="A84" t="s">
        <v>79</v>
      </c>
      <c r="B84" t="s">
        <v>79</v>
      </c>
      <c r="D84" t="s">
        <v>79</v>
      </c>
      <c r="E84" t="s">
        <v>79</v>
      </c>
      <c r="F84" t="s">
        <v>79</v>
      </c>
      <c r="G84" t="s">
        <v>79</v>
      </c>
      <c r="H84" t="s">
        <v>79</v>
      </c>
      <c r="I84" t="s">
        <v>79</v>
      </c>
      <c r="J84" t="s">
        <v>79</v>
      </c>
      <c r="K84" t="s">
        <v>79</v>
      </c>
      <c r="L84" t="s">
        <v>79</v>
      </c>
      <c r="M84" t="s">
        <v>79</v>
      </c>
      <c r="N84" t="s">
        <v>79</v>
      </c>
      <c r="O84" t="s">
        <v>79</v>
      </c>
      <c r="P84" t="s">
        <v>79</v>
      </c>
      <c r="Q84" t="s">
        <v>79</v>
      </c>
      <c r="R84" t="s">
        <v>79</v>
      </c>
      <c r="S84" t="s">
        <v>79</v>
      </c>
      <c r="T84" t="s">
        <v>79</v>
      </c>
      <c r="U84" t="s">
        <v>79</v>
      </c>
      <c r="V84" t="s">
        <v>79</v>
      </c>
      <c r="BF84">
        <v>17.030000686600001</v>
      </c>
      <c r="BG84">
        <v>2.5319999695000002</v>
      </c>
      <c r="BH84">
        <v>19.040644539700001</v>
      </c>
      <c r="BI84">
        <v>18.752433310600001</v>
      </c>
      <c r="BJ84">
        <v>18.803033320099999</v>
      </c>
      <c r="BS84">
        <v>-4.6669999999999999E-5</v>
      </c>
      <c r="BT84">
        <v>-3.2096099999999999E-5</v>
      </c>
      <c r="BW84">
        <v>-6.8486700000000003E-5</v>
      </c>
      <c r="BZ84">
        <v>-3.381398E-4</v>
      </c>
    </row>
    <row r="85" spans="1:78" x14ac:dyDescent="0.35">
      <c r="A85" t="s">
        <v>79</v>
      </c>
      <c r="B85" t="s">
        <v>79</v>
      </c>
      <c r="D85" t="s">
        <v>79</v>
      </c>
      <c r="E85" t="s">
        <v>79</v>
      </c>
      <c r="F85" t="s">
        <v>79</v>
      </c>
      <c r="G85" t="s">
        <v>79</v>
      </c>
      <c r="H85" t="s">
        <v>79</v>
      </c>
      <c r="I85" t="s">
        <v>79</v>
      </c>
      <c r="J85" t="s">
        <v>79</v>
      </c>
      <c r="K85" t="s">
        <v>79</v>
      </c>
      <c r="L85" t="s">
        <v>79</v>
      </c>
      <c r="M85" t="s">
        <v>79</v>
      </c>
      <c r="N85" t="s">
        <v>79</v>
      </c>
      <c r="O85" t="s">
        <v>79</v>
      </c>
      <c r="P85" t="s">
        <v>79</v>
      </c>
      <c r="Q85" t="s">
        <v>79</v>
      </c>
      <c r="R85" t="s">
        <v>79</v>
      </c>
      <c r="S85" t="s">
        <v>79</v>
      </c>
      <c r="T85" t="s">
        <v>79</v>
      </c>
      <c r="U85" t="s">
        <v>79</v>
      </c>
      <c r="V85" t="s">
        <v>79</v>
      </c>
    </row>
    <row r="86" spans="1:78" x14ac:dyDescent="0.35">
      <c r="A86" t="s">
        <v>79</v>
      </c>
      <c r="B86" t="s">
        <v>79</v>
      </c>
      <c r="D86" t="s">
        <v>79</v>
      </c>
      <c r="E86" t="s">
        <v>79</v>
      </c>
      <c r="F86" t="s">
        <v>79</v>
      </c>
      <c r="G86" t="s">
        <v>79</v>
      </c>
      <c r="H86" t="s">
        <v>79</v>
      </c>
      <c r="I86" t="s">
        <v>79</v>
      </c>
      <c r="J86" t="s">
        <v>79</v>
      </c>
      <c r="K86" t="s">
        <v>79</v>
      </c>
      <c r="L86" t="s">
        <v>79</v>
      </c>
      <c r="M86" t="s">
        <v>79</v>
      </c>
      <c r="N86" t="s">
        <v>79</v>
      </c>
      <c r="O86" t="s">
        <v>79</v>
      </c>
      <c r="P86" t="s">
        <v>79</v>
      </c>
      <c r="Q86" t="s">
        <v>79</v>
      </c>
      <c r="R86" t="s">
        <v>79</v>
      </c>
      <c r="S86" t="s">
        <v>79</v>
      </c>
      <c r="T86" t="s">
        <v>79</v>
      </c>
      <c r="U86" t="s">
        <v>79</v>
      </c>
      <c r="V86" t="s">
        <v>79</v>
      </c>
      <c r="BF86" t="s">
        <v>74</v>
      </c>
      <c r="BK86">
        <f>MIN(BK13:BK84)</f>
        <v>-4.4164570000000003E-4</v>
      </c>
      <c r="BL86">
        <f t="shared" ref="BL86:BZ86" si="16">MIN(BL13:BL84)</f>
        <v>-3.427894E-4</v>
      </c>
      <c r="BM86">
        <f t="shared" si="16"/>
        <v>-5.0182359999999997E-4</v>
      </c>
      <c r="BN86">
        <f t="shared" si="16"/>
        <v>-3.48623E-4</v>
      </c>
      <c r="BO86">
        <f t="shared" si="16"/>
        <v>-6.8983520000000004E-4</v>
      </c>
      <c r="BP86">
        <f t="shared" si="16"/>
        <v>-6.5933880000000004E-4</v>
      </c>
      <c r="BQ86">
        <f t="shared" si="16"/>
        <v>-3.4096339999999998E-4</v>
      </c>
      <c r="BR86">
        <f t="shared" si="16"/>
        <v>-4.0243949999999999E-4</v>
      </c>
      <c r="BS86">
        <f t="shared" si="16"/>
        <v>-9.65089E-5</v>
      </c>
      <c r="BT86">
        <f t="shared" si="16"/>
        <v>-1.1142629999999999E-4</v>
      </c>
      <c r="BU86">
        <f t="shared" si="16"/>
        <v>-2.1627650000000001E-4</v>
      </c>
      <c r="BV86">
        <f t="shared" si="16"/>
        <v>-3.2947549999999998E-4</v>
      </c>
      <c r="BW86">
        <f t="shared" si="16"/>
        <v>-6.8486700000000003E-5</v>
      </c>
      <c r="BX86">
        <f t="shared" si="16"/>
        <v>-4.3166439999999998E-4</v>
      </c>
      <c r="BY86">
        <f t="shared" si="16"/>
        <v>-2.5102330000000001E-4</v>
      </c>
      <c r="BZ86">
        <f t="shared" si="16"/>
        <v>-3.381398E-4</v>
      </c>
    </row>
    <row r="87" spans="1:78" x14ac:dyDescent="0.35">
      <c r="A87" t="s">
        <v>79</v>
      </c>
      <c r="B87" t="s">
        <v>79</v>
      </c>
      <c r="D87" t="s">
        <v>79</v>
      </c>
      <c r="E87" t="s">
        <v>79</v>
      </c>
      <c r="F87" t="s">
        <v>79</v>
      </c>
      <c r="G87" t="s">
        <v>79</v>
      </c>
      <c r="H87" t="s">
        <v>79</v>
      </c>
      <c r="I87" t="s">
        <v>79</v>
      </c>
      <c r="J87" t="s">
        <v>79</v>
      </c>
      <c r="K87" t="s">
        <v>79</v>
      </c>
      <c r="L87" t="s">
        <v>79</v>
      </c>
      <c r="M87" t="s">
        <v>79</v>
      </c>
      <c r="N87" t="s">
        <v>79</v>
      </c>
      <c r="O87" t="s">
        <v>79</v>
      </c>
      <c r="P87" t="s">
        <v>79</v>
      </c>
      <c r="Q87" t="s">
        <v>79</v>
      </c>
      <c r="R87" t="s">
        <v>79</v>
      </c>
      <c r="S87" t="s">
        <v>79</v>
      </c>
      <c r="T87" t="s">
        <v>79</v>
      </c>
      <c r="U87" t="s">
        <v>79</v>
      </c>
      <c r="V87" t="s">
        <v>79</v>
      </c>
    </row>
    <row r="88" spans="1:78" x14ac:dyDescent="0.35">
      <c r="A88" t="s">
        <v>79</v>
      </c>
      <c r="B88" t="s">
        <v>79</v>
      </c>
      <c r="D88" t="s">
        <v>79</v>
      </c>
      <c r="E88" t="s">
        <v>79</v>
      </c>
      <c r="F88" t="s">
        <v>79</v>
      </c>
      <c r="G88" t="s">
        <v>79</v>
      </c>
      <c r="H88" t="s">
        <v>79</v>
      </c>
      <c r="I88" t="s">
        <v>79</v>
      </c>
      <c r="J88" t="s">
        <v>79</v>
      </c>
      <c r="K88" t="s">
        <v>79</v>
      </c>
      <c r="L88" t="s">
        <v>79</v>
      </c>
      <c r="M88" t="s">
        <v>79</v>
      </c>
      <c r="N88" t="s">
        <v>79</v>
      </c>
      <c r="O88" t="s">
        <v>79</v>
      </c>
      <c r="P88" t="s">
        <v>79</v>
      </c>
      <c r="Q88" t="s">
        <v>79</v>
      </c>
      <c r="R88" t="s">
        <v>79</v>
      </c>
      <c r="S88" t="s">
        <v>79</v>
      </c>
      <c r="T88" t="s">
        <v>79</v>
      </c>
      <c r="U88" t="s">
        <v>79</v>
      </c>
      <c r="V88" t="s">
        <v>79</v>
      </c>
    </row>
    <row r="89" spans="1:78" x14ac:dyDescent="0.35">
      <c r="A89" t="s">
        <v>79</v>
      </c>
      <c r="B89" t="s">
        <v>79</v>
      </c>
      <c r="D89" t="s">
        <v>79</v>
      </c>
      <c r="E89" t="s">
        <v>79</v>
      </c>
      <c r="F89" t="s">
        <v>79</v>
      </c>
      <c r="G89" t="s">
        <v>79</v>
      </c>
      <c r="H89" t="s">
        <v>79</v>
      </c>
      <c r="I89" t="s">
        <v>79</v>
      </c>
      <c r="J89" t="s">
        <v>79</v>
      </c>
      <c r="K89" t="s">
        <v>79</v>
      </c>
      <c r="L89" t="s">
        <v>79</v>
      </c>
      <c r="M89" t="s">
        <v>79</v>
      </c>
      <c r="N89" t="s">
        <v>79</v>
      </c>
      <c r="O89" t="s">
        <v>79</v>
      </c>
      <c r="P89" t="s">
        <v>79</v>
      </c>
      <c r="Q89" t="s">
        <v>79</v>
      </c>
      <c r="R89" t="s">
        <v>79</v>
      </c>
      <c r="S89" t="s">
        <v>79</v>
      </c>
      <c r="T89" t="s">
        <v>79</v>
      </c>
      <c r="U89" t="s">
        <v>79</v>
      </c>
      <c r="V89" t="s">
        <v>79</v>
      </c>
    </row>
    <row r="90" spans="1:78" x14ac:dyDescent="0.35">
      <c r="A90" t="s">
        <v>79</v>
      </c>
      <c r="B90" t="s">
        <v>79</v>
      </c>
      <c r="D90" t="s">
        <v>79</v>
      </c>
      <c r="E90" t="s">
        <v>79</v>
      </c>
      <c r="F90" t="s">
        <v>79</v>
      </c>
      <c r="G90" t="s">
        <v>79</v>
      </c>
      <c r="H90" t="s">
        <v>79</v>
      </c>
      <c r="I90" t="s">
        <v>79</v>
      </c>
      <c r="J90" t="s">
        <v>79</v>
      </c>
      <c r="K90" t="s">
        <v>79</v>
      </c>
      <c r="L90" t="s">
        <v>79</v>
      </c>
      <c r="M90" t="s">
        <v>79</v>
      </c>
      <c r="N90" t="s">
        <v>79</v>
      </c>
      <c r="O90" t="s">
        <v>79</v>
      </c>
      <c r="P90" t="s">
        <v>79</v>
      </c>
      <c r="Q90" t="s">
        <v>79</v>
      </c>
      <c r="R90" t="s">
        <v>79</v>
      </c>
      <c r="S90" t="s">
        <v>79</v>
      </c>
      <c r="T90" t="s">
        <v>79</v>
      </c>
      <c r="U90" t="s">
        <v>79</v>
      </c>
      <c r="V90" t="s">
        <v>79</v>
      </c>
    </row>
    <row r="91" spans="1:78" x14ac:dyDescent="0.35">
      <c r="A91" t="s">
        <v>79</v>
      </c>
      <c r="B91" t="s">
        <v>79</v>
      </c>
      <c r="D91" t="s">
        <v>79</v>
      </c>
      <c r="E91" t="s">
        <v>79</v>
      </c>
      <c r="F91" t="s">
        <v>79</v>
      </c>
      <c r="G91" t="s">
        <v>79</v>
      </c>
      <c r="H91" t="s">
        <v>79</v>
      </c>
      <c r="I91" t="s">
        <v>79</v>
      </c>
      <c r="J91" t="s">
        <v>79</v>
      </c>
      <c r="K91" t="s">
        <v>79</v>
      </c>
      <c r="L91" t="s">
        <v>79</v>
      </c>
      <c r="M91" t="s">
        <v>79</v>
      </c>
      <c r="N91" t="s">
        <v>79</v>
      </c>
      <c r="O91" t="s">
        <v>79</v>
      </c>
      <c r="P91" t="s">
        <v>79</v>
      </c>
      <c r="Q91" t="s">
        <v>79</v>
      </c>
      <c r="R91" t="s">
        <v>79</v>
      </c>
      <c r="S91" t="s">
        <v>79</v>
      </c>
      <c r="T91" t="s">
        <v>79</v>
      </c>
      <c r="U91" t="s">
        <v>79</v>
      </c>
      <c r="V91" t="s">
        <v>79</v>
      </c>
    </row>
    <row r="92" spans="1:78" x14ac:dyDescent="0.35">
      <c r="A92" t="s">
        <v>79</v>
      </c>
      <c r="B92" t="s">
        <v>79</v>
      </c>
      <c r="D92" t="s">
        <v>79</v>
      </c>
      <c r="E92" t="s">
        <v>79</v>
      </c>
      <c r="F92" t="s">
        <v>79</v>
      </c>
      <c r="G92" t="s">
        <v>79</v>
      </c>
      <c r="H92" t="s">
        <v>79</v>
      </c>
      <c r="I92" t="s">
        <v>79</v>
      </c>
      <c r="J92" t="s">
        <v>79</v>
      </c>
      <c r="K92" t="s">
        <v>79</v>
      </c>
      <c r="L92" t="s">
        <v>79</v>
      </c>
      <c r="M92" t="s">
        <v>79</v>
      </c>
      <c r="N92" t="s">
        <v>79</v>
      </c>
      <c r="O92" t="s">
        <v>79</v>
      </c>
      <c r="P92" t="s">
        <v>79</v>
      </c>
      <c r="Q92" t="s">
        <v>79</v>
      </c>
      <c r="R92" t="s">
        <v>79</v>
      </c>
      <c r="S92" t="s">
        <v>79</v>
      </c>
      <c r="T92" t="s">
        <v>79</v>
      </c>
      <c r="U92" t="s">
        <v>79</v>
      </c>
      <c r="V92" t="s">
        <v>79</v>
      </c>
    </row>
    <row r="93" spans="1:78" x14ac:dyDescent="0.35">
      <c r="A93" t="s">
        <v>79</v>
      </c>
      <c r="B93" t="s">
        <v>79</v>
      </c>
      <c r="D93" t="s">
        <v>79</v>
      </c>
      <c r="E93" t="s">
        <v>79</v>
      </c>
      <c r="F93" t="s">
        <v>79</v>
      </c>
      <c r="G93" t="s">
        <v>79</v>
      </c>
      <c r="H93" t="s">
        <v>79</v>
      </c>
      <c r="I93" t="s">
        <v>79</v>
      </c>
      <c r="J93" t="s">
        <v>79</v>
      </c>
      <c r="K93" t="s">
        <v>79</v>
      </c>
      <c r="L93" t="s">
        <v>79</v>
      </c>
      <c r="M93" t="s">
        <v>79</v>
      </c>
      <c r="N93" t="s">
        <v>79</v>
      </c>
      <c r="O93" t="s">
        <v>79</v>
      </c>
      <c r="P93" t="s">
        <v>79</v>
      </c>
      <c r="Q93" t="s">
        <v>79</v>
      </c>
      <c r="R93" t="s">
        <v>79</v>
      </c>
      <c r="S93" t="s">
        <v>79</v>
      </c>
      <c r="T93" t="s">
        <v>79</v>
      </c>
      <c r="U93" t="s">
        <v>79</v>
      </c>
      <c r="V93" t="s">
        <v>79</v>
      </c>
    </row>
    <row r="94" spans="1:78" x14ac:dyDescent="0.35">
      <c r="A94" t="s">
        <v>79</v>
      </c>
      <c r="B94" t="s">
        <v>79</v>
      </c>
      <c r="D94" t="s">
        <v>79</v>
      </c>
      <c r="E94" t="s">
        <v>79</v>
      </c>
      <c r="F94" t="s">
        <v>79</v>
      </c>
      <c r="G94" t="s">
        <v>79</v>
      </c>
      <c r="H94" t="s">
        <v>79</v>
      </c>
      <c r="I94" t="s">
        <v>79</v>
      </c>
      <c r="J94" t="s">
        <v>79</v>
      </c>
      <c r="K94" t="s">
        <v>79</v>
      </c>
      <c r="L94" t="s">
        <v>79</v>
      </c>
      <c r="M94" t="s">
        <v>79</v>
      </c>
      <c r="N94" t="s">
        <v>79</v>
      </c>
      <c r="O94" t="s">
        <v>79</v>
      </c>
      <c r="P94" t="s">
        <v>79</v>
      </c>
      <c r="Q94" t="s">
        <v>79</v>
      </c>
      <c r="R94" t="s">
        <v>79</v>
      </c>
      <c r="S94" t="s">
        <v>79</v>
      </c>
      <c r="T94" t="s">
        <v>79</v>
      </c>
      <c r="U94" t="s">
        <v>79</v>
      </c>
      <c r="V94" t="s">
        <v>79</v>
      </c>
    </row>
    <row r="95" spans="1:78" x14ac:dyDescent="0.35">
      <c r="A95" t="s">
        <v>79</v>
      </c>
      <c r="B95" t="s">
        <v>79</v>
      </c>
      <c r="D95" t="s">
        <v>79</v>
      </c>
      <c r="E95" t="s">
        <v>79</v>
      </c>
      <c r="F95" t="s">
        <v>79</v>
      </c>
      <c r="G95" t="s">
        <v>79</v>
      </c>
      <c r="H95" t="s">
        <v>79</v>
      </c>
      <c r="I95" t="s">
        <v>79</v>
      </c>
      <c r="J95" t="s">
        <v>79</v>
      </c>
      <c r="K95" t="s">
        <v>79</v>
      </c>
      <c r="L95" t="s">
        <v>79</v>
      </c>
      <c r="M95" t="s">
        <v>79</v>
      </c>
      <c r="N95" t="s">
        <v>79</v>
      </c>
      <c r="O95" t="s">
        <v>79</v>
      </c>
      <c r="P95" t="s">
        <v>79</v>
      </c>
      <c r="Q95" t="s">
        <v>79</v>
      </c>
      <c r="R95" t="s">
        <v>79</v>
      </c>
      <c r="S95" t="s">
        <v>79</v>
      </c>
      <c r="T95" t="s">
        <v>79</v>
      </c>
      <c r="U95" t="s">
        <v>79</v>
      </c>
      <c r="V95" t="s">
        <v>79</v>
      </c>
    </row>
    <row r="96" spans="1:78" x14ac:dyDescent="0.35">
      <c r="A96" t="s">
        <v>79</v>
      </c>
      <c r="B96" t="s">
        <v>79</v>
      </c>
      <c r="D96" t="s">
        <v>79</v>
      </c>
      <c r="E96" t="s">
        <v>79</v>
      </c>
      <c r="F96" t="s">
        <v>79</v>
      </c>
      <c r="G96" t="s">
        <v>79</v>
      </c>
      <c r="H96" t="s">
        <v>79</v>
      </c>
      <c r="I96" t="s">
        <v>79</v>
      </c>
      <c r="J96" t="s">
        <v>79</v>
      </c>
      <c r="K96" t="s">
        <v>79</v>
      </c>
      <c r="L96" t="s">
        <v>79</v>
      </c>
      <c r="M96" t="s">
        <v>79</v>
      </c>
      <c r="N96" t="s">
        <v>79</v>
      </c>
      <c r="O96" t="s">
        <v>79</v>
      </c>
      <c r="P96" t="s">
        <v>79</v>
      </c>
      <c r="Q96" t="s">
        <v>79</v>
      </c>
      <c r="R96" t="s">
        <v>79</v>
      </c>
      <c r="S96" t="s">
        <v>79</v>
      </c>
      <c r="T96" t="s">
        <v>79</v>
      </c>
      <c r="U96" t="s">
        <v>79</v>
      </c>
      <c r="V96" t="s">
        <v>79</v>
      </c>
    </row>
    <row r="97" spans="1:22" x14ac:dyDescent="0.35">
      <c r="A97" t="s">
        <v>79</v>
      </c>
      <c r="B97" t="s">
        <v>79</v>
      </c>
      <c r="D97" t="s">
        <v>79</v>
      </c>
      <c r="E97" t="s">
        <v>79</v>
      </c>
      <c r="F97" t="s">
        <v>79</v>
      </c>
      <c r="G97" t="s">
        <v>79</v>
      </c>
      <c r="H97" t="s">
        <v>79</v>
      </c>
      <c r="I97" t="s">
        <v>79</v>
      </c>
      <c r="J97" t="s">
        <v>79</v>
      </c>
      <c r="K97" t="s">
        <v>79</v>
      </c>
      <c r="L97" t="s">
        <v>79</v>
      </c>
      <c r="M97" t="s">
        <v>79</v>
      </c>
      <c r="N97" t="s">
        <v>79</v>
      </c>
      <c r="O97" t="s">
        <v>79</v>
      </c>
      <c r="P97" t="s">
        <v>79</v>
      </c>
      <c r="Q97" t="s">
        <v>79</v>
      </c>
      <c r="R97" t="s">
        <v>79</v>
      </c>
      <c r="S97" t="s">
        <v>79</v>
      </c>
      <c r="T97" t="s">
        <v>79</v>
      </c>
      <c r="U97" t="s">
        <v>79</v>
      </c>
      <c r="V97" t="s">
        <v>79</v>
      </c>
    </row>
    <row r="98" spans="1:22" x14ac:dyDescent="0.35">
      <c r="A98" t="s">
        <v>79</v>
      </c>
      <c r="B98" t="s">
        <v>79</v>
      </c>
      <c r="D98" t="s">
        <v>79</v>
      </c>
      <c r="E98" t="s">
        <v>79</v>
      </c>
      <c r="F98" t="s">
        <v>79</v>
      </c>
      <c r="G98" t="s">
        <v>79</v>
      </c>
      <c r="H98" t="s">
        <v>79</v>
      </c>
      <c r="I98" t="s">
        <v>79</v>
      </c>
      <c r="J98" t="s">
        <v>79</v>
      </c>
      <c r="K98" t="s">
        <v>79</v>
      </c>
      <c r="L98" t="s">
        <v>79</v>
      </c>
      <c r="M98" t="s">
        <v>79</v>
      </c>
      <c r="N98" t="s">
        <v>79</v>
      </c>
      <c r="O98" t="s">
        <v>79</v>
      </c>
      <c r="P98" t="s">
        <v>79</v>
      </c>
      <c r="Q98" t="s">
        <v>79</v>
      </c>
      <c r="R98" t="s">
        <v>79</v>
      </c>
      <c r="S98" t="s">
        <v>79</v>
      </c>
      <c r="T98" t="s">
        <v>79</v>
      </c>
      <c r="U98" t="s">
        <v>79</v>
      </c>
      <c r="V98" t="s">
        <v>79</v>
      </c>
    </row>
    <row r="99" spans="1:22" x14ac:dyDescent="0.35">
      <c r="A99" t="s">
        <v>79</v>
      </c>
      <c r="B99" t="s">
        <v>79</v>
      </c>
      <c r="D99" t="s">
        <v>79</v>
      </c>
      <c r="E99" t="s">
        <v>79</v>
      </c>
      <c r="F99" t="s">
        <v>79</v>
      </c>
      <c r="G99" t="s">
        <v>79</v>
      </c>
      <c r="H99" t="s">
        <v>79</v>
      </c>
      <c r="I99" t="s">
        <v>79</v>
      </c>
      <c r="J99" t="s">
        <v>79</v>
      </c>
      <c r="K99" t="s">
        <v>79</v>
      </c>
      <c r="L99" t="s">
        <v>79</v>
      </c>
      <c r="M99" t="s">
        <v>79</v>
      </c>
      <c r="N99" t="s">
        <v>79</v>
      </c>
      <c r="O99" t="s">
        <v>79</v>
      </c>
      <c r="P99" t="s">
        <v>79</v>
      </c>
      <c r="Q99" t="s">
        <v>79</v>
      </c>
      <c r="R99" t="s">
        <v>79</v>
      </c>
      <c r="S99" t="s">
        <v>79</v>
      </c>
      <c r="T99" t="s">
        <v>79</v>
      </c>
      <c r="U99" t="s">
        <v>79</v>
      </c>
      <c r="V99" t="s">
        <v>79</v>
      </c>
    </row>
    <row r="100" spans="1:22" x14ac:dyDescent="0.35">
      <c r="A100" t="s">
        <v>79</v>
      </c>
      <c r="B100" t="s">
        <v>79</v>
      </c>
      <c r="D100" t="s">
        <v>79</v>
      </c>
      <c r="E100" t="s">
        <v>79</v>
      </c>
      <c r="F100" t="s">
        <v>79</v>
      </c>
      <c r="G100" t="s">
        <v>79</v>
      </c>
      <c r="H100" t="s">
        <v>79</v>
      </c>
      <c r="I100" t="s">
        <v>79</v>
      </c>
      <c r="J100" t="s">
        <v>79</v>
      </c>
      <c r="K100" t="s">
        <v>79</v>
      </c>
      <c r="L100" t="s">
        <v>79</v>
      </c>
      <c r="M100" t="s">
        <v>79</v>
      </c>
      <c r="N100" t="s">
        <v>79</v>
      </c>
      <c r="O100" t="s">
        <v>79</v>
      </c>
      <c r="P100" t="s">
        <v>79</v>
      </c>
      <c r="Q100" t="s">
        <v>79</v>
      </c>
      <c r="R100" t="s">
        <v>79</v>
      </c>
      <c r="S100" t="s">
        <v>79</v>
      </c>
      <c r="T100" t="s">
        <v>79</v>
      </c>
      <c r="U100" t="s">
        <v>79</v>
      </c>
      <c r="V100" t="s">
        <v>79</v>
      </c>
    </row>
    <row r="101" spans="1:22" x14ac:dyDescent="0.35">
      <c r="A101" t="s">
        <v>79</v>
      </c>
      <c r="B101" t="s">
        <v>79</v>
      </c>
      <c r="D101" t="s">
        <v>79</v>
      </c>
      <c r="E101" t="s">
        <v>79</v>
      </c>
      <c r="F101" t="s">
        <v>79</v>
      </c>
      <c r="G101" t="s">
        <v>79</v>
      </c>
      <c r="H101" t="s">
        <v>79</v>
      </c>
      <c r="I101" t="s">
        <v>79</v>
      </c>
      <c r="J101" t="s">
        <v>79</v>
      </c>
      <c r="K101" t="s">
        <v>79</v>
      </c>
      <c r="L101" t="s">
        <v>79</v>
      </c>
      <c r="M101" t="s">
        <v>79</v>
      </c>
      <c r="N101" t="s">
        <v>79</v>
      </c>
      <c r="O101" t="s">
        <v>79</v>
      </c>
      <c r="P101" t="s">
        <v>79</v>
      </c>
      <c r="Q101" t="s">
        <v>79</v>
      </c>
      <c r="R101" t="s">
        <v>79</v>
      </c>
      <c r="S101" t="s">
        <v>79</v>
      </c>
      <c r="T101" t="s">
        <v>79</v>
      </c>
      <c r="U101" t="s">
        <v>79</v>
      </c>
      <c r="V101" t="s">
        <v>79</v>
      </c>
    </row>
    <row r="102" spans="1:22" x14ac:dyDescent="0.35">
      <c r="A102" t="s">
        <v>79</v>
      </c>
      <c r="B102" t="s">
        <v>79</v>
      </c>
      <c r="D102" t="s">
        <v>79</v>
      </c>
      <c r="E102" t="s">
        <v>79</v>
      </c>
      <c r="F102" t="s">
        <v>79</v>
      </c>
      <c r="G102" t="s">
        <v>79</v>
      </c>
      <c r="H102" t="s">
        <v>79</v>
      </c>
      <c r="I102" t="s">
        <v>79</v>
      </c>
      <c r="J102" t="s">
        <v>79</v>
      </c>
      <c r="K102" t="s">
        <v>79</v>
      </c>
      <c r="L102" t="s">
        <v>79</v>
      </c>
      <c r="M102" t="s">
        <v>79</v>
      </c>
      <c r="N102" t="s">
        <v>79</v>
      </c>
      <c r="O102" t="s">
        <v>79</v>
      </c>
      <c r="P102" t="s">
        <v>79</v>
      </c>
      <c r="Q102" t="s">
        <v>79</v>
      </c>
      <c r="R102" t="s">
        <v>79</v>
      </c>
      <c r="S102" t="s">
        <v>79</v>
      </c>
      <c r="T102" t="s">
        <v>79</v>
      </c>
      <c r="U102" t="s">
        <v>79</v>
      </c>
      <c r="V102" t="s">
        <v>79</v>
      </c>
    </row>
    <row r="103" spans="1:22" x14ac:dyDescent="0.35">
      <c r="A103" t="s">
        <v>79</v>
      </c>
      <c r="B103" t="s">
        <v>79</v>
      </c>
      <c r="D103" t="s">
        <v>79</v>
      </c>
      <c r="E103" t="s">
        <v>79</v>
      </c>
      <c r="F103" t="s">
        <v>79</v>
      </c>
      <c r="G103" t="s">
        <v>79</v>
      </c>
      <c r="H103" t="s">
        <v>79</v>
      </c>
      <c r="I103" t="s">
        <v>79</v>
      </c>
      <c r="J103" t="s">
        <v>79</v>
      </c>
      <c r="K103" t="s">
        <v>79</v>
      </c>
      <c r="L103" t="s">
        <v>79</v>
      </c>
      <c r="M103" t="s">
        <v>79</v>
      </c>
      <c r="N103" t="s">
        <v>79</v>
      </c>
      <c r="O103" t="s">
        <v>79</v>
      </c>
      <c r="P103" t="s">
        <v>79</v>
      </c>
      <c r="Q103" t="s">
        <v>79</v>
      </c>
      <c r="R103" t="s">
        <v>79</v>
      </c>
      <c r="S103" t="s">
        <v>79</v>
      </c>
      <c r="T103" t="s">
        <v>79</v>
      </c>
      <c r="U103" t="s">
        <v>79</v>
      </c>
      <c r="V103" t="s">
        <v>79</v>
      </c>
    </row>
    <row r="104" spans="1:22" x14ac:dyDescent="0.35">
      <c r="A104" t="s">
        <v>79</v>
      </c>
      <c r="B104" t="s">
        <v>79</v>
      </c>
      <c r="D104" t="s">
        <v>79</v>
      </c>
      <c r="E104" t="s">
        <v>79</v>
      </c>
      <c r="F104" t="s">
        <v>79</v>
      </c>
      <c r="G104" t="s">
        <v>79</v>
      </c>
      <c r="H104" t="s">
        <v>79</v>
      </c>
      <c r="I104" t="s">
        <v>79</v>
      </c>
      <c r="J104" t="s">
        <v>79</v>
      </c>
      <c r="K104" t="s">
        <v>79</v>
      </c>
      <c r="L104" t="s">
        <v>79</v>
      </c>
      <c r="M104" t="s">
        <v>79</v>
      </c>
      <c r="N104" t="s">
        <v>79</v>
      </c>
      <c r="O104" t="s">
        <v>79</v>
      </c>
      <c r="P104" t="s">
        <v>79</v>
      </c>
      <c r="Q104" t="s">
        <v>79</v>
      </c>
      <c r="R104" t="s">
        <v>79</v>
      </c>
      <c r="S104" t="s">
        <v>79</v>
      </c>
      <c r="T104" t="s">
        <v>79</v>
      </c>
      <c r="U104" t="s">
        <v>79</v>
      </c>
      <c r="V104" t="s">
        <v>79</v>
      </c>
    </row>
    <row r="105" spans="1:22" x14ac:dyDescent="0.35">
      <c r="A105" t="s">
        <v>79</v>
      </c>
      <c r="B105" t="s">
        <v>79</v>
      </c>
      <c r="D105" t="s">
        <v>79</v>
      </c>
      <c r="E105" t="s">
        <v>79</v>
      </c>
      <c r="F105" t="s">
        <v>79</v>
      </c>
      <c r="G105" t="s">
        <v>79</v>
      </c>
      <c r="H105" t="s">
        <v>79</v>
      </c>
      <c r="I105" t="s">
        <v>79</v>
      </c>
      <c r="J105" t="s">
        <v>79</v>
      </c>
      <c r="K105" t="s">
        <v>79</v>
      </c>
      <c r="L105" t="s">
        <v>79</v>
      </c>
      <c r="M105" t="s">
        <v>79</v>
      </c>
      <c r="N105" t="s">
        <v>79</v>
      </c>
      <c r="O105" t="s">
        <v>79</v>
      </c>
      <c r="P105" t="s">
        <v>79</v>
      </c>
      <c r="Q105" t="s">
        <v>79</v>
      </c>
      <c r="R105" t="s">
        <v>79</v>
      </c>
      <c r="S105" t="s">
        <v>79</v>
      </c>
      <c r="T105" t="s">
        <v>79</v>
      </c>
      <c r="U105" t="s">
        <v>79</v>
      </c>
      <c r="V105" t="s">
        <v>79</v>
      </c>
    </row>
    <row r="106" spans="1:22" x14ac:dyDescent="0.35">
      <c r="A106" t="s">
        <v>79</v>
      </c>
      <c r="B106" t="s">
        <v>79</v>
      </c>
      <c r="D106" t="s">
        <v>79</v>
      </c>
      <c r="E106" t="s">
        <v>79</v>
      </c>
      <c r="F106" t="s">
        <v>79</v>
      </c>
      <c r="G106" t="s">
        <v>79</v>
      </c>
      <c r="H106" t="s">
        <v>79</v>
      </c>
      <c r="I106" t="s">
        <v>79</v>
      </c>
      <c r="J106" t="s">
        <v>79</v>
      </c>
      <c r="K106" t="s">
        <v>79</v>
      </c>
      <c r="L106" t="s">
        <v>79</v>
      </c>
      <c r="M106" t="s">
        <v>79</v>
      </c>
      <c r="N106" t="s">
        <v>79</v>
      </c>
      <c r="O106" t="s">
        <v>79</v>
      </c>
      <c r="P106" t="s">
        <v>79</v>
      </c>
      <c r="Q106" t="s">
        <v>79</v>
      </c>
      <c r="R106" t="s">
        <v>79</v>
      </c>
      <c r="S106" t="s">
        <v>79</v>
      </c>
      <c r="T106" t="s">
        <v>79</v>
      </c>
      <c r="U106" t="s">
        <v>79</v>
      </c>
      <c r="V106" t="s">
        <v>79</v>
      </c>
    </row>
    <row r="107" spans="1:22" x14ac:dyDescent="0.35">
      <c r="A107" t="s">
        <v>79</v>
      </c>
      <c r="B107" t="s">
        <v>79</v>
      </c>
      <c r="D107" t="s">
        <v>79</v>
      </c>
      <c r="E107" t="s">
        <v>79</v>
      </c>
      <c r="F107" t="s">
        <v>79</v>
      </c>
      <c r="G107" t="s">
        <v>79</v>
      </c>
      <c r="H107" t="s">
        <v>79</v>
      </c>
      <c r="I107" t="s">
        <v>79</v>
      </c>
      <c r="J107" t="s">
        <v>79</v>
      </c>
      <c r="K107" t="s">
        <v>79</v>
      </c>
      <c r="L107" t="s">
        <v>79</v>
      </c>
      <c r="M107" t="s">
        <v>79</v>
      </c>
      <c r="N107" t="s">
        <v>79</v>
      </c>
      <c r="O107" t="s">
        <v>79</v>
      </c>
      <c r="P107" t="s">
        <v>79</v>
      </c>
      <c r="Q107" t="s">
        <v>79</v>
      </c>
      <c r="R107" t="s">
        <v>79</v>
      </c>
      <c r="S107" t="s">
        <v>79</v>
      </c>
      <c r="T107" t="s">
        <v>79</v>
      </c>
      <c r="U107" t="s">
        <v>79</v>
      </c>
      <c r="V107" t="s">
        <v>79</v>
      </c>
    </row>
    <row r="108" spans="1:22" x14ac:dyDescent="0.35">
      <c r="A108" t="s">
        <v>79</v>
      </c>
      <c r="B108" t="s">
        <v>79</v>
      </c>
      <c r="D108" t="s">
        <v>79</v>
      </c>
      <c r="E108" t="s">
        <v>79</v>
      </c>
      <c r="F108" t="s">
        <v>79</v>
      </c>
      <c r="G108" t="s">
        <v>79</v>
      </c>
      <c r="H108" t="s">
        <v>79</v>
      </c>
      <c r="I108" t="s">
        <v>79</v>
      </c>
      <c r="J108" t="s">
        <v>79</v>
      </c>
      <c r="K108" t="s">
        <v>79</v>
      </c>
      <c r="L108" t="s">
        <v>79</v>
      </c>
      <c r="M108" t="s">
        <v>79</v>
      </c>
      <c r="N108" t="s">
        <v>79</v>
      </c>
      <c r="O108" t="s">
        <v>79</v>
      </c>
      <c r="P108" t="s">
        <v>79</v>
      </c>
      <c r="Q108" t="s">
        <v>79</v>
      </c>
      <c r="R108" t="s">
        <v>79</v>
      </c>
      <c r="S108" t="s">
        <v>79</v>
      </c>
      <c r="T108" t="s">
        <v>79</v>
      </c>
      <c r="U108" t="s">
        <v>79</v>
      </c>
      <c r="V108" t="s">
        <v>79</v>
      </c>
    </row>
    <row r="109" spans="1:22" x14ac:dyDescent="0.35">
      <c r="A109" t="s">
        <v>79</v>
      </c>
      <c r="B109" t="s">
        <v>79</v>
      </c>
      <c r="D109" t="s">
        <v>79</v>
      </c>
      <c r="E109" t="s">
        <v>79</v>
      </c>
      <c r="F109" t="s">
        <v>79</v>
      </c>
      <c r="G109" t="s">
        <v>79</v>
      </c>
      <c r="H109" t="s">
        <v>79</v>
      </c>
      <c r="I109" t="s">
        <v>79</v>
      </c>
      <c r="J109" t="s">
        <v>79</v>
      </c>
      <c r="K109" t="s">
        <v>79</v>
      </c>
      <c r="L109" t="s">
        <v>79</v>
      </c>
      <c r="M109" t="s">
        <v>79</v>
      </c>
      <c r="N109" t="s">
        <v>79</v>
      </c>
      <c r="O109" t="s">
        <v>79</v>
      </c>
      <c r="P109" t="s">
        <v>79</v>
      </c>
      <c r="Q109" t="s">
        <v>79</v>
      </c>
      <c r="R109" t="s">
        <v>79</v>
      </c>
      <c r="S109" t="s">
        <v>79</v>
      </c>
      <c r="T109" t="s">
        <v>79</v>
      </c>
      <c r="U109" t="s">
        <v>79</v>
      </c>
      <c r="V109" t="s">
        <v>79</v>
      </c>
    </row>
    <row r="110" spans="1:22" x14ac:dyDescent="0.35">
      <c r="A110" t="s">
        <v>79</v>
      </c>
      <c r="B110" t="s">
        <v>79</v>
      </c>
      <c r="D110" t="s">
        <v>79</v>
      </c>
      <c r="E110" t="s">
        <v>79</v>
      </c>
      <c r="F110" t="s">
        <v>79</v>
      </c>
      <c r="G110" t="s">
        <v>79</v>
      </c>
      <c r="H110" t="s">
        <v>79</v>
      </c>
      <c r="I110" t="s">
        <v>79</v>
      </c>
      <c r="J110" t="s">
        <v>79</v>
      </c>
      <c r="K110" t="s">
        <v>79</v>
      </c>
      <c r="L110" t="s">
        <v>79</v>
      </c>
      <c r="M110" t="s">
        <v>79</v>
      </c>
      <c r="N110" t="s">
        <v>79</v>
      </c>
      <c r="O110" t="s">
        <v>79</v>
      </c>
      <c r="P110" t="s">
        <v>79</v>
      </c>
      <c r="Q110" t="s">
        <v>79</v>
      </c>
      <c r="R110" t="s">
        <v>79</v>
      </c>
      <c r="S110" t="s">
        <v>79</v>
      </c>
      <c r="T110" t="s">
        <v>79</v>
      </c>
      <c r="U110" t="s">
        <v>79</v>
      </c>
      <c r="V110" t="s">
        <v>79</v>
      </c>
    </row>
    <row r="111" spans="1:22" x14ac:dyDescent="0.35">
      <c r="A111" t="s">
        <v>79</v>
      </c>
      <c r="B111" t="s">
        <v>79</v>
      </c>
      <c r="D111" t="s">
        <v>79</v>
      </c>
      <c r="E111" t="s">
        <v>79</v>
      </c>
      <c r="F111" t="s">
        <v>79</v>
      </c>
      <c r="G111" t="s">
        <v>79</v>
      </c>
      <c r="H111" t="s">
        <v>79</v>
      </c>
      <c r="I111" t="s">
        <v>79</v>
      </c>
      <c r="J111" t="s">
        <v>79</v>
      </c>
      <c r="K111" t="s">
        <v>79</v>
      </c>
      <c r="L111" t="s">
        <v>79</v>
      </c>
      <c r="M111" t="s">
        <v>79</v>
      </c>
      <c r="N111" t="s">
        <v>79</v>
      </c>
      <c r="O111" t="s">
        <v>79</v>
      </c>
      <c r="P111" t="s">
        <v>79</v>
      </c>
      <c r="Q111" t="s">
        <v>79</v>
      </c>
      <c r="R111" t="s">
        <v>79</v>
      </c>
      <c r="S111" t="s">
        <v>79</v>
      </c>
      <c r="T111" t="s">
        <v>79</v>
      </c>
      <c r="U111" t="s">
        <v>79</v>
      </c>
      <c r="V111" t="s">
        <v>79</v>
      </c>
    </row>
    <row r="112" spans="1:22" x14ac:dyDescent="0.35">
      <c r="A112" t="s">
        <v>79</v>
      </c>
      <c r="B112" t="s">
        <v>79</v>
      </c>
      <c r="D112" t="s">
        <v>79</v>
      </c>
      <c r="E112" t="s">
        <v>79</v>
      </c>
      <c r="F112" t="s">
        <v>79</v>
      </c>
      <c r="G112" t="s">
        <v>79</v>
      </c>
      <c r="H112" t="s">
        <v>79</v>
      </c>
      <c r="I112" t="s">
        <v>79</v>
      </c>
      <c r="J112" t="s">
        <v>79</v>
      </c>
      <c r="K112" t="s">
        <v>79</v>
      </c>
      <c r="L112" t="s">
        <v>79</v>
      </c>
      <c r="M112" t="s">
        <v>79</v>
      </c>
      <c r="N112" t="s">
        <v>79</v>
      </c>
      <c r="O112" t="s">
        <v>79</v>
      </c>
      <c r="P112" t="s">
        <v>79</v>
      </c>
      <c r="Q112" t="s">
        <v>79</v>
      </c>
      <c r="R112" t="s">
        <v>79</v>
      </c>
      <c r="S112" t="s">
        <v>79</v>
      </c>
      <c r="T112" t="s">
        <v>79</v>
      </c>
      <c r="U112" t="s">
        <v>79</v>
      </c>
      <c r="V112" t="s">
        <v>79</v>
      </c>
    </row>
    <row r="113" spans="1:22" x14ac:dyDescent="0.35">
      <c r="A113" t="s">
        <v>79</v>
      </c>
      <c r="B113" t="s">
        <v>79</v>
      </c>
      <c r="D113" t="s">
        <v>79</v>
      </c>
      <c r="E113" t="s">
        <v>79</v>
      </c>
      <c r="F113" t="s">
        <v>79</v>
      </c>
      <c r="G113" t="s">
        <v>79</v>
      </c>
      <c r="H113" t="s">
        <v>79</v>
      </c>
      <c r="I113" t="s">
        <v>79</v>
      </c>
      <c r="J113" t="s">
        <v>79</v>
      </c>
      <c r="K113" t="s">
        <v>79</v>
      </c>
      <c r="L113" t="s">
        <v>79</v>
      </c>
      <c r="M113" t="s">
        <v>79</v>
      </c>
      <c r="N113" t="s">
        <v>79</v>
      </c>
      <c r="O113" t="s">
        <v>79</v>
      </c>
      <c r="P113" t="s">
        <v>79</v>
      </c>
      <c r="Q113" t="s">
        <v>79</v>
      </c>
      <c r="R113" t="s">
        <v>79</v>
      </c>
      <c r="S113" t="s">
        <v>79</v>
      </c>
      <c r="T113" t="s">
        <v>79</v>
      </c>
      <c r="U113" t="s">
        <v>79</v>
      </c>
      <c r="V113" t="s">
        <v>79</v>
      </c>
    </row>
    <row r="114" spans="1:22" x14ac:dyDescent="0.35">
      <c r="A114" t="s">
        <v>79</v>
      </c>
      <c r="B114" t="s">
        <v>79</v>
      </c>
      <c r="D114" t="s">
        <v>79</v>
      </c>
      <c r="E114" t="s">
        <v>79</v>
      </c>
      <c r="F114" t="s">
        <v>79</v>
      </c>
      <c r="G114" t="s">
        <v>79</v>
      </c>
      <c r="H114" t="s">
        <v>79</v>
      </c>
      <c r="I114" t="s">
        <v>79</v>
      </c>
      <c r="J114" t="s">
        <v>79</v>
      </c>
      <c r="K114" t="s">
        <v>79</v>
      </c>
      <c r="L114" t="s">
        <v>79</v>
      </c>
      <c r="M114" t="s">
        <v>79</v>
      </c>
      <c r="N114" t="s">
        <v>79</v>
      </c>
      <c r="O114" t="s">
        <v>79</v>
      </c>
      <c r="P114" t="s">
        <v>79</v>
      </c>
      <c r="Q114" t="s">
        <v>79</v>
      </c>
      <c r="R114" t="s">
        <v>79</v>
      </c>
      <c r="S114" t="s">
        <v>79</v>
      </c>
      <c r="T114" t="s">
        <v>79</v>
      </c>
      <c r="U114" t="s">
        <v>79</v>
      </c>
      <c r="V114" t="s">
        <v>79</v>
      </c>
    </row>
    <row r="115" spans="1:22" x14ac:dyDescent="0.35">
      <c r="A115" t="s">
        <v>79</v>
      </c>
      <c r="B115" t="s">
        <v>79</v>
      </c>
      <c r="D115" t="s">
        <v>79</v>
      </c>
      <c r="E115" t="s">
        <v>79</v>
      </c>
      <c r="F115" t="s">
        <v>79</v>
      </c>
      <c r="G115" t="s">
        <v>79</v>
      </c>
      <c r="H115" t="s">
        <v>79</v>
      </c>
      <c r="I115" t="s">
        <v>79</v>
      </c>
      <c r="J115" t="s">
        <v>79</v>
      </c>
      <c r="K115" t="s">
        <v>79</v>
      </c>
      <c r="L115" t="s">
        <v>79</v>
      </c>
      <c r="M115" t="s">
        <v>79</v>
      </c>
      <c r="N115" t="s">
        <v>79</v>
      </c>
      <c r="O115" t="s">
        <v>79</v>
      </c>
      <c r="P115" t="s">
        <v>79</v>
      </c>
      <c r="Q115" t="s">
        <v>79</v>
      </c>
      <c r="R115" t="s">
        <v>79</v>
      </c>
      <c r="S115" t="s">
        <v>79</v>
      </c>
      <c r="T115" t="s">
        <v>79</v>
      </c>
      <c r="U115" t="s">
        <v>79</v>
      </c>
      <c r="V115" t="s">
        <v>79</v>
      </c>
    </row>
    <row r="116" spans="1:22" x14ac:dyDescent="0.35">
      <c r="A116" t="s">
        <v>79</v>
      </c>
      <c r="B116" t="s">
        <v>79</v>
      </c>
      <c r="D116" t="s">
        <v>79</v>
      </c>
      <c r="E116" t="s">
        <v>79</v>
      </c>
      <c r="F116" t="s">
        <v>79</v>
      </c>
      <c r="G116" t="s">
        <v>79</v>
      </c>
      <c r="H116" t="s">
        <v>79</v>
      </c>
      <c r="I116" t="s">
        <v>79</v>
      </c>
      <c r="J116" t="s">
        <v>79</v>
      </c>
      <c r="K116" t="s">
        <v>79</v>
      </c>
      <c r="L116" t="s">
        <v>79</v>
      </c>
      <c r="M116" t="s">
        <v>79</v>
      </c>
      <c r="N116" t="s">
        <v>79</v>
      </c>
      <c r="O116" t="s">
        <v>79</v>
      </c>
      <c r="P116" t="s">
        <v>79</v>
      </c>
      <c r="Q116" t="s">
        <v>79</v>
      </c>
      <c r="R116" t="s">
        <v>79</v>
      </c>
      <c r="S116" t="s">
        <v>79</v>
      </c>
      <c r="T116" t="s">
        <v>79</v>
      </c>
      <c r="U116" t="s">
        <v>79</v>
      </c>
      <c r="V116" t="s">
        <v>79</v>
      </c>
    </row>
    <row r="117" spans="1:22" x14ac:dyDescent="0.35">
      <c r="A117" t="s">
        <v>79</v>
      </c>
      <c r="B117" t="s">
        <v>79</v>
      </c>
      <c r="D117" t="s">
        <v>79</v>
      </c>
      <c r="E117" t="s">
        <v>79</v>
      </c>
      <c r="F117" t="s">
        <v>79</v>
      </c>
      <c r="G117" t="s">
        <v>79</v>
      </c>
      <c r="H117" t="s">
        <v>79</v>
      </c>
      <c r="I117" t="s">
        <v>79</v>
      </c>
      <c r="J117" t="s">
        <v>79</v>
      </c>
      <c r="K117" t="s">
        <v>79</v>
      </c>
      <c r="L117" t="s">
        <v>79</v>
      </c>
      <c r="M117" t="s">
        <v>79</v>
      </c>
      <c r="N117" t="s">
        <v>79</v>
      </c>
      <c r="O117" t="s">
        <v>79</v>
      </c>
      <c r="P117" t="s">
        <v>79</v>
      </c>
      <c r="Q117" t="s">
        <v>79</v>
      </c>
      <c r="R117" t="s">
        <v>79</v>
      </c>
      <c r="S117" t="s">
        <v>79</v>
      </c>
      <c r="T117" t="s">
        <v>79</v>
      </c>
      <c r="U117" t="s">
        <v>79</v>
      </c>
      <c r="V117" t="s">
        <v>79</v>
      </c>
    </row>
    <row r="118" spans="1:22" x14ac:dyDescent="0.35">
      <c r="A118" t="s">
        <v>79</v>
      </c>
      <c r="B118" t="s">
        <v>79</v>
      </c>
      <c r="D118" t="s">
        <v>79</v>
      </c>
      <c r="E118" t="s">
        <v>79</v>
      </c>
      <c r="F118" t="s">
        <v>79</v>
      </c>
      <c r="G118" t="s">
        <v>79</v>
      </c>
      <c r="H118" t="s">
        <v>79</v>
      </c>
      <c r="I118" t="s">
        <v>79</v>
      </c>
      <c r="J118" t="s">
        <v>79</v>
      </c>
      <c r="K118" t="s">
        <v>79</v>
      </c>
      <c r="L118" t="s">
        <v>79</v>
      </c>
      <c r="M118" t="s">
        <v>79</v>
      </c>
      <c r="N118" t="s">
        <v>79</v>
      </c>
      <c r="O118" t="s">
        <v>79</v>
      </c>
      <c r="P118" t="s">
        <v>79</v>
      </c>
      <c r="Q118" t="s">
        <v>79</v>
      </c>
      <c r="R118" t="s">
        <v>79</v>
      </c>
      <c r="S118" t="s">
        <v>79</v>
      </c>
      <c r="T118" t="s">
        <v>79</v>
      </c>
      <c r="U118" t="s">
        <v>79</v>
      </c>
      <c r="V118" t="s">
        <v>79</v>
      </c>
    </row>
    <row r="119" spans="1:22" x14ac:dyDescent="0.35">
      <c r="A119" t="s">
        <v>79</v>
      </c>
      <c r="B119" t="s">
        <v>79</v>
      </c>
      <c r="D119" t="s">
        <v>79</v>
      </c>
      <c r="E119" t="s">
        <v>79</v>
      </c>
      <c r="F119" t="s">
        <v>79</v>
      </c>
      <c r="G119" t="s">
        <v>79</v>
      </c>
      <c r="H119" t="s">
        <v>79</v>
      </c>
      <c r="I119" t="s">
        <v>79</v>
      </c>
      <c r="J119" t="s">
        <v>79</v>
      </c>
      <c r="K119" t="s">
        <v>79</v>
      </c>
      <c r="L119" t="s">
        <v>79</v>
      </c>
      <c r="M119" t="s">
        <v>79</v>
      </c>
      <c r="N119" t="s">
        <v>79</v>
      </c>
      <c r="O119" t="s">
        <v>79</v>
      </c>
      <c r="P119" t="s">
        <v>79</v>
      </c>
      <c r="Q119" t="s">
        <v>79</v>
      </c>
      <c r="R119" t="s">
        <v>79</v>
      </c>
      <c r="S119" t="s">
        <v>79</v>
      </c>
      <c r="T119" t="s">
        <v>79</v>
      </c>
      <c r="U119" t="s">
        <v>79</v>
      </c>
      <c r="V119" t="s">
        <v>79</v>
      </c>
    </row>
    <row r="120" spans="1:22" x14ac:dyDescent="0.35">
      <c r="A120" t="s">
        <v>79</v>
      </c>
      <c r="B120" t="s">
        <v>79</v>
      </c>
      <c r="D120" t="s">
        <v>79</v>
      </c>
      <c r="E120" t="s">
        <v>79</v>
      </c>
      <c r="F120" t="s">
        <v>79</v>
      </c>
      <c r="G120" t="s">
        <v>79</v>
      </c>
      <c r="H120" t="s">
        <v>79</v>
      </c>
      <c r="I120" t="s">
        <v>79</v>
      </c>
      <c r="J120" t="s">
        <v>79</v>
      </c>
      <c r="K120" t="s">
        <v>79</v>
      </c>
      <c r="L120" t="s">
        <v>79</v>
      </c>
      <c r="M120" t="s">
        <v>79</v>
      </c>
      <c r="N120" t="s">
        <v>79</v>
      </c>
      <c r="O120" t="s">
        <v>79</v>
      </c>
      <c r="P120" t="s">
        <v>79</v>
      </c>
      <c r="Q120" t="s">
        <v>79</v>
      </c>
      <c r="R120" t="s">
        <v>79</v>
      </c>
      <c r="S120" t="s">
        <v>79</v>
      </c>
      <c r="T120" t="s">
        <v>79</v>
      </c>
      <c r="U120" t="s">
        <v>79</v>
      </c>
      <c r="V120" t="s">
        <v>79</v>
      </c>
    </row>
    <row r="121" spans="1:22" x14ac:dyDescent="0.35">
      <c r="A121" t="s">
        <v>79</v>
      </c>
      <c r="B121" t="s">
        <v>79</v>
      </c>
      <c r="D121" t="s">
        <v>79</v>
      </c>
      <c r="E121" t="s">
        <v>79</v>
      </c>
      <c r="F121" t="s">
        <v>79</v>
      </c>
      <c r="G121" t="s">
        <v>79</v>
      </c>
      <c r="H121" t="s">
        <v>79</v>
      </c>
      <c r="I121" t="s">
        <v>79</v>
      </c>
      <c r="J121" t="s">
        <v>79</v>
      </c>
      <c r="K121" t="s">
        <v>79</v>
      </c>
      <c r="L121" t="s">
        <v>79</v>
      </c>
      <c r="M121" t="s">
        <v>79</v>
      </c>
      <c r="N121" t="s">
        <v>79</v>
      </c>
      <c r="O121" t="s">
        <v>79</v>
      </c>
      <c r="P121" t="s">
        <v>79</v>
      </c>
      <c r="Q121" t="s">
        <v>79</v>
      </c>
      <c r="R121" t="s">
        <v>79</v>
      </c>
      <c r="S121" t="s">
        <v>79</v>
      </c>
      <c r="T121" t="s">
        <v>79</v>
      </c>
      <c r="U121" t="s">
        <v>79</v>
      </c>
      <c r="V121" t="s">
        <v>79</v>
      </c>
    </row>
    <row r="122" spans="1:22" x14ac:dyDescent="0.35">
      <c r="A122" t="s">
        <v>79</v>
      </c>
      <c r="B122" t="s">
        <v>79</v>
      </c>
      <c r="D122" t="s">
        <v>79</v>
      </c>
      <c r="E122" t="s">
        <v>79</v>
      </c>
      <c r="F122" t="s">
        <v>79</v>
      </c>
      <c r="G122" t="s">
        <v>79</v>
      </c>
      <c r="H122" t="s">
        <v>79</v>
      </c>
      <c r="I122" t="s">
        <v>79</v>
      </c>
      <c r="J122" t="s">
        <v>79</v>
      </c>
      <c r="K122" t="s">
        <v>79</v>
      </c>
      <c r="L122" t="s">
        <v>79</v>
      </c>
      <c r="M122" t="s">
        <v>79</v>
      </c>
      <c r="N122" t="s">
        <v>79</v>
      </c>
      <c r="O122" t="s">
        <v>79</v>
      </c>
      <c r="P122" t="s">
        <v>79</v>
      </c>
      <c r="Q122" t="s">
        <v>79</v>
      </c>
      <c r="R122" t="s">
        <v>79</v>
      </c>
      <c r="S122" t="s">
        <v>79</v>
      </c>
      <c r="T122" t="s">
        <v>79</v>
      </c>
      <c r="U122" t="s">
        <v>79</v>
      </c>
      <c r="V122" t="s">
        <v>79</v>
      </c>
    </row>
    <row r="123" spans="1:22" x14ac:dyDescent="0.35">
      <c r="A123" t="s">
        <v>79</v>
      </c>
      <c r="B123" t="s">
        <v>79</v>
      </c>
      <c r="D123" t="s">
        <v>79</v>
      </c>
      <c r="E123" t="s">
        <v>79</v>
      </c>
      <c r="F123" t="s">
        <v>79</v>
      </c>
      <c r="G123" t="s">
        <v>79</v>
      </c>
      <c r="H123" t="s">
        <v>79</v>
      </c>
      <c r="I123" t="s">
        <v>79</v>
      </c>
      <c r="J123" t="s">
        <v>79</v>
      </c>
      <c r="K123" t="s">
        <v>79</v>
      </c>
      <c r="L123" t="s">
        <v>79</v>
      </c>
      <c r="M123" t="s">
        <v>79</v>
      </c>
      <c r="N123" t="s">
        <v>79</v>
      </c>
      <c r="O123" t="s">
        <v>79</v>
      </c>
      <c r="P123" t="s">
        <v>79</v>
      </c>
      <c r="Q123" t="s">
        <v>79</v>
      </c>
      <c r="R123" t="s">
        <v>79</v>
      </c>
      <c r="S123" t="s">
        <v>79</v>
      </c>
      <c r="T123" t="s">
        <v>79</v>
      </c>
      <c r="U123" t="s">
        <v>79</v>
      </c>
      <c r="V123" t="s">
        <v>79</v>
      </c>
    </row>
    <row r="124" spans="1:22" x14ac:dyDescent="0.35">
      <c r="A124" t="s">
        <v>79</v>
      </c>
      <c r="B124" t="s">
        <v>79</v>
      </c>
      <c r="D124" t="s">
        <v>79</v>
      </c>
      <c r="E124" t="s">
        <v>79</v>
      </c>
      <c r="F124" t="s">
        <v>79</v>
      </c>
      <c r="G124" t="s">
        <v>79</v>
      </c>
      <c r="H124" t="s">
        <v>79</v>
      </c>
      <c r="I124" t="s">
        <v>79</v>
      </c>
      <c r="J124" t="s">
        <v>79</v>
      </c>
      <c r="K124" t="s">
        <v>79</v>
      </c>
      <c r="L124" t="s">
        <v>79</v>
      </c>
      <c r="M124" t="s">
        <v>79</v>
      </c>
      <c r="N124" t="s">
        <v>79</v>
      </c>
      <c r="O124" t="s">
        <v>79</v>
      </c>
      <c r="P124" t="s">
        <v>79</v>
      </c>
      <c r="Q124" t="s">
        <v>79</v>
      </c>
      <c r="R124" t="s">
        <v>79</v>
      </c>
      <c r="S124" t="s">
        <v>79</v>
      </c>
      <c r="T124" t="s">
        <v>79</v>
      </c>
      <c r="U124" t="s">
        <v>79</v>
      </c>
      <c r="V124" t="s">
        <v>79</v>
      </c>
    </row>
    <row r="125" spans="1:22" x14ac:dyDescent="0.35">
      <c r="A125" t="s">
        <v>79</v>
      </c>
      <c r="B125" t="s">
        <v>79</v>
      </c>
      <c r="D125" t="s">
        <v>79</v>
      </c>
      <c r="E125" t="s">
        <v>79</v>
      </c>
      <c r="F125" t="s">
        <v>79</v>
      </c>
      <c r="G125" t="s">
        <v>79</v>
      </c>
      <c r="H125" t="s">
        <v>79</v>
      </c>
      <c r="I125" t="s">
        <v>79</v>
      </c>
      <c r="J125" t="s">
        <v>79</v>
      </c>
      <c r="K125" t="s">
        <v>79</v>
      </c>
      <c r="L125" t="s">
        <v>79</v>
      </c>
      <c r="M125" t="s">
        <v>79</v>
      </c>
      <c r="N125" t="s">
        <v>79</v>
      </c>
      <c r="O125" t="s">
        <v>79</v>
      </c>
      <c r="P125" t="s">
        <v>79</v>
      </c>
      <c r="Q125" t="s">
        <v>79</v>
      </c>
      <c r="R125" t="s">
        <v>79</v>
      </c>
      <c r="S125" t="s">
        <v>79</v>
      </c>
      <c r="T125" t="s">
        <v>79</v>
      </c>
      <c r="U125" t="s">
        <v>79</v>
      </c>
      <c r="V125" t="s">
        <v>79</v>
      </c>
    </row>
    <row r="126" spans="1:22" x14ac:dyDescent="0.35">
      <c r="A126" t="s">
        <v>79</v>
      </c>
      <c r="B126" t="s">
        <v>79</v>
      </c>
      <c r="D126" t="s">
        <v>79</v>
      </c>
      <c r="E126" t="s">
        <v>79</v>
      </c>
      <c r="F126" t="s">
        <v>79</v>
      </c>
      <c r="G126" t="s">
        <v>79</v>
      </c>
      <c r="H126" t="s">
        <v>79</v>
      </c>
      <c r="I126" t="s">
        <v>79</v>
      </c>
      <c r="J126" t="s">
        <v>79</v>
      </c>
      <c r="K126" t="s">
        <v>79</v>
      </c>
      <c r="L126" t="s">
        <v>79</v>
      </c>
      <c r="M126" t="s">
        <v>79</v>
      </c>
      <c r="N126" t="s">
        <v>79</v>
      </c>
      <c r="O126" t="s">
        <v>79</v>
      </c>
      <c r="P126" t="s">
        <v>79</v>
      </c>
      <c r="Q126" t="s">
        <v>79</v>
      </c>
      <c r="R126" t="s">
        <v>79</v>
      </c>
      <c r="S126" t="s">
        <v>79</v>
      </c>
      <c r="T126" t="s">
        <v>79</v>
      </c>
      <c r="U126" t="s">
        <v>79</v>
      </c>
      <c r="V126" t="s">
        <v>79</v>
      </c>
    </row>
    <row r="127" spans="1:22" x14ac:dyDescent="0.35">
      <c r="A127" t="s">
        <v>79</v>
      </c>
      <c r="B127" t="s">
        <v>79</v>
      </c>
      <c r="D127" t="s">
        <v>79</v>
      </c>
      <c r="E127" t="s">
        <v>79</v>
      </c>
      <c r="F127" t="s">
        <v>79</v>
      </c>
      <c r="G127" t="s">
        <v>79</v>
      </c>
      <c r="H127" t="s">
        <v>79</v>
      </c>
      <c r="I127" t="s">
        <v>79</v>
      </c>
      <c r="J127" t="s">
        <v>79</v>
      </c>
      <c r="K127" t="s">
        <v>79</v>
      </c>
      <c r="L127" t="s">
        <v>79</v>
      </c>
      <c r="M127" t="s">
        <v>79</v>
      </c>
      <c r="N127" t="s">
        <v>79</v>
      </c>
      <c r="O127" t="s">
        <v>79</v>
      </c>
      <c r="P127" t="s">
        <v>79</v>
      </c>
      <c r="Q127" t="s">
        <v>79</v>
      </c>
      <c r="R127" t="s">
        <v>79</v>
      </c>
      <c r="S127" t="s">
        <v>79</v>
      </c>
      <c r="T127" t="s">
        <v>79</v>
      </c>
      <c r="U127" t="s">
        <v>79</v>
      </c>
      <c r="V127" t="s">
        <v>79</v>
      </c>
    </row>
    <row r="128" spans="1:22" x14ac:dyDescent="0.35">
      <c r="A128" t="s">
        <v>79</v>
      </c>
      <c r="B128" t="s">
        <v>79</v>
      </c>
      <c r="D128" t="s">
        <v>79</v>
      </c>
      <c r="E128" t="s">
        <v>79</v>
      </c>
      <c r="F128" t="s">
        <v>79</v>
      </c>
      <c r="G128" t="s">
        <v>79</v>
      </c>
      <c r="H128" t="s">
        <v>79</v>
      </c>
      <c r="I128" t="s">
        <v>79</v>
      </c>
      <c r="J128" t="s">
        <v>79</v>
      </c>
      <c r="K128" t="s">
        <v>79</v>
      </c>
      <c r="L128" t="s">
        <v>79</v>
      </c>
      <c r="M128" t="s">
        <v>79</v>
      </c>
      <c r="N128" t="s">
        <v>79</v>
      </c>
      <c r="O128" t="s">
        <v>79</v>
      </c>
      <c r="P128" t="s">
        <v>79</v>
      </c>
      <c r="Q128" t="s">
        <v>79</v>
      </c>
      <c r="R128" t="s">
        <v>79</v>
      </c>
      <c r="S128" t="s">
        <v>79</v>
      </c>
      <c r="T128" t="s">
        <v>79</v>
      </c>
      <c r="U128" t="s">
        <v>79</v>
      </c>
      <c r="V128" t="s">
        <v>79</v>
      </c>
    </row>
    <row r="129" spans="1:22" x14ac:dyDescent="0.35">
      <c r="A129" t="s">
        <v>79</v>
      </c>
      <c r="B129" t="s">
        <v>79</v>
      </c>
      <c r="D129" t="s">
        <v>79</v>
      </c>
      <c r="E129" t="s">
        <v>79</v>
      </c>
      <c r="F129" t="s">
        <v>79</v>
      </c>
      <c r="G129" t="s">
        <v>79</v>
      </c>
      <c r="H129" t="s">
        <v>79</v>
      </c>
      <c r="I129" t="s">
        <v>79</v>
      </c>
      <c r="J129" t="s">
        <v>79</v>
      </c>
      <c r="K129" t="s">
        <v>79</v>
      </c>
      <c r="L129" t="s">
        <v>79</v>
      </c>
      <c r="M129" t="s">
        <v>79</v>
      </c>
      <c r="N129" t="s">
        <v>79</v>
      </c>
      <c r="O129" t="s">
        <v>79</v>
      </c>
      <c r="P129" t="s">
        <v>79</v>
      </c>
      <c r="Q129" t="s">
        <v>79</v>
      </c>
      <c r="R129" t="s">
        <v>79</v>
      </c>
      <c r="S129" t="s">
        <v>79</v>
      </c>
      <c r="T129" t="s">
        <v>79</v>
      </c>
      <c r="U129" t="s">
        <v>79</v>
      </c>
      <c r="V129" t="s">
        <v>79</v>
      </c>
    </row>
    <row r="130" spans="1:22" x14ac:dyDescent="0.35">
      <c r="A130" t="s">
        <v>79</v>
      </c>
      <c r="B130" t="s">
        <v>79</v>
      </c>
      <c r="D130" t="s">
        <v>79</v>
      </c>
      <c r="E130" t="s">
        <v>79</v>
      </c>
      <c r="F130" t="s">
        <v>79</v>
      </c>
      <c r="G130" t="s">
        <v>79</v>
      </c>
      <c r="H130" t="s">
        <v>79</v>
      </c>
      <c r="I130" t="s">
        <v>79</v>
      </c>
      <c r="J130" t="s">
        <v>79</v>
      </c>
      <c r="K130" t="s">
        <v>79</v>
      </c>
      <c r="L130" t="s">
        <v>79</v>
      </c>
      <c r="M130" t="s">
        <v>79</v>
      </c>
      <c r="N130" t="s">
        <v>79</v>
      </c>
      <c r="O130" t="s">
        <v>79</v>
      </c>
      <c r="P130" t="s">
        <v>79</v>
      </c>
      <c r="Q130" t="s">
        <v>79</v>
      </c>
      <c r="R130" t="s">
        <v>79</v>
      </c>
      <c r="S130" t="s">
        <v>79</v>
      </c>
      <c r="T130" t="s">
        <v>79</v>
      </c>
      <c r="U130" t="s">
        <v>79</v>
      </c>
      <c r="V130" t="s">
        <v>79</v>
      </c>
    </row>
    <row r="131" spans="1:22" x14ac:dyDescent="0.35">
      <c r="A131" t="s">
        <v>79</v>
      </c>
      <c r="B131" t="s">
        <v>79</v>
      </c>
      <c r="D131" t="s">
        <v>79</v>
      </c>
      <c r="E131" t="s">
        <v>79</v>
      </c>
      <c r="F131" t="s">
        <v>79</v>
      </c>
      <c r="G131" t="s">
        <v>79</v>
      </c>
      <c r="H131" t="s">
        <v>79</v>
      </c>
      <c r="I131" t="s">
        <v>79</v>
      </c>
      <c r="J131" t="s">
        <v>79</v>
      </c>
      <c r="K131" t="s">
        <v>79</v>
      </c>
      <c r="L131" t="s">
        <v>79</v>
      </c>
      <c r="M131" t="s">
        <v>79</v>
      </c>
      <c r="N131" t="s">
        <v>79</v>
      </c>
      <c r="O131" t="s">
        <v>79</v>
      </c>
      <c r="P131" t="s">
        <v>79</v>
      </c>
      <c r="Q131" t="s">
        <v>79</v>
      </c>
      <c r="R131" t="s">
        <v>79</v>
      </c>
      <c r="S131" t="s">
        <v>79</v>
      </c>
      <c r="T131" t="s">
        <v>79</v>
      </c>
      <c r="U131" t="s">
        <v>79</v>
      </c>
      <c r="V131" t="s">
        <v>79</v>
      </c>
    </row>
    <row r="132" spans="1:22" x14ac:dyDescent="0.35">
      <c r="A132" t="s">
        <v>79</v>
      </c>
      <c r="B132" t="s">
        <v>79</v>
      </c>
      <c r="D132" t="s">
        <v>79</v>
      </c>
      <c r="E132" t="s">
        <v>79</v>
      </c>
      <c r="F132" t="s">
        <v>79</v>
      </c>
      <c r="G132" t="s">
        <v>79</v>
      </c>
      <c r="H132" t="s">
        <v>79</v>
      </c>
      <c r="I132" t="s">
        <v>79</v>
      </c>
      <c r="J132" t="s">
        <v>79</v>
      </c>
      <c r="K132" t="s">
        <v>79</v>
      </c>
      <c r="L132" t="s">
        <v>79</v>
      </c>
      <c r="M132" t="s">
        <v>79</v>
      </c>
      <c r="N132" t="s">
        <v>79</v>
      </c>
      <c r="O132" t="s">
        <v>79</v>
      </c>
      <c r="P132" t="s">
        <v>79</v>
      </c>
      <c r="Q132" t="s">
        <v>79</v>
      </c>
      <c r="R132" t="s">
        <v>79</v>
      </c>
      <c r="S132" t="s">
        <v>79</v>
      </c>
      <c r="T132" t="s">
        <v>79</v>
      </c>
      <c r="U132" t="s">
        <v>79</v>
      </c>
      <c r="V132" t="s">
        <v>79</v>
      </c>
    </row>
    <row r="133" spans="1:22" x14ac:dyDescent="0.35">
      <c r="A133" t="s">
        <v>79</v>
      </c>
      <c r="B133" t="s">
        <v>79</v>
      </c>
      <c r="D133" t="s">
        <v>79</v>
      </c>
      <c r="E133" t="s">
        <v>79</v>
      </c>
      <c r="F133" t="s">
        <v>79</v>
      </c>
      <c r="G133" t="s">
        <v>79</v>
      </c>
      <c r="H133" t="s">
        <v>79</v>
      </c>
      <c r="I133" t="s">
        <v>79</v>
      </c>
      <c r="J133" t="s">
        <v>79</v>
      </c>
      <c r="K133" t="s">
        <v>79</v>
      </c>
      <c r="L133" t="s">
        <v>79</v>
      </c>
      <c r="M133" t="s">
        <v>79</v>
      </c>
      <c r="N133" t="s">
        <v>79</v>
      </c>
      <c r="O133" t="s">
        <v>79</v>
      </c>
      <c r="P133" t="s">
        <v>79</v>
      </c>
      <c r="Q133" t="s">
        <v>79</v>
      </c>
      <c r="R133" t="s">
        <v>79</v>
      </c>
      <c r="S133" t="s">
        <v>79</v>
      </c>
      <c r="T133" t="s">
        <v>79</v>
      </c>
      <c r="U133" t="s">
        <v>79</v>
      </c>
      <c r="V133" t="s">
        <v>79</v>
      </c>
    </row>
    <row r="134" spans="1:22" x14ac:dyDescent="0.35">
      <c r="A134" t="s">
        <v>79</v>
      </c>
      <c r="B134" t="s">
        <v>79</v>
      </c>
      <c r="D134" t="s">
        <v>79</v>
      </c>
      <c r="E134" t="s">
        <v>79</v>
      </c>
      <c r="F134" t="s">
        <v>79</v>
      </c>
      <c r="G134" t="s">
        <v>79</v>
      </c>
      <c r="H134" t="s">
        <v>79</v>
      </c>
      <c r="I134" t="s">
        <v>79</v>
      </c>
      <c r="J134" t="s">
        <v>79</v>
      </c>
      <c r="K134" t="s">
        <v>79</v>
      </c>
      <c r="L134" t="s">
        <v>79</v>
      </c>
      <c r="M134" t="s">
        <v>79</v>
      </c>
      <c r="N134" t="s">
        <v>79</v>
      </c>
      <c r="O134" t="s">
        <v>79</v>
      </c>
      <c r="P134" t="s">
        <v>79</v>
      </c>
      <c r="Q134" t="s">
        <v>79</v>
      </c>
      <c r="R134" t="s">
        <v>79</v>
      </c>
      <c r="S134" t="s">
        <v>79</v>
      </c>
      <c r="T134" t="s">
        <v>79</v>
      </c>
      <c r="U134" t="s">
        <v>79</v>
      </c>
      <c r="V134" t="s">
        <v>79</v>
      </c>
    </row>
    <row r="135" spans="1:22" x14ac:dyDescent="0.35">
      <c r="A135" t="s">
        <v>79</v>
      </c>
      <c r="B135" t="s">
        <v>79</v>
      </c>
      <c r="D135" t="s">
        <v>79</v>
      </c>
      <c r="E135" t="s">
        <v>79</v>
      </c>
      <c r="F135" t="s">
        <v>79</v>
      </c>
      <c r="G135" t="s">
        <v>79</v>
      </c>
      <c r="H135" t="s">
        <v>79</v>
      </c>
      <c r="I135" t="s">
        <v>79</v>
      </c>
      <c r="J135" t="s">
        <v>79</v>
      </c>
      <c r="K135" t="s">
        <v>79</v>
      </c>
      <c r="L135" t="s">
        <v>79</v>
      </c>
      <c r="M135" t="s">
        <v>79</v>
      </c>
      <c r="N135" t="s">
        <v>79</v>
      </c>
      <c r="O135" t="s">
        <v>79</v>
      </c>
      <c r="P135" t="s">
        <v>79</v>
      </c>
      <c r="Q135" t="s">
        <v>79</v>
      </c>
      <c r="R135" t="s">
        <v>79</v>
      </c>
      <c r="S135" t="s">
        <v>79</v>
      </c>
      <c r="T135" t="s">
        <v>79</v>
      </c>
      <c r="U135" t="s">
        <v>79</v>
      </c>
      <c r="V135" t="s">
        <v>79</v>
      </c>
    </row>
    <row r="136" spans="1:22" x14ac:dyDescent="0.35">
      <c r="A136" t="s">
        <v>79</v>
      </c>
      <c r="B136" t="s">
        <v>79</v>
      </c>
      <c r="D136" t="s">
        <v>79</v>
      </c>
      <c r="E136" t="s">
        <v>79</v>
      </c>
      <c r="F136" t="s">
        <v>79</v>
      </c>
      <c r="G136" t="s">
        <v>79</v>
      </c>
      <c r="H136" t="s">
        <v>79</v>
      </c>
      <c r="I136" t="s">
        <v>79</v>
      </c>
      <c r="J136" t="s">
        <v>79</v>
      </c>
      <c r="K136" t="s">
        <v>79</v>
      </c>
      <c r="L136" t="s">
        <v>79</v>
      </c>
      <c r="M136" t="s">
        <v>79</v>
      </c>
      <c r="N136" t="s">
        <v>79</v>
      </c>
      <c r="O136" t="s">
        <v>79</v>
      </c>
      <c r="P136" t="s">
        <v>79</v>
      </c>
      <c r="Q136" t="s">
        <v>79</v>
      </c>
      <c r="R136" t="s">
        <v>79</v>
      </c>
      <c r="S136" t="s">
        <v>79</v>
      </c>
      <c r="T136" t="s">
        <v>79</v>
      </c>
      <c r="U136" t="s">
        <v>79</v>
      </c>
      <c r="V136" t="s">
        <v>79</v>
      </c>
    </row>
    <row r="137" spans="1:22" x14ac:dyDescent="0.35">
      <c r="A137" t="s">
        <v>79</v>
      </c>
      <c r="B137" t="s">
        <v>79</v>
      </c>
      <c r="D137" t="s">
        <v>79</v>
      </c>
      <c r="E137" t="s">
        <v>79</v>
      </c>
      <c r="F137" t="s">
        <v>79</v>
      </c>
      <c r="G137" t="s">
        <v>79</v>
      </c>
      <c r="H137" t="s">
        <v>79</v>
      </c>
      <c r="I137" t="s">
        <v>79</v>
      </c>
      <c r="J137" t="s">
        <v>79</v>
      </c>
      <c r="K137" t="s">
        <v>79</v>
      </c>
      <c r="L137" t="s">
        <v>79</v>
      </c>
      <c r="M137" t="s">
        <v>79</v>
      </c>
      <c r="N137" t="s">
        <v>79</v>
      </c>
      <c r="O137" t="s">
        <v>79</v>
      </c>
      <c r="P137" t="s">
        <v>79</v>
      </c>
      <c r="Q137" t="s">
        <v>79</v>
      </c>
      <c r="R137" t="s">
        <v>79</v>
      </c>
      <c r="S137" t="s">
        <v>79</v>
      </c>
      <c r="T137" t="s">
        <v>79</v>
      </c>
      <c r="U137" t="s">
        <v>79</v>
      </c>
      <c r="V137" t="s">
        <v>79</v>
      </c>
    </row>
    <row r="138" spans="1:22" x14ac:dyDescent="0.35">
      <c r="A138" t="s">
        <v>79</v>
      </c>
      <c r="B138" t="s">
        <v>79</v>
      </c>
      <c r="D138" t="s">
        <v>79</v>
      </c>
      <c r="E138" t="s">
        <v>79</v>
      </c>
      <c r="F138" t="s">
        <v>79</v>
      </c>
      <c r="G138" t="s">
        <v>79</v>
      </c>
      <c r="H138" t="s">
        <v>79</v>
      </c>
      <c r="I138" t="s">
        <v>79</v>
      </c>
      <c r="J138" t="s">
        <v>79</v>
      </c>
      <c r="K138" t="s">
        <v>79</v>
      </c>
      <c r="L138" t="s">
        <v>79</v>
      </c>
      <c r="M138" t="s">
        <v>79</v>
      </c>
      <c r="N138" t="s">
        <v>79</v>
      </c>
      <c r="O138" t="s">
        <v>79</v>
      </c>
      <c r="P138" t="s">
        <v>79</v>
      </c>
      <c r="Q138" t="s">
        <v>79</v>
      </c>
      <c r="R138" t="s">
        <v>79</v>
      </c>
      <c r="S138" t="s">
        <v>79</v>
      </c>
      <c r="T138" t="s">
        <v>79</v>
      </c>
      <c r="U138" t="s">
        <v>79</v>
      </c>
      <c r="V138" t="s">
        <v>79</v>
      </c>
    </row>
    <row r="139" spans="1:22" x14ac:dyDescent="0.35">
      <c r="A139" t="s">
        <v>79</v>
      </c>
      <c r="B139" t="s">
        <v>79</v>
      </c>
      <c r="D139" t="s">
        <v>79</v>
      </c>
      <c r="E139" t="s">
        <v>79</v>
      </c>
      <c r="F139" t="s">
        <v>79</v>
      </c>
      <c r="G139" t="s">
        <v>79</v>
      </c>
      <c r="H139" t="s">
        <v>79</v>
      </c>
      <c r="I139" t="s">
        <v>79</v>
      </c>
      <c r="J139" t="s">
        <v>79</v>
      </c>
      <c r="K139" t="s">
        <v>79</v>
      </c>
      <c r="L139" t="s">
        <v>79</v>
      </c>
      <c r="M139" t="s">
        <v>79</v>
      </c>
      <c r="N139" t="s">
        <v>79</v>
      </c>
      <c r="O139" t="s">
        <v>79</v>
      </c>
      <c r="P139" t="s">
        <v>79</v>
      </c>
      <c r="Q139" t="s">
        <v>79</v>
      </c>
      <c r="R139" t="s">
        <v>79</v>
      </c>
      <c r="S139" t="s">
        <v>79</v>
      </c>
      <c r="T139" t="s">
        <v>79</v>
      </c>
      <c r="U139" t="s">
        <v>79</v>
      </c>
      <c r="V139" t="s">
        <v>79</v>
      </c>
    </row>
    <row r="140" spans="1:22" x14ac:dyDescent="0.35">
      <c r="A140" t="s">
        <v>79</v>
      </c>
      <c r="B140" t="s">
        <v>79</v>
      </c>
      <c r="D140" t="s">
        <v>79</v>
      </c>
      <c r="E140" t="s">
        <v>79</v>
      </c>
      <c r="F140" t="s">
        <v>79</v>
      </c>
      <c r="G140" t="s">
        <v>79</v>
      </c>
      <c r="H140" t="s">
        <v>79</v>
      </c>
      <c r="I140" t="s">
        <v>79</v>
      </c>
      <c r="J140" t="s">
        <v>79</v>
      </c>
      <c r="K140" t="s">
        <v>79</v>
      </c>
      <c r="L140" t="s">
        <v>79</v>
      </c>
      <c r="M140" t="s">
        <v>79</v>
      </c>
      <c r="N140" t="s">
        <v>79</v>
      </c>
      <c r="O140" t="s">
        <v>79</v>
      </c>
      <c r="P140" t="s">
        <v>79</v>
      </c>
      <c r="Q140" t="s">
        <v>79</v>
      </c>
      <c r="R140" t="s">
        <v>79</v>
      </c>
      <c r="S140" t="s">
        <v>79</v>
      </c>
      <c r="T140" t="s">
        <v>79</v>
      </c>
      <c r="U140" t="s">
        <v>79</v>
      </c>
      <c r="V140" t="s">
        <v>79</v>
      </c>
    </row>
    <row r="141" spans="1:22" x14ac:dyDescent="0.35">
      <c r="A141" t="s">
        <v>79</v>
      </c>
      <c r="B141" t="s">
        <v>79</v>
      </c>
      <c r="D141" t="s">
        <v>79</v>
      </c>
      <c r="E141" t="s">
        <v>79</v>
      </c>
      <c r="F141" t="s">
        <v>79</v>
      </c>
      <c r="G141" t="s">
        <v>79</v>
      </c>
      <c r="H141" t="s">
        <v>79</v>
      </c>
      <c r="I141" t="s">
        <v>79</v>
      </c>
      <c r="J141" t="s">
        <v>79</v>
      </c>
      <c r="K141" t="s">
        <v>79</v>
      </c>
      <c r="L141" t="s">
        <v>79</v>
      </c>
      <c r="M141" t="s">
        <v>79</v>
      </c>
      <c r="N141" t="s">
        <v>79</v>
      </c>
      <c r="O141" t="s">
        <v>79</v>
      </c>
      <c r="P141" t="s">
        <v>79</v>
      </c>
      <c r="Q141" t="s">
        <v>79</v>
      </c>
      <c r="R141" t="s">
        <v>79</v>
      </c>
      <c r="S141" t="s">
        <v>79</v>
      </c>
      <c r="T141" t="s">
        <v>79</v>
      </c>
      <c r="U141" t="s">
        <v>79</v>
      </c>
      <c r="V141" t="s">
        <v>79</v>
      </c>
    </row>
    <row r="142" spans="1:22" x14ac:dyDescent="0.35">
      <c r="A142" t="s">
        <v>79</v>
      </c>
      <c r="B142" t="s">
        <v>79</v>
      </c>
      <c r="D142" t="s">
        <v>79</v>
      </c>
      <c r="E142" t="s">
        <v>79</v>
      </c>
      <c r="F142" t="s">
        <v>79</v>
      </c>
      <c r="G142" t="s">
        <v>79</v>
      </c>
      <c r="H142" t="s">
        <v>79</v>
      </c>
      <c r="I142" t="s">
        <v>79</v>
      </c>
      <c r="J142" t="s">
        <v>79</v>
      </c>
      <c r="K142" t="s">
        <v>79</v>
      </c>
      <c r="L142" t="s">
        <v>79</v>
      </c>
      <c r="M142" t="s">
        <v>79</v>
      </c>
      <c r="N142" t="s">
        <v>79</v>
      </c>
      <c r="O142" t="s">
        <v>79</v>
      </c>
      <c r="P142" t="s">
        <v>79</v>
      </c>
      <c r="Q142" t="s">
        <v>79</v>
      </c>
      <c r="R142" t="s">
        <v>79</v>
      </c>
      <c r="S142" t="s">
        <v>79</v>
      </c>
      <c r="T142" t="s">
        <v>79</v>
      </c>
      <c r="U142" t="s">
        <v>79</v>
      </c>
      <c r="V142" t="s">
        <v>79</v>
      </c>
    </row>
    <row r="143" spans="1:22" x14ac:dyDescent="0.35">
      <c r="A143" t="s">
        <v>79</v>
      </c>
      <c r="B143" t="s">
        <v>79</v>
      </c>
      <c r="D143" t="s">
        <v>79</v>
      </c>
      <c r="E143" t="s">
        <v>79</v>
      </c>
      <c r="F143" t="s">
        <v>79</v>
      </c>
      <c r="G143" t="s">
        <v>79</v>
      </c>
      <c r="H143" t="s">
        <v>79</v>
      </c>
      <c r="I143" t="s">
        <v>79</v>
      </c>
      <c r="J143" t="s">
        <v>79</v>
      </c>
      <c r="K143" t="s">
        <v>79</v>
      </c>
      <c r="L143" t="s">
        <v>79</v>
      </c>
      <c r="M143" t="s">
        <v>79</v>
      </c>
      <c r="N143" t="s">
        <v>79</v>
      </c>
      <c r="O143" t="s">
        <v>79</v>
      </c>
      <c r="P143" t="s">
        <v>79</v>
      </c>
      <c r="Q143" t="s">
        <v>79</v>
      </c>
      <c r="R143" t="s">
        <v>79</v>
      </c>
      <c r="S143" t="s">
        <v>79</v>
      </c>
      <c r="T143" t="s">
        <v>79</v>
      </c>
      <c r="U143" t="s">
        <v>79</v>
      </c>
      <c r="V143" t="s">
        <v>79</v>
      </c>
    </row>
    <row r="144" spans="1:22" x14ac:dyDescent="0.35">
      <c r="A144" t="s">
        <v>79</v>
      </c>
      <c r="B144" t="s">
        <v>79</v>
      </c>
      <c r="D144" t="s">
        <v>79</v>
      </c>
      <c r="E144" t="s">
        <v>79</v>
      </c>
      <c r="F144" t="s">
        <v>79</v>
      </c>
      <c r="G144" t="s">
        <v>79</v>
      </c>
      <c r="H144" t="s">
        <v>79</v>
      </c>
      <c r="I144" t="s">
        <v>79</v>
      </c>
      <c r="J144" t="s">
        <v>79</v>
      </c>
      <c r="K144" t="s">
        <v>79</v>
      </c>
      <c r="L144" t="s">
        <v>79</v>
      </c>
      <c r="M144" t="s">
        <v>79</v>
      </c>
      <c r="N144" t="s">
        <v>79</v>
      </c>
      <c r="O144" t="s">
        <v>79</v>
      </c>
      <c r="P144" t="s">
        <v>79</v>
      </c>
      <c r="Q144" t="s">
        <v>79</v>
      </c>
      <c r="R144" t="s">
        <v>79</v>
      </c>
      <c r="S144" t="s">
        <v>79</v>
      </c>
      <c r="T144" t="s">
        <v>79</v>
      </c>
      <c r="U144" t="s">
        <v>79</v>
      </c>
      <c r="V144" t="s">
        <v>79</v>
      </c>
    </row>
    <row r="145" spans="1:22" x14ac:dyDescent="0.35">
      <c r="A145" t="s">
        <v>79</v>
      </c>
      <c r="B145" t="s">
        <v>79</v>
      </c>
      <c r="D145" t="s">
        <v>79</v>
      </c>
      <c r="E145" t="s">
        <v>79</v>
      </c>
      <c r="F145" t="s">
        <v>79</v>
      </c>
      <c r="G145" t="s">
        <v>79</v>
      </c>
      <c r="H145" t="s">
        <v>79</v>
      </c>
      <c r="I145" t="s">
        <v>79</v>
      </c>
      <c r="J145" t="s">
        <v>79</v>
      </c>
      <c r="K145" t="s">
        <v>79</v>
      </c>
      <c r="L145" t="s">
        <v>79</v>
      </c>
      <c r="M145" t="s">
        <v>79</v>
      </c>
      <c r="N145" t="s">
        <v>79</v>
      </c>
      <c r="O145" t="s">
        <v>79</v>
      </c>
      <c r="P145" t="s">
        <v>79</v>
      </c>
      <c r="Q145" t="s">
        <v>79</v>
      </c>
      <c r="R145" t="s">
        <v>79</v>
      </c>
      <c r="S145" t="s">
        <v>79</v>
      </c>
      <c r="T145" t="s">
        <v>79</v>
      </c>
      <c r="U145" t="s">
        <v>79</v>
      </c>
      <c r="V145" t="s">
        <v>79</v>
      </c>
    </row>
    <row r="146" spans="1:22" x14ac:dyDescent="0.35">
      <c r="A146" t="s">
        <v>79</v>
      </c>
      <c r="B146" t="s">
        <v>79</v>
      </c>
      <c r="D146" t="s">
        <v>79</v>
      </c>
      <c r="E146" t="s">
        <v>79</v>
      </c>
      <c r="F146" t="s">
        <v>79</v>
      </c>
      <c r="G146" t="s">
        <v>79</v>
      </c>
      <c r="H146" t="s">
        <v>79</v>
      </c>
      <c r="I146" t="s">
        <v>79</v>
      </c>
      <c r="J146" t="s">
        <v>79</v>
      </c>
      <c r="K146" t="s">
        <v>79</v>
      </c>
      <c r="L146" t="s">
        <v>79</v>
      </c>
      <c r="M146" t="s">
        <v>79</v>
      </c>
      <c r="N146" t="s">
        <v>79</v>
      </c>
      <c r="O146" t="s">
        <v>79</v>
      </c>
      <c r="P146" t="s">
        <v>79</v>
      </c>
      <c r="Q146" t="s">
        <v>79</v>
      </c>
      <c r="R146" t="s">
        <v>79</v>
      </c>
      <c r="S146" t="s">
        <v>79</v>
      </c>
      <c r="T146" t="s">
        <v>79</v>
      </c>
      <c r="U146" t="s">
        <v>79</v>
      </c>
      <c r="V146" t="s">
        <v>79</v>
      </c>
    </row>
    <row r="147" spans="1:22" x14ac:dyDescent="0.35">
      <c r="A147" t="s">
        <v>79</v>
      </c>
      <c r="B147" t="s">
        <v>79</v>
      </c>
      <c r="D147" t="s">
        <v>79</v>
      </c>
      <c r="E147" t="s">
        <v>79</v>
      </c>
      <c r="F147" t="s">
        <v>79</v>
      </c>
      <c r="G147" t="s">
        <v>79</v>
      </c>
      <c r="H147" t="s">
        <v>79</v>
      </c>
      <c r="I147" t="s">
        <v>79</v>
      </c>
      <c r="J147" t="s">
        <v>79</v>
      </c>
      <c r="K147" t="s">
        <v>79</v>
      </c>
      <c r="L147" t="s">
        <v>79</v>
      </c>
      <c r="M147" t="s">
        <v>79</v>
      </c>
      <c r="N147" t="s">
        <v>79</v>
      </c>
      <c r="O147" t="s">
        <v>79</v>
      </c>
      <c r="P147" t="s">
        <v>79</v>
      </c>
      <c r="Q147" t="s">
        <v>79</v>
      </c>
      <c r="R147" t="s">
        <v>79</v>
      </c>
      <c r="S147" t="s">
        <v>79</v>
      </c>
      <c r="T147" t="s">
        <v>79</v>
      </c>
      <c r="U147" t="s">
        <v>79</v>
      </c>
      <c r="V147" t="s">
        <v>79</v>
      </c>
    </row>
    <row r="148" spans="1:22" x14ac:dyDescent="0.35">
      <c r="A148" t="s">
        <v>79</v>
      </c>
      <c r="B148" t="s">
        <v>79</v>
      </c>
      <c r="D148" t="s">
        <v>79</v>
      </c>
      <c r="E148" t="s">
        <v>79</v>
      </c>
      <c r="F148" t="s">
        <v>79</v>
      </c>
      <c r="G148" t="s">
        <v>79</v>
      </c>
      <c r="H148" t="s">
        <v>79</v>
      </c>
      <c r="I148" t="s">
        <v>79</v>
      </c>
      <c r="J148" t="s">
        <v>79</v>
      </c>
      <c r="K148" t="s">
        <v>79</v>
      </c>
      <c r="L148" t="s">
        <v>79</v>
      </c>
      <c r="M148" t="s">
        <v>79</v>
      </c>
      <c r="N148" t="s">
        <v>79</v>
      </c>
      <c r="O148" t="s">
        <v>79</v>
      </c>
      <c r="P148" t="s">
        <v>79</v>
      </c>
      <c r="Q148" t="s">
        <v>79</v>
      </c>
      <c r="R148" t="s">
        <v>79</v>
      </c>
      <c r="S148" t="s">
        <v>79</v>
      </c>
      <c r="T148" t="s">
        <v>79</v>
      </c>
      <c r="U148" t="s">
        <v>79</v>
      </c>
      <c r="V148" t="s">
        <v>79</v>
      </c>
    </row>
    <row r="149" spans="1:22" x14ac:dyDescent="0.35">
      <c r="A149" t="s">
        <v>79</v>
      </c>
      <c r="B149" t="s">
        <v>79</v>
      </c>
      <c r="D149" t="s">
        <v>79</v>
      </c>
      <c r="E149" t="s">
        <v>79</v>
      </c>
      <c r="F149" t="s">
        <v>79</v>
      </c>
      <c r="G149" t="s">
        <v>79</v>
      </c>
      <c r="H149" t="s">
        <v>79</v>
      </c>
      <c r="I149" t="s">
        <v>79</v>
      </c>
      <c r="J149" t="s">
        <v>79</v>
      </c>
      <c r="K149" t="s">
        <v>79</v>
      </c>
      <c r="L149" t="s">
        <v>79</v>
      </c>
      <c r="M149" t="s">
        <v>79</v>
      </c>
      <c r="N149" t="s">
        <v>79</v>
      </c>
      <c r="O149" t="s">
        <v>79</v>
      </c>
      <c r="P149" t="s">
        <v>79</v>
      </c>
      <c r="Q149" t="s">
        <v>79</v>
      </c>
      <c r="R149" t="s">
        <v>79</v>
      </c>
      <c r="S149" t="s">
        <v>79</v>
      </c>
      <c r="T149" t="s">
        <v>79</v>
      </c>
      <c r="U149" t="s">
        <v>79</v>
      </c>
      <c r="V149" t="s">
        <v>79</v>
      </c>
    </row>
    <row r="150" spans="1:22" x14ac:dyDescent="0.35">
      <c r="A150" t="s">
        <v>79</v>
      </c>
      <c r="B150" t="s">
        <v>79</v>
      </c>
      <c r="D150" t="s">
        <v>79</v>
      </c>
      <c r="E150" t="s">
        <v>79</v>
      </c>
      <c r="F150" t="s">
        <v>79</v>
      </c>
      <c r="G150" t="s">
        <v>79</v>
      </c>
      <c r="H150" t="s">
        <v>79</v>
      </c>
      <c r="I150" t="s">
        <v>79</v>
      </c>
      <c r="J150" t="s">
        <v>79</v>
      </c>
      <c r="K150" t="s">
        <v>79</v>
      </c>
      <c r="L150" t="s">
        <v>79</v>
      </c>
      <c r="M150" t="s">
        <v>79</v>
      </c>
      <c r="N150" t="s">
        <v>79</v>
      </c>
      <c r="O150" t="s">
        <v>79</v>
      </c>
      <c r="P150" t="s">
        <v>79</v>
      </c>
      <c r="Q150" t="s">
        <v>79</v>
      </c>
      <c r="R150" t="s">
        <v>79</v>
      </c>
      <c r="S150" t="s">
        <v>79</v>
      </c>
      <c r="T150" t="s">
        <v>79</v>
      </c>
      <c r="U150" t="s">
        <v>79</v>
      </c>
      <c r="V150" t="s">
        <v>79</v>
      </c>
    </row>
    <row r="151" spans="1:22" x14ac:dyDescent="0.35">
      <c r="A151" t="s">
        <v>79</v>
      </c>
      <c r="B151" t="s">
        <v>79</v>
      </c>
      <c r="D151" t="s">
        <v>79</v>
      </c>
      <c r="E151" t="s">
        <v>79</v>
      </c>
      <c r="F151" t="s">
        <v>79</v>
      </c>
      <c r="G151" t="s">
        <v>79</v>
      </c>
      <c r="H151" t="s">
        <v>79</v>
      </c>
      <c r="I151" t="s">
        <v>79</v>
      </c>
      <c r="J151" t="s">
        <v>79</v>
      </c>
      <c r="K151" t="s">
        <v>79</v>
      </c>
      <c r="L151" t="s">
        <v>79</v>
      </c>
      <c r="M151" t="s">
        <v>79</v>
      </c>
      <c r="N151" t="s">
        <v>79</v>
      </c>
      <c r="O151" t="s">
        <v>79</v>
      </c>
      <c r="P151" t="s">
        <v>79</v>
      </c>
      <c r="Q151" t="s">
        <v>79</v>
      </c>
      <c r="R151" t="s">
        <v>79</v>
      </c>
      <c r="S151" t="s">
        <v>79</v>
      </c>
      <c r="T151" t="s">
        <v>79</v>
      </c>
      <c r="U151" t="s">
        <v>79</v>
      </c>
      <c r="V151" t="s">
        <v>79</v>
      </c>
    </row>
    <row r="152" spans="1:22" x14ac:dyDescent="0.35">
      <c r="A152" t="s">
        <v>79</v>
      </c>
      <c r="B152" t="s">
        <v>79</v>
      </c>
      <c r="D152" t="s">
        <v>79</v>
      </c>
      <c r="E152" t="s">
        <v>79</v>
      </c>
      <c r="F152" t="s">
        <v>79</v>
      </c>
      <c r="G152" t="s">
        <v>79</v>
      </c>
      <c r="H152" t="s">
        <v>79</v>
      </c>
      <c r="I152" t="s">
        <v>79</v>
      </c>
      <c r="J152" t="s">
        <v>79</v>
      </c>
      <c r="K152" t="s">
        <v>79</v>
      </c>
      <c r="L152" t="s">
        <v>79</v>
      </c>
      <c r="M152" t="s">
        <v>79</v>
      </c>
      <c r="N152" t="s">
        <v>79</v>
      </c>
      <c r="O152" t="s">
        <v>79</v>
      </c>
      <c r="P152" t="s">
        <v>79</v>
      </c>
      <c r="Q152" t="s">
        <v>79</v>
      </c>
      <c r="R152" t="s">
        <v>79</v>
      </c>
      <c r="S152" t="s">
        <v>79</v>
      </c>
      <c r="T152" t="s">
        <v>79</v>
      </c>
      <c r="U152" t="s">
        <v>79</v>
      </c>
      <c r="V152" t="s">
        <v>79</v>
      </c>
    </row>
    <row r="153" spans="1:22" x14ac:dyDescent="0.35">
      <c r="A153" t="s">
        <v>79</v>
      </c>
      <c r="B153" t="s">
        <v>79</v>
      </c>
      <c r="D153" t="s">
        <v>79</v>
      </c>
      <c r="E153" t="s">
        <v>79</v>
      </c>
      <c r="F153" t="s">
        <v>79</v>
      </c>
      <c r="G153" t="s">
        <v>79</v>
      </c>
      <c r="H153" t="s">
        <v>79</v>
      </c>
      <c r="I153" t="s">
        <v>79</v>
      </c>
      <c r="J153" t="s">
        <v>79</v>
      </c>
      <c r="K153" t="s">
        <v>79</v>
      </c>
      <c r="L153" t="s">
        <v>79</v>
      </c>
      <c r="M153" t="s">
        <v>79</v>
      </c>
      <c r="N153" t="s">
        <v>79</v>
      </c>
      <c r="O153" t="s">
        <v>79</v>
      </c>
      <c r="P153" t="s">
        <v>79</v>
      </c>
      <c r="Q153" t="s">
        <v>79</v>
      </c>
      <c r="R153" t="s">
        <v>79</v>
      </c>
      <c r="S153" t="s">
        <v>79</v>
      </c>
      <c r="T153" t="s">
        <v>79</v>
      </c>
      <c r="U153" t="s">
        <v>79</v>
      </c>
      <c r="V153" t="s">
        <v>79</v>
      </c>
    </row>
    <row r="154" spans="1:22" x14ac:dyDescent="0.35">
      <c r="A154" t="s">
        <v>79</v>
      </c>
      <c r="B154" t="s">
        <v>79</v>
      </c>
      <c r="D154" t="s">
        <v>79</v>
      </c>
      <c r="E154" t="s">
        <v>79</v>
      </c>
      <c r="F154" t="s">
        <v>79</v>
      </c>
      <c r="G154" t="s">
        <v>79</v>
      </c>
      <c r="H154" t="s">
        <v>79</v>
      </c>
      <c r="I154" t="s">
        <v>79</v>
      </c>
      <c r="J154" t="s">
        <v>79</v>
      </c>
      <c r="K154" t="s">
        <v>79</v>
      </c>
      <c r="L154" t="s">
        <v>79</v>
      </c>
      <c r="M154" t="s">
        <v>79</v>
      </c>
      <c r="N154" t="s">
        <v>79</v>
      </c>
      <c r="O154" t="s">
        <v>79</v>
      </c>
      <c r="P154" t="s">
        <v>79</v>
      </c>
      <c r="Q154" t="s">
        <v>79</v>
      </c>
      <c r="R154" t="s">
        <v>79</v>
      </c>
      <c r="S154" t="s">
        <v>79</v>
      </c>
      <c r="T154" t="s">
        <v>79</v>
      </c>
      <c r="U154" t="s">
        <v>79</v>
      </c>
      <c r="V154" t="s">
        <v>79</v>
      </c>
    </row>
    <row r="155" spans="1:22" x14ac:dyDescent="0.35">
      <c r="A155" t="s">
        <v>79</v>
      </c>
      <c r="B155" t="s">
        <v>79</v>
      </c>
      <c r="D155" t="s">
        <v>79</v>
      </c>
      <c r="E155" t="s">
        <v>79</v>
      </c>
      <c r="F155" t="s">
        <v>79</v>
      </c>
      <c r="G155" t="s">
        <v>79</v>
      </c>
      <c r="H155" t="s">
        <v>79</v>
      </c>
      <c r="I155" t="s">
        <v>79</v>
      </c>
      <c r="J155" t="s">
        <v>79</v>
      </c>
      <c r="K155" t="s">
        <v>79</v>
      </c>
      <c r="L155" t="s">
        <v>79</v>
      </c>
      <c r="M155" t="s">
        <v>79</v>
      </c>
      <c r="N155" t="s">
        <v>79</v>
      </c>
      <c r="O155" t="s">
        <v>79</v>
      </c>
      <c r="P155" t="s">
        <v>79</v>
      </c>
      <c r="Q155" t="s">
        <v>79</v>
      </c>
      <c r="R155" t="s">
        <v>79</v>
      </c>
      <c r="S155" t="s">
        <v>79</v>
      </c>
      <c r="T155" t="s">
        <v>79</v>
      </c>
      <c r="U155" t="s">
        <v>79</v>
      </c>
      <c r="V155" t="s">
        <v>79</v>
      </c>
    </row>
    <row r="156" spans="1:22" x14ac:dyDescent="0.35">
      <c r="A156" t="s">
        <v>79</v>
      </c>
      <c r="B156" t="s">
        <v>79</v>
      </c>
      <c r="D156" t="s">
        <v>79</v>
      </c>
      <c r="E156" t="s">
        <v>79</v>
      </c>
      <c r="F156" t="s">
        <v>79</v>
      </c>
      <c r="G156" t="s">
        <v>79</v>
      </c>
      <c r="H156" t="s">
        <v>79</v>
      </c>
      <c r="I156" t="s">
        <v>79</v>
      </c>
      <c r="J156" t="s">
        <v>79</v>
      </c>
      <c r="K156" t="s">
        <v>79</v>
      </c>
      <c r="L156" t="s">
        <v>79</v>
      </c>
      <c r="M156" t="s">
        <v>79</v>
      </c>
      <c r="N156" t="s">
        <v>79</v>
      </c>
      <c r="O156" t="s">
        <v>79</v>
      </c>
      <c r="P156" t="s">
        <v>79</v>
      </c>
      <c r="Q156" t="s">
        <v>79</v>
      </c>
      <c r="R156" t="s">
        <v>79</v>
      </c>
      <c r="S156" t="s">
        <v>79</v>
      </c>
      <c r="T156" t="s">
        <v>79</v>
      </c>
      <c r="U156" t="s">
        <v>79</v>
      </c>
      <c r="V156" t="s">
        <v>79</v>
      </c>
    </row>
    <row r="157" spans="1:22" x14ac:dyDescent="0.35">
      <c r="A157" t="s">
        <v>79</v>
      </c>
      <c r="B157" t="s">
        <v>79</v>
      </c>
      <c r="D157" t="s">
        <v>79</v>
      </c>
      <c r="E157" t="s">
        <v>79</v>
      </c>
      <c r="F157" t="s">
        <v>79</v>
      </c>
      <c r="G157" t="s">
        <v>79</v>
      </c>
      <c r="H157" t="s">
        <v>79</v>
      </c>
      <c r="I157" t="s">
        <v>79</v>
      </c>
      <c r="J157" t="s">
        <v>79</v>
      </c>
      <c r="K157" t="s">
        <v>79</v>
      </c>
      <c r="L157" t="s">
        <v>79</v>
      </c>
      <c r="M157" t="s">
        <v>79</v>
      </c>
      <c r="N157" t="s">
        <v>79</v>
      </c>
      <c r="O157" t="s">
        <v>79</v>
      </c>
      <c r="P157" t="s">
        <v>79</v>
      </c>
      <c r="Q157" t="s">
        <v>79</v>
      </c>
      <c r="R157" t="s">
        <v>79</v>
      </c>
      <c r="S157" t="s">
        <v>79</v>
      </c>
      <c r="T157" t="s">
        <v>79</v>
      </c>
      <c r="U157" t="s">
        <v>79</v>
      </c>
      <c r="V157" t="s">
        <v>79</v>
      </c>
    </row>
    <row r="158" spans="1:22" x14ac:dyDescent="0.35">
      <c r="A158" t="s">
        <v>79</v>
      </c>
      <c r="B158" t="s">
        <v>79</v>
      </c>
      <c r="D158" t="s">
        <v>79</v>
      </c>
      <c r="E158" t="s">
        <v>79</v>
      </c>
      <c r="F158" t="s">
        <v>79</v>
      </c>
      <c r="G158" t="s">
        <v>79</v>
      </c>
      <c r="H158" t="s">
        <v>79</v>
      </c>
      <c r="I158" t="s">
        <v>79</v>
      </c>
      <c r="J158" t="s">
        <v>79</v>
      </c>
      <c r="K158" t="s">
        <v>79</v>
      </c>
      <c r="L158" t="s">
        <v>79</v>
      </c>
      <c r="M158" t="s">
        <v>79</v>
      </c>
      <c r="N158" t="s">
        <v>79</v>
      </c>
      <c r="O158" t="s">
        <v>79</v>
      </c>
      <c r="P158" t="s">
        <v>79</v>
      </c>
      <c r="Q158" t="s">
        <v>79</v>
      </c>
      <c r="R158" t="s">
        <v>79</v>
      </c>
      <c r="S158" t="s">
        <v>79</v>
      </c>
      <c r="T158" t="s">
        <v>79</v>
      </c>
      <c r="U158" t="s">
        <v>79</v>
      </c>
      <c r="V158" t="s">
        <v>79</v>
      </c>
    </row>
    <row r="159" spans="1:22" x14ac:dyDescent="0.35">
      <c r="A159" t="s">
        <v>79</v>
      </c>
      <c r="B159" t="s">
        <v>79</v>
      </c>
      <c r="D159" t="s">
        <v>79</v>
      </c>
      <c r="E159" t="s">
        <v>79</v>
      </c>
      <c r="F159" t="s">
        <v>79</v>
      </c>
      <c r="G159" t="s">
        <v>79</v>
      </c>
      <c r="H159" t="s">
        <v>79</v>
      </c>
      <c r="I159" t="s">
        <v>79</v>
      </c>
      <c r="J159" t="s">
        <v>79</v>
      </c>
      <c r="K159" t="s">
        <v>79</v>
      </c>
      <c r="L159" t="s">
        <v>79</v>
      </c>
      <c r="M159" t="s">
        <v>79</v>
      </c>
      <c r="N159" t="s">
        <v>79</v>
      </c>
      <c r="O159" t="s">
        <v>79</v>
      </c>
      <c r="P159" t="s">
        <v>79</v>
      </c>
      <c r="Q159" t="s">
        <v>79</v>
      </c>
      <c r="R159" t="s">
        <v>79</v>
      </c>
      <c r="S159" t="s">
        <v>79</v>
      </c>
      <c r="T159" t="s">
        <v>79</v>
      </c>
      <c r="U159" t="s">
        <v>79</v>
      </c>
      <c r="V159" t="s">
        <v>79</v>
      </c>
    </row>
    <row r="160" spans="1:22" x14ac:dyDescent="0.35">
      <c r="A160" t="s">
        <v>79</v>
      </c>
      <c r="B160" t="s">
        <v>79</v>
      </c>
      <c r="D160" t="s">
        <v>79</v>
      </c>
      <c r="E160" t="s">
        <v>79</v>
      </c>
      <c r="F160" t="s">
        <v>79</v>
      </c>
      <c r="G160" t="s">
        <v>79</v>
      </c>
      <c r="H160" t="s">
        <v>79</v>
      </c>
      <c r="I160" t="s">
        <v>79</v>
      </c>
      <c r="J160" t="s">
        <v>79</v>
      </c>
      <c r="K160" t="s">
        <v>79</v>
      </c>
      <c r="L160" t="s">
        <v>79</v>
      </c>
      <c r="M160" t="s">
        <v>79</v>
      </c>
      <c r="N160" t="s">
        <v>79</v>
      </c>
      <c r="O160" t="s">
        <v>79</v>
      </c>
      <c r="P160" t="s">
        <v>79</v>
      </c>
      <c r="Q160" t="s">
        <v>79</v>
      </c>
      <c r="R160" t="s">
        <v>79</v>
      </c>
      <c r="S160" t="s">
        <v>79</v>
      </c>
      <c r="T160" t="s">
        <v>79</v>
      </c>
      <c r="U160" t="s">
        <v>79</v>
      </c>
      <c r="V160" t="s">
        <v>79</v>
      </c>
    </row>
    <row r="161" spans="1:22" x14ac:dyDescent="0.35">
      <c r="A161" t="s">
        <v>79</v>
      </c>
      <c r="B161" t="s">
        <v>79</v>
      </c>
      <c r="D161" t="s">
        <v>79</v>
      </c>
      <c r="E161" t="s">
        <v>79</v>
      </c>
      <c r="F161" t="s">
        <v>79</v>
      </c>
      <c r="G161" t="s">
        <v>79</v>
      </c>
      <c r="H161" t="s">
        <v>79</v>
      </c>
      <c r="I161" t="s">
        <v>79</v>
      </c>
      <c r="J161" t="s">
        <v>79</v>
      </c>
      <c r="K161" t="s">
        <v>79</v>
      </c>
      <c r="L161" t="s">
        <v>79</v>
      </c>
      <c r="M161" t="s">
        <v>79</v>
      </c>
      <c r="N161" t="s">
        <v>79</v>
      </c>
      <c r="O161" t="s">
        <v>79</v>
      </c>
      <c r="P161" t="s">
        <v>79</v>
      </c>
      <c r="Q161" t="s">
        <v>79</v>
      </c>
      <c r="R161" t="s">
        <v>79</v>
      </c>
      <c r="S161" t="s">
        <v>79</v>
      </c>
      <c r="T161" t="s">
        <v>79</v>
      </c>
      <c r="U161" t="s">
        <v>79</v>
      </c>
      <c r="V161" t="s">
        <v>79</v>
      </c>
    </row>
    <row r="162" spans="1:22" x14ac:dyDescent="0.35">
      <c r="A162" t="s">
        <v>79</v>
      </c>
      <c r="B162" t="s">
        <v>79</v>
      </c>
      <c r="D162" t="s">
        <v>79</v>
      </c>
      <c r="E162" t="s">
        <v>79</v>
      </c>
      <c r="F162" t="s">
        <v>79</v>
      </c>
      <c r="G162" t="s">
        <v>79</v>
      </c>
      <c r="H162" t="s">
        <v>79</v>
      </c>
      <c r="I162" t="s">
        <v>79</v>
      </c>
      <c r="J162" t="s">
        <v>79</v>
      </c>
      <c r="K162" t="s">
        <v>79</v>
      </c>
      <c r="L162" t="s">
        <v>79</v>
      </c>
      <c r="M162" t="s">
        <v>79</v>
      </c>
      <c r="N162" t="s">
        <v>79</v>
      </c>
      <c r="O162" t="s">
        <v>79</v>
      </c>
      <c r="P162" t="s">
        <v>79</v>
      </c>
      <c r="Q162" t="s">
        <v>79</v>
      </c>
      <c r="R162" t="s">
        <v>79</v>
      </c>
      <c r="S162" t="s">
        <v>79</v>
      </c>
      <c r="T162" t="s">
        <v>79</v>
      </c>
      <c r="U162" t="s">
        <v>79</v>
      </c>
      <c r="V162" t="s">
        <v>79</v>
      </c>
    </row>
    <row r="163" spans="1:22" x14ac:dyDescent="0.35">
      <c r="A163" t="s">
        <v>79</v>
      </c>
      <c r="B163" t="s">
        <v>79</v>
      </c>
      <c r="D163" t="s">
        <v>79</v>
      </c>
      <c r="E163" t="s">
        <v>79</v>
      </c>
      <c r="F163" t="s">
        <v>79</v>
      </c>
      <c r="G163" t="s">
        <v>79</v>
      </c>
      <c r="H163" t="s">
        <v>79</v>
      </c>
      <c r="I163" t="s">
        <v>79</v>
      </c>
      <c r="J163" t="s">
        <v>79</v>
      </c>
      <c r="K163" t="s">
        <v>79</v>
      </c>
      <c r="L163" t="s">
        <v>79</v>
      </c>
      <c r="M163" t="s">
        <v>79</v>
      </c>
      <c r="N163" t="s">
        <v>79</v>
      </c>
      <c r="O163" t="s">
        <v>79</v>
      </c>
      <c r="P163" t="s">
        <v>79</v>
      </c>
      <c r="Q163" t="s">
        <v>79</v>
      </c>
      <c r="R163" t="s">
        <v>79</v>
      </c>
      <c r="S163" t="s">
        <v>79</v>
      </c>
      <c r="T163" t="s">
        <v>79</v>
      </c>
      <c r="U163" t="s">
        <v>79</v>
      </c>
      <c r="V163" t="s">
        <v>79</v>
      </c>
    </row>
    <row r="164" spans="1:22" x14ac:dyDescent="0.35">
      <c r="A164" t="s">
        <v>79</v>
      </c>
      <c r="B164" t="s">
        <v>79</v>
      </c>
      <c r="D164" t="s">
        <v>79</v>
      </c>
      <c r="E164" t="s">
        <v>79</v>
      </c>
      <c r="F164" t="s">
        <v>79</v>
      </c>
      <c r="G164" t="s">
        <v>79</v>
      </c>
      <c r="H164" t="s">
        <v>79</v>
      </c>
      <c r="I164" t="s">
        <v>79</v>
      </c>
      <c r="J164" t="s">
        <v>79</v>
      </c>
      <c r="K164" t="s">
        <v>79</v>
      </c>
      <c r="L164" t="s">
        <v>79</v>
      </c>
      <c r="M164" t="s">
        <v>79</v>
      </c>
      <c r="N164" t="s">
        <v>79</v>
      </c>
      <c r="O164" t="s">
        <v>79</v>
      </c>
      <c r="P164" t="s">
        <v>79</v>
      </c>
      <c r="Q164" t="s">
        <v>79</v>
      </c>
      <c r="R164" t="s">
        <v>79</v>
      </c>
      <c r="S164" t="s">
        <v>79</v>
      </c>
      <c r="T164" t="s">
        <v>79</v>
      </c>
      <c r="U164" t="s">
        <v>79</v>
      </c>
      <c r="V164" t="s">
        <v>79</v>
      </c>
    </row>
    <row r="165" spans="1:22" x14ac:dyDescent="0.35">
      <c r="A165" t="s">
        <v>79</v>
      </c>
      <c r="B165" t="s">
        <v>79</v>
      </c>
      <c r="D165" t="s">
        <v>79</v>
      </c>
      <c r="E165" t="s">
        <v>79</v>
      </c>
      <c r="F165" t="s">
        <v>79</v>
      </c>
      <c r="G165" t="s">
        <v>79</v>
      </c>
      <c r="H165" t="s">
        <v>79</v>
      </c>
      <c r="I165" t="s">
        <v>79</v>
      </c>
      <c r="J165" t="s">
        <v>79</v>
      </c>
      <c r="K165" t="s">
        <v>79</v>
      </c>
      <c r="L165" t="s">
        <v>79</v>
      </c>
      <c r="M165" t="s">
        <v>79</v>
      </c>
      <c r="N165" t="s">
        <v>79</v>
      </c>
      <c r="O165" t="s">
        <v>79</v>
      </c>
      <c r="P165" t="s">
        <v>79</v>
      </c>
      <c r="Q165" t="s">
        <v>79</v>
      </c>
      <c r="R165" t="s">
        <v>79</v>
      </c>
      <c r="S165" t="s">
        <v>79</v>
      </c>
      <c r="T165" t="s">
        <v>79</v>
      </c>
      <c r="U165" t="s">
        <v>79</v>
      </c>
      <c r="V165" t="s">
        <v>79</v>
      </c>
    </row>
    <row r="166" spans="1:22" x14ac:dyDescent="0.35">
      <c r="A166" t="s">
        <v>79</v>
      </c>
      <c r="B166" t="s">
        <v>79</v>
      </c>
      <c r="D166" t="s">
        <v>79</v>
      </c>
      <c r="E166" t="s">
        <v>79</v>
      </c>
      <c r="F166" t="s">
        <v>79</v>
      </c>
      <c r="G166" t="s">
        <v>79</v>
      </c>
      <c r="H166" t="s">
        <v>79</v>
      </c>
      <c r="I166" t="s">
        <v>79</v>
      </c>
      <c r="J166" t="s">
        <v>79</v>
      </c>
      <c r="K166" t="s">
        <v>79</v>
      </c>
      <c r="L166" t="s">
        <v>79</v>
      </c>
      <c r="M166" t="s">
        <v>79</v>
      </c>
      <c r="N166" t="s">
        <v>79</v>
      </c>
      <c r="O166" t="s">
        <v>79</v>
      </c>
      <c r="P166" t="s">
        <v>79</v>
      </c>
      <c r="Q166" t="s">
        <v>79</v>
      </c>
      <c r="R166" t="s">
        <v>79</v>
      </c>
      <c r="S166" t="s">
        <v>79</v>
      </c>
      <c r="T166" t="s">
        <v>79</v>
      </c>
      <c r="U166" t="s">
        <v>79</v>
      </c>
      <c r="V166" t="s">
        <v>79</v>
      </c>
    </row>
    <row r="167" spans="1:22" x14ac:dyDescent="0.35">
      <c r="A167" t="s">
        <v>79</v>
      </c>
      <c r="B167" t="s">
        <v>79</v>
      </c>
      <c r="D167" t="s">
        <v>79</v>
      </c>
      <c r="E167" t="s">
        <v>79</v>
      </c>
      <c r="F167" t="s">
        <v>79</v>
      </c>
      <c r="G167" t="s">
        <v>79</v>
      </c>
      <c r="H167" t="s">
        <v>79</v>
      </c>
      <c r="I167" t="s">
        <v>79</v>
      </c>
      <c r="J167" t="s">
        <v>79</v>
      </c>
      <c r="K167" t="s">
        <v>79</v>
      </c>
      <c r="L167" t="s">
        <v>79</v>
      </c>
      <c r="M167" t="s">
        <v>79</v>
      </c>
      <c r="N167" t="s">
        <v>79</v>
      </c>
      <c r="O167" t="s">
        <v>79</v>
      </c>
      <c r="P167" t="s">
        <v>79</v>
      </c>
      <c r="Q167" t="s">
        <v>79</v>
      </c>
      <c r="R167" t="s">
        <v>79</v>
      </c>
      <c r="S167" t="s">
        <v>79</v>
      </c>
      <c r="T167" t="s">
        <v>79</v>
      </c>
      <c r="U167" t="s">
        <v>79</v>
      </c>
      <c r="V167" t="s">
        <v>79</v>
      </c>
    </row>
    <row r="168" spans="1:22" x14ac:dyDescent="0.35">
      <c r="A168" t="s">
        <v>79</v>
      </c>
      <c r="B168" t="s">
        <v>79</v>
      </c>
      <c r="D168" t="s">
        <v>79</v>
      </c>
      <c r="E168" t="s">
        <v>79</v>
      </c>
      <c r="F168" t="s">
        <v>79</v>
      </c>
      <c r="G168" t="s">
        <v>79</v>
      </c>
      <c r="H168" t="s">
        <v>79</v>
      </c>
      <c r="I168" t="s">
        <v>79</v>
      </c>
      <c r="J168" t="s">
        <v>79</v>
      </c>
      <c r="K168" t="s">
        <v>79</v>
      </c>
      <c r="L168" t="s">
        <v>79</v>
      </c>
      <c r="M168" t="s">
        <v>79</v>
      </c>
      <c r="N168" t="s">
        <v>79</v>
      </c>
      <c r="O168" t="s">
        <v>79</v>
      </c>
      <c r="P168" t="s">
        <v>79</v>
      </c>
      <c r="Q168" t="s">
        <v>79</v>
      </c>
      <c r="R168" t="s">
        <v>79</v>
      </c>
      <c r="S168" t="s">
        <v>79</v>
      </c>
      <c r="T168" t="s">
        <v>79</v>
      </c>
      <c r="U168" t="s">
        <v>79</v>
      </c>
      <c r="V168" t="s">
        <v>79</v>
      </c>
    </row>
    <row r="169" spans="1:22" x14ac:dyDescent="0.35">
      <c r="A169" t="s">
        <v>79</v>
      </c>
      <c r="B169" t="s">
        <v>79</v>
      </c>
      <c r="D169" t="s">
        <v>79</v>
      </c>
      <c r="E169" t="s">
        <v>79</v>
      </c>
      <c r="F169" t="s">
        <v>79</v>
      </c>
      <c r="G169" t="s">
        <v>79</v>
      </c>
      <c r="H169" t="s">
        <v>79</v>
      </c>
      <c r="I169" t="s">
        <v>79</v>
      </c>
      <c r="J169" t="s">
        <v>79</v>
      </c>
      <c r="K169" t="s">
        <v>79</v>
      </c>
      <c r="L169" t="s">
        <v>79</v>
      </c>
      <c r="M169" t="s">
        <v>79</v>
      </c>
      <c r="N169" t="s">
        <v>79</v>
      </c>
      <c r="O169" t="s">
        <v>79</v>
      </c>
      <c r="P169" t="s">
        <v>79</v>
      </c>
      <c r="Q169" t="s">
        <v>79</v>
      </c>
      <c r="R169" t="s">
        <v>79</v>
      </c>
      <c r="S169" t="s">
        <v>79</v>
      </c>
      <c r="T169" t="s">
        <v>79</v>
      </c>
      <c r="U169" t="s">
        <v>79</v>
      </c>
      <c r="V169" t="s">
        <v>79</v>
      </c>
    </row>
    <row r="170" spans="1:22" x14ac:dyDescent="0.35">
      <c r="A170" t="s">
        <v>79</v>
      </c>
      <c r="B170" t="s">
        <v>79</v>
      </c>
      <c r="D170" t="s">
        <v>79</v>
      </c>
      <c r="E170" t="s">
        <v>79</v>
      </c>
      <c r="F170" t="s">
        <v>79</v>
      </c>
      <c r="G170" t="s">
        <v>79</v>
      </c>
      <c r="H170" t="s">
        <v>79</v>
      </c>
      <c r="I170" t="s">
        <v>79</v>
      </c>
      <c r="J170" t="s">
        <v>79</v>
      </c>
      <c r="K170" t="s">
        <v>79</v>
      </c>
      <c r="L170" t="s">
        <v>79</v>
      </c>
      <c r="M170" t="s">
        <v>79</v>
      </c>
      <c r="N170" t="s">
        <v>79</v>
      </c>
      <c r="O170" t="s">
        <v>79</v>
      </c>
      <c r="P170" t="s">
        <v>79</v>
      </c>
      <c r="Q170" t="s">
        <v>79</v>
      </c>
      <c r="R170" t="s">
        <v>79</v>
      </c>
      <c r="S170" t="s">
        <v>79</v>
      </c>
      <c r="T170" t="s">
        <v>79</v>
      </c>
      <c r="U170" t="s">
        <v>79</v>
      </c>
      <c r="V170" t="s">
        <v>79</v>
      </c>
    </row>
    <row r="171" spans="1:22" x14ac:dyDescent="0.35">
      <c r="A171" t="s">
        <v>79</v>
      </c>
      <c r="B171" t="s">
        <v>79</v>
      </c>
      <c r="D171" t="s">
        <v>79</v>
      </c>
      <c r="E171" t="s">
        <v>79</v>
      </c>
      <c r="F171" t="s">
        <v>79</v>
      </c>
      <c r="G171" t="s">
        <v>79</v>
      </c>
      <c r="H171" t="s">
        <v>79</v>
      </c>
      <c r="I171" t="s">
        <v>79</v>
      </c>
      <c r="J171" t="s">
        <v>79</v>
      </c>
      <c r="K171" t="s">
        <v>79</v>
      </c>
      <c r="L171" t="s">
        <v>79</v>
      </c>
      <c r="M171" t="s">
        <v>79</v>
      </c>
      <c r="N171" t="s">
        <v>79</v>
      </c>
      <c r="O171" t="s">
        <v>79</v>
      </c>
      <c r="P171" t="s">
        <v>79</v>
      </c>
      <c r="Q171" t="s">
        <v>79</v>
      </c>
      <c r="R171" t="s">
        <v>79</v>
      </c>
      <c r="S171" t="s">
        <v>79</v>
      </c>
      <c r="T171" t="s">
        <v>79</v>
      </c>
      <c r="U171" t="s">
        <v>79</v>
      </c>
      <c r="V171" t="s">
        <v>79</v>
      </c>
    </row>
    <row r="172" spans="1:22" x14ac:dyDescent="0.35">
      <c r="A172" t="s">
        <v>79</v>
      </c>
      <c r="B172" t="s">
        <v>79</v>
      </c>
      <c r="D172" t="s">
        <v>79</v>
      </c>
      <c r="E172" t="s">
        <v>79</v>
      </c>
      <c r="F172" t="s">
        <v>79</v>
      </c>
      <c r="G172" t="s">
        <v>79</v>
      </c>
      <c r="H172" t="s">
        <v>79</v>
      </c>
      <c r="I172" t="s">
        <v>79</v>
      </c>
      <c r="J172" t="s">
        <v>79</v>
      </c>
      <c r="K172" t="s">
        <v>79</v>
      </c>
      <c r="L172" t="s">
        <v>79</v>
      </c>
      <c r="M172" t="s">
        <v>79</v>
      </c>
      <c r="N172" t="s">
        <v>79</v>
      </c>
      <c r="O172" t="s">
        <v>79</v>
      </c>
      <c r="P172" t="s">
        <v>79</v>
      </c>
      <c r="Q172" t="s">
        <v>79</v>
      </c>
      <c r="R172" t="s">
        <v>79</v>
      </c>
      <c r="S172" t="s">
        <v>79</v>
      </c>
      <c r="T172" t="s">
        <v>79</v>
      </c>
      <c r="U172" t="s">
        <v>79</v>
      </c>
      <c r="V172" t="s">
        <v>79</v>
      </c>
    </row>
    <row r="173" spans="1:22" x14ac:dyDescent="0.35">
      <c r="A173" t="s">
        <v>79</v>
      </c>
      <c r="B173" t="s">
        <v>79</v>
      </c>
      <c r="D173" t="s">
        <v>79</v>
      </c>
      <c r="E173" t="s">
        <v>79</v>
      </c>
      <c r="F173" t="s">
        <v>79</v>
      </c>
      <c r="G173" t="s">
        <v>79</v>
      </c>
      <c r="H173" t="s">
        <v>79</v>
      </c>
      <c r="I173" t="s">
        <v>79</v>
      </c>
      <c r="J173" t="s">
        <v>79</v>
      </c>
      <c r="K173" t="s">
        <v>79</v>
      </c>
      <c r="L173" t="s">
        <v>79</v>
      </c>
      <c r="M173" t="s">
        <v>79</v>
      </c>
      <c r="N173" t="s">
        <v>79</v>
      </c>
      <c r="O173" t="s">
        <v>79</v>
      </c>
      <c r="P173" t="s">
        <v>79</v>
      </c>
      <c r="Q173" t="s">
        <v>79</v>
      </c>
      <c r="R173" t="s">
        <v>79</v>
      </c>
      <c r="S173" t="s">
        <v>79</v>
      </c>
      <c r="T173" t="s">
        <v>79</v>
      </c>
      <c r="U173" t="s">
        <v>79</v>
      </c>
      <c r="V173" t="s">
        <v>79</v>
      </c>
    </row>
    <row r="174" spans="1:22" x14ac:dyDescent="0.35">
      <c r="A174" t="s">
        <v>79</v>
      </c>
      <c r="B174" t="s">
        <v>79</v>
      </c>
      <c r="D174" t="s">
        <v>79</v>
      </c>
      <c r="E174" t="s">
        <v>79</v>
      </c>
      <c r="F174" t="s">
        <v>79</v>
      </c>
      <c r="G174" t="s">
        <v>79</v>
      </c>
      <c r="H174" t="s">
        <v>79</v>
      </c>
      <c r="I174" t="s">
        <v>79</v>
      </c>
      <c r="J174" t="s">
        <v>79</v>
      </c>
      <c r="K174" t="s">
        <v>79</v>
      </c>
      <c r="L174" t="s">
        <v>79</v>
      </c>
      <c r="M174" t="s">
        <v>79</v>
      </c>
      <c r="N174" t="s">
        <v>79</v>
      </c>
      <c r="O174" t="s">
        <v>79</v>
      </c>
      <c r="P174" t="s">
        <v>79</v>
      </c>
      <c r="Q174" t="s">
        <v>79</v>
      </c>
      <c r="R174" t="s">
        <v>79</v>
      </c>
      <c r="S174" t="s">
        <v>79</v>
      </c>
      <c r="T174" t="s">
        <v>79</v>
      </c>
      <c r="U174" t="s">
        <v>79</v>
      </c>
      <c r="V174" t="s">
        <v>79</v>
      </c>
    </row>
    <row r="175" spans="1:22" x14ac:dyDescent="0.35">
      <c r="A175" t="s">
        <v>79</v>
      </c>
      <c r="B175" t="s">
        <v>79</v>
      </c>
      <c r="D175" t="s">
        <v>79</v>
      </c>
      <c r="E175" t="s">
        <v>79</v>
      </c>
      <c r="F175" t="s">
        <v>79</v>
      </c>
      <c r="G175" t="s">
        <v>79</v>
      </c>
      <c r="H175" t="s">
        <v>79</v>
      </c>
      <c r="I175" t="s">
        <v>79</v>
      </c>
      <c r="J175" t="s">
        <v>79</v>
      </c>
      <c r="K175" t="s">
        <v>79</v>
      </c>
      <c r="L175" t="s">
        <v>79</v>
      </c>
      <c r="M175" t="s">
        <v>79</v>
      </c>
      <c r="N175" t="s">
        <v>79</v>
      </c>
      <c r="O175" t="s">
        <v>79</v>
      </c>
      <c r="P175" t="s">
        <v>79</v>
      </c>
      <c r="Q175" t="s">
        <v>79</v>
      </c>
      <c r="R175" t="s">
        <v>79</v>
      </c>
      <c r="S175" t="s">
        <v>79</v>
      </c>
      <c r="T175" t="s">
        <v>79</v>
      </c>
      <c r="U175" t="s">
        <v>79</v>
      </c>
      <c r="V175" t="s">
        <v>79</v>
      </c>
    </row>
    <row r="176" spans="1:22" x14ac:dyDescent="0.35">
      <c r="A176" t="s">
        <v>79</v>
      </c>
      <c r="B176" t="s">
        <v>79</v>
      </c>
      <c r="D176" t="s">
        <v>79</v>
      </c>
      <c r="E176" t="s">
        <v>79</v>
      </c>
      <c r="F176" t="s">
        <v>79</v>
      </c>
      <c r="G176" t="s">
        <v>79</v>
      </c>
      <c r="H176" t="s">
        <v>79</v>
      </c>
      <c r="I176" t="s">
        <v>79</v>
      </c>
      <c r="J176" t="s">
        <v>79</v>
      </c>
      <c r="K176" t="s">
        <v>79</v>
      </c>
      <c r="L176" t="s">
        <v>79</v>
      </c>
      <c r="M176" t="s">
        <v>79</v>
      </c>
      <c r="N176" t="s">
        <v>79</v>
      </c>
      <c r="O176" t="s">
        <v>79</v>
      </c>
      <c r="P176" t="s">
        <v>79</v>
      </c>
      <c r="Q176" t="s">
        <v>79</v>
      </c>
      <c r="R176" t="s">
        <v>79</v>
      </c>
      <c r="S176" t="s">
        <v>79</v>
      </c>
      <c r="T176" t="s">
        <v>79</v>
      </c>
      <c r="U176" t="s">
        <v>79</v>
      </c>
      <c r="V176" t="s">
        <v>79</v>
      </c>
    </row>
    <row r="177" spans="1:22" x14ac:dyDescent="0.35">
      <c r="A177" t="s">
        <v>79</v>
      </c>
      <c r="B177" t="s">
        <v>79</v>
      </c>
      <c r="D177" t="s">
        <v>79</v>
      </c>
      <c r="E177" t="s">
        <v>79</v>
      </c>
      <c r="F177" t="s">
        <v>79</v>
      </c>
      <c r="G177" t="s">
        <v>79</v>
      </c>
      <c r="H177" t="s">
        <v>79</v>
      </c>
      <c r="I177" t="s">
        <v>79</v>
      </c>
      <c r="J177" t="s">
        <v>79</v>
      </c>
      <c r="K177" t="s">
        <v>79</v>
      </c>
      <c r="L177" t="s">
        <v>79</v>
      </c>
      <c r="M177" t="s">
        <v>79</v>
      </c>
      <c r="N177" t="s">
        <v>79</v>
      </c>
      <c r="O177" t="s">
        <v>79</v>
      </c>
      <c r="P177" t="s">
        <v>79</v>
      </c>
      <c r="Q177" t="s">
        <v>79</v>
      </c>
      <c r="R177" t="s">
        <v>79</v>
      </c>
      <c r="S177" t="s">
        <v>79</v>
      </c>
      <c r="T177" t="s">
        <v>79</v>
      </c>
      <c r="U177" t="s">
        <v>79</v>
      </c>
      <c r="V177" t="s">
        <v>79</v>
      </c>
    </row>
    <row r="178" spans="1:22" x14ac:dyDescent="0.35">
      <c r="A178" t="s">
        <v>79</v>
      </c>
      <c r="B178" t="s">
        <v>79</v>
      </c>
      <c r="D178" t="s">
        <v>79</v>
      </c>
      <c r="E178" t="s">
        <v>79</v>
      </c>
      <c r="F178" t="s">
        <v>79</v>
      </c>
      <c r="G178" t="s">
        <v>79</v>
      </c>
      <c r="H178" t="s">
        <v>79</v>
      </c>
      <c r="I178" t="s">
        <v>79</v>
      </c>
      <c r="J178" t="s">
        <v>79</v>
      </c>
      <c r="K178" t="s">
        <v>79</v>
      </c>
      <c r="L178" t="s">
        <v>79</v>
      </c>
      <c r="M178" t="s">
        <v>79</v>
      </c>
      <c r="N178" t="s">
        <v>79</v>
      </c>
      <c r="O178" t="s">
        <v>79</v>
      </c>
      <c r="P178" t="s">
        <v>79</v>
      </c>
      <c r="Q178" t="s">
        <v>79</v>
      </c>
      <c r="R178" t="s">
        <v>79</v>
      </c>
      <c r="S178" t="s">
        <v>79</v>
      </c>
      <c r="T178" t="s">
        <v>79</v>
      </c>
      <c r="U178" t="s">
        <v>79</v>
      </c>
      <c r="V178" t="s">
        <v>79</v>
      </c>
    </row>
    <row r="179" spans="1:22" x14ac:dyDescent="0.35">
      <c r="A179" t="s">
        <v>79</v>
      </c>
      <c r="B179" t="s">
        <v>79</v>
      </c>
      <c r="D179" t="s">
        <v>79</v>
      </c>
      <c r="E179" t="s">
        <v>79</v>
      </c>
      <c r="F179" t="s">
        <v>79</v>
      </c>
      <c r="G179" t="s">
        <v>79</v>
      </c>
      <c r="H179" t="s">
        <v>79</v>
      </c>
      <c r="I179" t="s">
        <v>79</v>
      </c>
      <c r="J179" t="s">
        <v>79</v>
      </c>
      <c r="K179" t="s">
        <v>79</v>
      </c>
      <c r="L179" t="s">
        <v>79</v>
      </c>
      <c r="M179" t="s">
        <v>79</v>
      </c>
      <c r="N179" t="s">
        <v>79</v>
      </c>
      <c r="O179" t="s">
        <v>79</v>
      </c>
      <c r="P179" t="s">
        <v>79</v>
      </c>
      <c r="Q179" t="s">
        <v>79</v>
      </c>
      <c r="R179" t="s">
        <v>79</v>
      </c>
      <c r="S179" t="s">
        <v>79</v>
      </c>
      <c r="T179" t="s">
        <v>79</v>
      </c>
      <c r="U179" t="s">
        <v>79</v>
      </c>
      <c r="V179" t="s">
        <v>79</v>
      </c>
    </row>
    <row r="180" spans="1:22" x14ac:dyDescent="0.35">
      <c r="A180" t="s">
        <v>79</v>
      </c>
      <c r="B180" t="s">
        <v>79</v>
      </c>
      <c r="D180" t="s">
        <v>79</v>
      </c>
      <c r="E180" t="s">
        <v>79</v>
      </c>
      <c r="F180" t="s">
        <v>79</v>
      </c>
      <c r="G180" t="s">
        <v>79</v>
      </c>
      <c r="H180" t="s">
        <v>79</v>
      </c>
      <c r="I180" t="s">
        <v>79</v>
      </c>
      <c r="J180" t="s">
        <v>79</v>
      </c>
      <c r="K180" t="s">
        <v>79</v>
      </c>
      <c r="L180" t="s">
        <v>79</v>
      </c>
      <c r="M180" t="s">
        <v>79</v>
      </c>
      <c r="N180" t="s">
        <v>79</v>
      </c>
      <c r="O180" t="s">
        <v>79</v>
      </c>
      <c r="P180" t="s">
        <v>79</v>
      </c>
      <c r="Q180" t="s">
        <v>79</v>
      </c>
      <c r="R180" t="s">
        <v>79</v>
      </c>
      <c r="S180" t="s">
        <v>79</v>
      </c>
      <c r="T180" t="s">
        <v>79</v>
      </c>
      <c r="U180" t="s">
        <v>79</v>
      </c>
      <c r="V180" t="s">
        <v>79</v>
      </c>
    </row>
    <row r="181" spans="1:22" x14ac:dyDescent="0.35">
      <c r="A181" t="s">
        <v>79</v>
      </c>
      <c r="B181" t="s">
        <v>79</v>
      </c>
      <c r="D181" t="s">
        <v>79</v>
      </c>
      <c r="E181" t="s">
        <v>79</v>
      </c>
      <c r="F181" t="s">
        <v>79</v>
      </c>
      <c r="G181" t="s">
        <v>79</v>
      </c>
      <c r="H181" t="s">
        <v>79</v>
      </c>
      <c r="I181" t="s">
        <v>79</v>
      </c>
      <c r="J181" t="s">
        <v>79</v>
      </c>
      <c r="K181" t="s">
        <v>79</v>
      </c>
      <c r="L181" t="s">
        <v>79</v>
      </c>
      <c r="M181" t="s">
        <v>79</v>
      </c>
      <c r="N181" t="s">
        <v>79</v>
      </c>
      <c r="O181" t="s">
        <v>79</v>
      </c>
      <c r="P181" t="s">
        <v>79</v>
      </c>
      <c r="Q181" t="s">
        <v>79</v>
      </c>
      <c r="R181" t="s">
        <v>79</v>
      </c>
      <c r="S181" t="s">
        <v>79</v>
      </c>
      <c r="T181" t="s">
        <v>79</v>
      </c>
      <c r="U181" t="s">
        <v>79</v>
      </c>
      <c r="V181" t="s">
        <v>79</v>
      </c>
    </row>
    <row r="182" spans="1:22" x14ac:dyDescent="0.35">
      <c r="A182" t="s">
        <v>79</v>
      </c>
      <c r="B182" t="s">
        <v>79</v>
      </c>
      <c r="D182" t="s">
        <v>79</v>
      </c>
      <c r="E182" t="s">
        <v>79</v>
      </c>
      <c r="F182" t="s">
        <v>79</v>
      </c>
      <c r="G182" t="s">
        <v>79</v>
      </c>
      <c r="H182" t="s">
        <v>79</v>
      </c>
      <c r="I182" t="s">
        <v>79</v>
      </c>
      <c r="J182" t="s">
        <v>79</v>
      </c>
      <c r="K182" t="s">
        <v>79</v>
      </c>
      <c r="L182" t="s">
        <v>79</v>
      </c>
      <c r="M182" t="s">
        <v>79</v>
      </c>
      <c r="N182" t="s">
        <v>79</v>
      </c>
      <c r="O182" t="s">
        <v>79</v>
      </c>
      <c r="P182" t="s">
        <v>79</v>
      </c>
      <c r="Q182" t="s">
        <v>79</v>
      </c>
      <c r="R182" t="s">
        <v>79</v>
      </c>
      <c r="S182" t="s">
        <v>79</v>
      </c>
      <c r="T182" t="s">
        <v>79</v>
      </c>
      <c r="U182" t="s">
        <v>79</v>
      </c>
      <c r="V182" t="s">
        <v>79</v>
      </c>
    </row>
    <row r="183" spans="1:22" x14ac:dyDescent="0.35">
      <c r="A183" t="s">
        <v>79</v>
      </c>
      <c r="B183" t="s">
        <v>79</v>
      </c>
      <c r="D183" t="s">
        <v>79</v>
      </c>
      <c r="E183" t="s">
        <v>79</v>
      </c>
      <c r="F183" t="s">
        <v>79</v>
      </c>
      <c r="G183" t="s">
        <v>79</v>
      </c>
      <c r="H183" t="s">
        <v>79</v>
      </c>
      <c r="I183" t="s">
        <v>79</v>
      </c>
      <c r="J183" t="s">
        <v>79</v>
      </c>
      <c r="K183" t="s">
        <v>79</v>
      </c>
      <c r="L183" t="s">
        <v>79</v>
      </c>
      <c r="M183" t="s">
        <v>79</v>
      </c>
      <c r="N183" t="s">
        <v>79</v>
      </c>
      <c r="O183" t="s">
        <v>79</v>
      </c>
      <c r="P183" t="s">
        <v>79</v>
      </c>
      <c r="Q183" t="s">
        <v>79</v>
      </c>
      <c r="R183" t="s">
        <v>79</v>
      </c>
      <c r="S183" t="s">
        <v>79</v>
      </c>
      <c r="T183" t="s">
        <v>79</v>
      </c>
      <c r="U183" t="s">
        <v>79</v>
      </c>
      <c r="V183" t="s">
        <v>79</v>
      </c>
    </row>
    <row r="184" spans="1:22" x14ac:dyDescent="0.35">
      <c r="A184" t="s">
        <v>79</v>
      </c>
      <c r="B184" t="s">
        <v>79</v>
      </c>
      <c r="D184" t="s">
        <v>79</v>
      </c>
      <c r="E184" t="s">
        <v>79</v>
      </c>
      <c r="F184" t="s">
        <v>79</v>
      </c>
      <c r="G184" t="s">
        <v>79</v>
      </c>
      <c r="H184" t="s">
        <v>79</v>
      </c>
      <c r="I184" t="s">
        <v>79</v>
      </c>
      <c r="J184" t="s">
        <v>79</v>
      </c>
      <c r="K184" t="s">
        <v>79</v>
      </c>
      <c r="L184" t="s">
        <v>79</v>
      </c>
      <c r="M184" t="s">
        <v>79</v>
      </c>
      <c r="N184" t="s">
        <v>79</v>
      </c>
      <c r="O184" t="s">
        <v>79</v>
      </c>
      <c r="P184" t="s">
        <v>79</v>
      </c>
      <c r="Q184" t="s">
        <v>79</v>
      </c>
      <c r="R184" t="s">
        <v>79</v>
      </c>
      <c r="S184" t="s">
        <v>79</v>
      </c>
      <c r="T184" t="s">
        <v>79</v>
      </c>
      <c r="U184" t="s">
        <v>79</v>
      </c>
      <c r="V184" t="s">
        <v>79</v>
      </c>
    </row>
    <row r="185" spans="1:22" x14ac:dyDescent="0.35">
      <c r="A185" t="s">
        <v>79</v>
      </c>
      <c r="B185" t="s">
        <v>79</v>
      </c>
      <c r="D185" t="s">
        <v>79</v>
      </c>
      <c r="E185" t="s">
        <v>79</v>
      </c>
      <c r="F185" t="s">
        <v>79</v>
      </c>
      <c r="G185" t="s">
        <v>79</v>
      </c>
      <c r="H185" t="s">
        <v>79</v>
      </c>
      <c r="I185" t="s">
        <v>79</v>
      </c>
      <c r="J185" t="s">
        <v>79</v>
      </c>
      <c r="K185" t="s">
        <v>79</v>
      </c>
      <c r="L185" t="s">
        <v>79</v>
      </c>
      <c r="M185" t="s">
        <v>79</v>
      </c>
      <c r="N185" t="s">
        <v>79</v>
      </c>
      <c r="O185" t="s">
        <v>79</v>
      </c>
      <c r="P185" t="s">
        <v>79</v>
      </c>
      <c r="Q185" t="s">
        <v>79</v>
      </c>
      <c r="R185" t="s">
        <v>79</v>
      </c>
      <c r="S185" t="s">
        <v>79</v>
      </c>
      <c r="T185" t="s">
        <v>79</v>
      </c>
      <c r="U185" t="s">
        <v>79</v>
      </c>
      <c r="V185" t="s">
        <v>79</v>
      </c>
    </row>
    <row r="186" spans="1:22" x14ac:dyDescent="0.35">
      <c r="A186" t="s">
        <v>79</v>
      </c>
      <c r="B186" t="s">
        <v>79</v>
      </c>
      <c r="D186" t="s">
        <v>79</v>
      </c>
      <c r="E186" t="s">
        <v>79</v>
      </c>
      <c r="F186" t="s">
        <v>79</v>
      </c>
      <c r="G186" t="s">
        <v>79</v>
      </c>
      <c r="H186" t="s">
        <v>79</v>
      </c>
      <c r="I186" t="s">
        <v>79</v>
      </c>
      <c r="J186" t="s">
        <v>79</v>
      </c>
      <c r="K186" t="s">
        <v>79</v>
      </c>
      <c r="L186" t="s">
        <v>79</v>
      </c>
      <c r="M186" t="s">
        <v>79</v>
      </c>
      <c r="N186" t="s">
        <v>79</v>
      </c>
      <c r="O186" t="s">
        <v>79</v>
      </c>
      <c r="P186" t="s">
        <v>79</v>
      </c>
      <c r="Q186" t="s">
        <v>79</v>
      </c>
      <c r="R186" t="s">
        <v>79</v>
      </c>
      <c r="S186" t="s">
        <v>79</v>
      </c>
      <c r="T186" t="s">
        <v>79</v>
      </c>
      <c r="U186" t="s">
        <v>79</v>
      </c>
      <c r="V186" t="s">
        <v>79</v>
      </c>
    </row>
    <row r="187" spans="1:22" x14ac:dyDescent="0.35">
      <c r="A187" t="s">
        <v>79</v>
      </c>
      <c r="B187" t="s">
        <v>79</v>
      </c>
      <c r="D187" t="s">
        <v>79</v>
      </c>
      <c r="E187" t="s">
        <v>79</v>
      </c>
      <c r="F187" t="s">
        <v>79</v>
      </c>
      <c r="G187" t="s">
        <v>79</v>
      </c>
      <c r="H187" t="s">
        <v>79</v>
      </c>
      <c r="I187" t="s">
        <v>79</v>
      </c>
      <c r="J187" t="s">
        <v>79</v>
      </c>
      <c r="K187" t="s">
        <v>79</v>
      </c>
      <c r="L187" t="s">
        <v>79</v>
      </c>
      <c r="M187" t="s">
        <v>79</v>
      </c>
      <c r="N187" t="s">
        <v>79</v>
      </c>
      <c r="O187" t="s">
        <v>79</v>
      </c>
      <c r="P187" t="s">
        <v>79</v>
      </c>
      <c r="Q187" t="s">
        <v>79</v>
      </c>
      <c r="R187" t="s">
        <v>79</v>
      </c>
      <c r="S187" t="s">
        <v>79</v>
      </c>
      <c r="T187" t="s">
        <v>79</v>
      </c>
      <c r="U187" t="s">
        <v>79</v>
      </c>
      <c r="V187" t="s">
        <v>79</v>
      </c>
    </row>
    <row r="188" spans="1:22" x14ac:dyDescent="0.35">
      <c r="A188" t="s">
        <v>79</v>
      </c>
      <c r="B188" t="s">
        <v>79</v>
      </c>
      <c r="D188" t="s">
        <v>79</v>
      </c>
      <c r="E188" t="s">
        <v>79</v>
      </c>
      <c r="F188" t="s">
        <v>79</v>
      </c>
      <c r="G188" t="s">
        <v>79</v>
      </c>
      <c r="H188" t="s">
        <v>79</v>
      </c>
      <c r="I188" t="s">
        <v>79</v>
      </c>
      <c r="J188" t="s">
        <v>79</v>
      </c>
      <c r="K188" t="s">
        <v>79</v>
      </c>
      <c r="L188" t="s">
        <v>79</v>
      </c>
      <c r="M188" t="s">
        <v>79</v>
      </c>
      <c r="N188" t="s">
        <v>79</v>
      </c>
      <c r="O188" t="s">
        <v>79</v>
      </c>
      <c r="P188" t="s">
        <v>79</v>
      </c>
      <c r="Q188" t="s">
        <v>79</v>
      </c>
      <c r="R188" t="s">
        <v>79</v>
      </c>
      <c r="S188" t="s">
        <v>79</v>
      </c>
      <c r="T188" t="s">
        <v>79</v>
      </c>
      <c r="U188" t="s">
        <v>79</v>
      </c>
      <c r="V188" t="s">
        <v>79</v>
      </c>
    </row>
    <row r="189" spans="1:22" x14ac:dyDescent="0.35">
      <c r="A189" t="s">
        <v>79</v>
      </c>
      <c r="B189" t="s">
        <v>79</v>
      </c>
      <c r="D189" t="s">
        <v>79</v>
      </c>
      <c r="E189" t="s">
        <v>79</v>
      </c>
      <c r="F189" t="s">
        <v>79</v>
      </c>
      <c r="G189" t="s">
        <v>79</v>
      </c>
      <c r="H189" t="s">
        <v>79</v>
      </c>
      <c r="I189" t="s">
        <v>79</v>
      </c>
      <c r="J189" t="s">
        <v>79</v>
      </c>
      <c r="K189" t="s">
        <v>79</v>
      </c>
      <c r="L189" t="s">
        <v>79</v>
      </c>
      <c r="M189" t="s">
        <v>79</v>
      </c>
      <c r="N189" t="s">
        <v>79</v>
      </c>
      <c r="O189" t="s">
        <v>79</v>
      </c>
      <c r="P189" t="s">
        <v>79</v>
      </c>
      <c r="Q189" t="s">
        <v>79</v>
      </c>
      <c r="R189" t="s">
        <v>79</v>
      </c>
      <c r="S189" t="s">
        <v>79</v>
      </c>
      <c r="T189" t="s">
        <v>79</v>
      </c>
      <c r="U189" t="s">
        <v>79</v>
      </c>
      <c r="V189" t="s">
        <v>79</v>
      </c>
    </row>
    <row r="190" spans="1:22" x14ac:dyDescent="0.35">
      <c r="A190" t="s">
        <v>79</v>
      </c>
      <c r="B190" t="s">
        <v>79</v>
      </c>
      <c r="D190" t="s">
        <v>79</v>
      </c>
      <c r="E190" t="s">
        <v>79</v>
      </c>
      <c r="F190" t="s">
        <v>79</v>
      </c>
      <c r="G190" t="s">
        <v>79</v>
      </c>
      <c r="H190" t="s">
        <v>79</v>
      </c>
      <c r="I190" t="s">
        <v>79</v>
      </c>
      <c r="J190" t="s">
        <v>79</v>
      </c>
      <c r="K190" t="s">
        <v>79</v>
      </c>
      <c r="L190" t="s">
        <v>79</v>
      </c>
      <c r="M190" t="s">
        <v>79</v>
      </c>
      <c r="N190" t="s">
        <v>79</v>
      </c>
      <c r="O190" t="s">
        <v>79</v>
      </c>
      <c r="P190" t="s">
        <v>79</v>
      </c>
      <c r="Q190" t="s">
        <v>79</v>
      </c>
      <c r="R190" t="s">
        <v>79</v>
      </c>
      <c r="S190" t="s">
        <v>79</v>
      </c>
      <c r="T190" t="s">
        <v>79</v>
      </c>
      <c r="U190" t="s">
        <v>79</v>
      </c>
      <c r="V190" t="s">
        <v>79</v>
      </c>
    </row>
    <row r="191" spans="1:22" x14ac:dyDescent="0.35">
      <c r="A191" t="s">
        <v>79</v>
      </c>
      <c r="B191" t="s">
        <v>79</v>
      </c>
      <c r="D191" t="s">
        <v>79</v>
      </c>
      <c r="E191" t="s">
        <v>79</v>
      </c>
      <c r="F191" t="s">
        <v>79</v>
      </c>
      <c r="G191" t="s">
        <v>79</v>
      </c>
      <c r="H191" t="s">
        <v>79</v>
      </c>
      <c r="I191" t="s">
        <v>79</v>
      </c>
      <c r="J191" t="s">
        <v>79</v>
      </c>
      <c r="K191" t="s">
        <v>79</v>
      </c>
      <c r="L191" t="s">
        <v>79</v>
      </c>
      <c r="M191" t="s">
        <v>79</v>
      </c>
      <c r="N191" t="s">
        <v>79</v>
      </c>
      <c r="O191" t="s">
        <v>79</v>
      </c>
      <c r="P191" t="s">
        <v>79</v>
      </c>
      <c r="Q191" t="s">
        <v>79</v>
      </c>
      <c r="R191" t="s">
        <v>79</v>
      </c>
      <c r="S191" t="s">
        <v>79</v>
      </c>
      <c r="T191" t="s">
        <v>79</v>
      </c>
      <c r="U191" t="s">
        <v>79</v>
      </c>
      <c r="V191" t="s">
        <v>79</v>
      </c>
    </row>
    <row r="192" spans="1:22" x14ac:dyDescent="0.35">
      <c r="A192" t="s">
        <v>79</v>
      </c>
      <c r="B192" t="s">
        <v>79</v>
      </c>
      <c r="D192" t="s">
        <v>79</v>
      </c>
      <c r="E192" t="s">
        <v>79</v>
      </c>
      <c r="F192" t="s">
        <v>79</v>
      </c>
      <c r="G192" t="s">
        <v>79</v>
      </c>
      <c r="H192" t="s">
        <v>79</v>
      </c>
      <c r="I192" t="s">
        <v>79</v>
      </c>
      <c r="J192" t="s">
        <v>79</v>
      </c>
      <c r="K192" t="s">
        <v>79</v>
      </c>
      <c r="L192" t="s">
        <v>79</v>
      </c>
      <c r="M192" t="s">
        <v>79</v>
      </c>
      <c r="N192" t="s">
        <v>79</v>
      </c>
      <c r="O192" t="s">
        <v>79</v>
      </c>
      <c r="P192" t="s">
        <v>79</v>
      </c>
      <c r="Q192" t="s">
        <v>79</v>
      </c>
      <c r="R192" t="s">
        <v>79</v>
      </c>
      <c r="S192" t="s">
        <v>79</v>
      </c>
      <c r="T192" t="s">
        <v>79</v>
      </c>
      <c r="U192" t="s">
        <v>79</v>
      </c>
      <c r="V192" t="s">
        <v>79</v>
      </c>
    </row>
    <row r="193" spans="1:22" x14ac:dyDescent="0.35">
      <c r="A193" t="s">
        <v>79</v>
      </c>
      <c r="B193" t="s">
        <v>79</v>
      </c>
      <c r="D193" t="s">
        <v>79</v>
      </c>
      <c r="E193" t="s">
        <v>79</v>
      </c>
      <c r="F193" t="s">
        <v>79</v>
      </c>
      <c r="G193" t="s">
        <v>79</v>
      </c>
      <c r="H193" t="s">
        <v>79</v>
      </c>
      <c r="I193" t="s">
        <v>79</v>
      </c>
      <c r="J193" t="s">
        <v>79</v>
      </c>
      <c r="K193" t="s">
        <v>79</v>
      </c>
      <c r="L193" t="s">
        <v>79</v>
      </c>
      <c r="M193" t="s">
        <v>79</v>
      </c>
      <c r="N193" t="s">
        <v>79</v>
      </c>
      <c r="O193" t="s">
        <v>79</v>
      </c>
      <c r="P193" t="s">
        <v>79</v>
      </c>
      <c r="Q193" t="s">
        <v>79</v>
      </c>
      <c r="R193" t="s">
        <v>79</v>
      </c>
      <c r="S193" t="s">
        <v>79</v>
      </c>
      <c r="T193" t="s">
        <v>79</v>
      </c>
      <c r="U193" t="s">
        <v>79</v>
      </c>
      <c r="V193" t="s">
        <v>79</v>
      </c>
    </row>
    <row r="194" spans="1:22" x14ac:dyDescent="0.35">
      <c r="A194" t="s">
        <v>79</v>
      </c>
      <c r="B194" t="s">
        <v>79</v>
      </c>
      <c r="D194" t="s">
        <v>79</v>
      </c>
      <c r="E194" t="s">
        <v>79</v>
      </c>
      <c r="F194" t="s">
        <v>79</v>
      </c>
      <c r="G194" t="s">
        <v>79</v>
      </c>
      <c r="H194" t="s">
        <v>79</v>
      </c>
      <c r="I194" t="s">
        <v>79</v>
      </c>
      <c r="J194" t="s">
        <v>79</v>
      </c>
      <c r="K194" t="s">
        <v>79</v>
      </c>
      <c r="L194" t="s">
        <v>79</v>
      </c>
      <c r="M194" t="s">
        <v>79</v>
      </c>
      <c r="N194" t="s">
        <v>79</v>
      </c>
      <c r="O194" t="s">
        <v>79</v>
      </c>
      <c r="P194" t="s">
        <v>79</v>
      </c>
      <c r="Q194" t="s">
        <v>79</v>
      </c>
      <c r="R194" t="s">
        <v>79</v>
      </c>
      <c r="S194" t="s">
        <v>79</v>
      </c>
      <c r="T194" t="s">
        <v>79</v>
      </c>
      <c r="U194" t="s">
        <v>79</v>
      </c>
      <c r="V194" t="s">
        <v>79</v>
      </c>
    </row>
    <row r="195" spans="1:22" x14ac:dyDescent="0.35">
      <c r="A195" t="s">
        <v>79</v>
      </c>
      <c r="B195" t="s">
        <v>79</v>
      </c>
      <c r="D195" t="s">
        <v>79</v>
      </c>
      <c r="E195" t="s">
        <v>79</v>
      </c>
      <c r="F195" t="s">
        <v>79</v>
      </c>
      <c r="G195" t="s">
        <v>79</v>
      </c>
      <c r="H195" t="s">
        <v>79</v>
      </c>
      <c r="I195" t="s">
        <v>79</v>
      </c>
      <c r="J195" t="s">
        <v>79</v>
      </c>
      <c r="K195" t="s">
        <v>79</v>
      </c>
      <c r="L195" t="s">
        <v>79</v>
      </c>
      <c r="M195" t="s">
        <v>79</v>
      </c>
      <c r="N195" t="s">
        <v>79</v>
      </c>
      <c r="O195" t="s">
        <v>79</v>
      </c>
      <c r="P195" t="s">
        <v>79</v>
      </c>
      <c r="Q195" t="s">
        <v>79</v>
      </c>
      <c r="R195" t="s">
        <v>79</v>
      </c>
      <c r="S195" t="s">
        <v>79</v>
      </c>
      <c r="T195" t="s">
        <v>79</v>
      </c>
      <c r="U195" t="s">
        <v>79</v>
      </c>
      <c r="V195" t="s">
        <v>79</v>
      </c>
    </row>
    <row r="196" spans="1:22" x14ac:dyDescent="0.35">
      <c r="A196" t="s">
        <v>79</v>
      </c>
      <c r="B196" t="s">
        <v>79</v>
      </c>
      <c r="D196" t="s">
        <v>79</v>
      </c>
      <c r="E196" t="s">
        <v>79</v>
      </c>
      <c r="F196" t="s">
        <v>79</v>
      </c>
      <c r="G196" t="s">
        <v>79</v>
      </c>
      <c r="H196" t="s">
        <v>79</v>
      </c>
      <c r="I196" t="s">
        <v>79</v>
      </c>
      <c r="J196" t="s">
        <v>79</v>
      </c>
      <c r="K196" t="s">
        <v>79</v>
      </c>
      <c r="L196" t="s">
        <v>79</v>
      </c>
      <c r="M196" t="s">
        <v>79</v>
      </c>
      <c r="N196" t="s">
        <v>79</v>
      </c>
      <c r="O196" t="s">
        <v>79</v>
      </c>
      <c r="P196" t="s">
        <v>79</v>
      </c>
      <c r="Q196" t="s">
        <v>79</v>
      </c>
      <c r="R196" t="s">
        <v>79</v>
      </c>
      <c r="S196" t="s">
        <v>79</v>
      </c>
      <c r="T196" t="s">
        <v>79</v>
      </c>
      <c r="U196" t="s">
        <v>79</v>
      </c>
      <c r="V196" t="s">
        <v>79</v>
      </c>
    </row>
    <row r="197" spans="1:22" x14ac:dyDescent="0.35">
      <c r="A197" t="s">
        <v>79</v>
      </c>
      <c r="B197" t="s">
        <v>79</v>
      </c>
      <c r="D197" t="s">
        <v>79</v>
      </c>
      <c r="E197" t="s">
        <v>79</v>
      </c>
      <c r="F197" t="s">
        <v>79</v>
      </c>
      <c r="G197" t="s">
        <v>79</v>
      </c>
      <c r="H197" t="s">
        <v>79</v>
      </c>
      <c r="I197" t="s">
        <v>79</v>
      </c>
      <c r="J197" t="s">
        <v>79</v>
      </c>
      <c r="K197" t="s">
        <v>79</v>
      </c>
      <c r="L197" t="s">
        <v>79</v>
      </c>
      <c r="M197" t="s">
        <v>79</v>
      </c>
      <c r="N197" t="s">
        <v>79</v>
      </c>
      <c r="O197" t="s">
        <v>79</v>
      </c>
      <c r="P197" t="s">
        <v>79</v>
      </c>
      <c r="Q197" t="s">
        <v>79</v>
      </c>
      <c r="R197" t="s">
        <v>79</v>
      </c>
      <c r="S197" t="s">
        <v>79</v>
      </c>
      <c r="T197" t="s">
        <v>79</v>
      </c>
      <c r="U197" t="s">
        <v>79</v>
      </c>
      <c r="V197" t="s">
        <v>79</v>
      </c>
    </row>
    <row r="198" spans="1:22" x14ac:dyDescent="0.35">
      <c r="A198" t="s">
        <v>79</v>
      </c>
      <c r="B198" t="s">
        <v>79</v>
      </c>
      <c r="D198" t="s">
        <v>79</v>
      </c>
      <c r="E198" t="s">
        <v>79</v>
      </c>
      <c r="F198" t="s">
        <v>79</v>
      </c>
      <c r="G198" t="s">
        <v>79</v>
      </c>
      <c r="H198" t="s">
        <v>79</v>
      </c>
      <c r="I198" t="s">
        <v>79</v>
      </c>
      <c r="J198" t="s">
        <v>79</v>
      </c>
      <c r="K198" t="s">
        <v>79</v>
      </c>
      <c r="L198" t="s">
        <v>79</v>
      </c>
      <c r="M198" t="s">
        <v>79</v>
      </c>
      <c r="N198" t="s">
        <v>79</v>
      </c>
      <c r="O198" t="s">
        <v>79</v>
      </c>
      <c r="P198" t="s">
        <v>79</v>
      </c>
      <c r="Q198" t="s">
        <v>79</v>
      </c>
      <c r="R198" t="s">
        <v>79</v>
      </c>
      <c r="S198" t="s">
        <v>79</v>
      </c>
      <c r="T198" t="s">
        <v>79</v>
      </c>
      <c r="U198" t="s">
        <v>79</v>
      </c>
      <c r="V198" t="s">
        <v>79</v>
      </c>
    </row>
    <row r="199" spans="1:22" x14ac:dyDescent="0.35">
      <c r="A199" t="s">
        <v>79</v>
      </c>
      <c r="B199" t="s">
        <v>79</v>
      </c>
      <c r="D199" t="s">
        <v>79</v>
      </c>
      <c r="E199" t="s">
        <v>79</v>
      </c>
      <c r="F199" t="s">
        <v>79</v>
      </c>
      <c r="G199" t="s">
        <v>79</v>
      </c>
      <c r="H199" t="s">
        <v>79</v>
      </c>
      <c r="I199" t="s">
        <v>79</v>
      </c>
      <c r="J199" t="s">
        <v>79</v>
      </c>
      <c r="K199" t="s">
        <v>79</v>
      </c>
      <c r="L199" t="s">
        <v>79</v>
      </c>
      <c r="M199" t="s">
        <v>79</v>
      </c>
      <c r="N199" t="s">
        <v>79</v>
      </c>
      <c r="O199" t="s">
        <v>79</v>
      </c>
      <c r="P199" t="s">
        <v>79</v>
      </c>
      <c r="Q199" t="s">
        <v>79</v>
      </c>
      <c r="R199" t="s">
        <v>79</v>
      </c>
      <c r="S199" t="s">
        <v>79</v>
      </c>
      <c r="T199" t="s">
        <v>79</v>
      </c>
      <c r="U199" t="s">
        <v>79</v>
      </c>
      <c r="V199" t="s">
        <v>79</v>
      </c>
    </row>
    <row r="200" spans="1:22" x14ac:dyDescent="0.35">
      <c r="A200" t="s">
        <v>79</v>
      </c>
      <c r="B200" t="s">
        <v>79</v>
      </c>
      <c r="D200" t="s">
        <v>79</v>
      </c>
      <c r="E200" t="s">
        <v>79</v>
      </c>
      <c r="F200" t="s">
        <v>79</v>
      </c>
      <c r="G200" t="s">
        <v>79</v>
      </c>
      <c r="H200" t="s">
        <v>79</v>
      </c>
      <c r="I200" t="s">
        <v>79</v>
      </c>
      <c r="J200" t="s">
        <v>79</v>
      </c>
      <c r="K200" t="s">
        <v>79</v>
      </c>
      <c r="L200" t="s">
        <v>79</v>
      </c>
      <c r="M200" t="s">
        <v>79</v>
      </c>
      <c r="N200" t="s">
        <v>79</v>
      </c>
      <c r="O200" t="s">
        <v>79</v>
      </c>
      <c r="P200" t="s">
        <v>79</v>
      </c>
      <c r="Q200" t="s">
        <v>79</v>
      </c>
      <c r="R200" t="s">
        <v>79</v>
      </c>
      <c r="S200" t="s">
        <v>79</v>
      </c>
      <c r="T200" t="s">
        <v>79</v>
      </c>
      <c r="U200" t="s">
        <v>79</v>
      </c>
      <c r="V200" t="s">
        <v>79</v>
      </c>
    </row>
    <row r="201" spans="1:22" x14ac:dyDescent="0.35">
      <c r="A201" t="s">
        <v>79</v>
      </c>
      <c r="B201" t="s">
        <v>79</v>
      </c>
      <c r="D201" t="s">
        <v>79</v>
      </c>
      <c r="E201" t="s">
        <v>79</v>
      </c>
      <c r="F201" t="s">
        <v>79</v>
      </c>
      <c r="G201" t="s">
        <v>79</v>
      </c>
      <c r="H201" t="s">
        <v>79</v>
      </c>
      <c r="I201" t="s">
        <v>79</v>
      </c>
      <c r="J201" t="s">
        <v>79</v>
      </c>
      <c r="K201" t="s">
        <v>79</v>
      </c>
      <c r="L201" t="s">
        <v>79</v>
      </c>
      <c r="M201" t="s">
        <v>79</v>
      </c>
      <c r="N201" t="s">
        <v>79</v>
      </c>
      <c r="O201" t="s">
        <v>79</v>
      </c>
      <c r="P201" t="s">
        <v>79</v>
      </c>
      <c r="Q201" t="s">
        <v>79</v>
      </c>
      <c r="R201" t="s">
        <v>79</v>
      </c>
      <c r="S201" t="s">
        <v>79</v>
      </c>
      <c r="T201" t="s">
        <v>79</v>
      </c>
      <c r="U201" t="s">
        <v>79</v>
      </c>
      <c r="V201" t="s">
        <v>79</v>
      </c>
    </row>
    <row r="202" spans="1:22" x14ac:dyDescent="0.35">
      <c r="A202" t="s">
        <v>79</v>
      </c>
      <c r="B202" t="s">
        <v>79</v>
      </c>
      <c r="D202" t="s">
        <v>79</v>
      </c>
      <c r="E202" t="s">
        <v>79</v>
      </c>
      <c r="F202" t="s">
        <v>79</v>
      </c>
      <c r="G202" t="s">
        <v>79</v>
      </c>
      <c r="H202" t="s">
        <v>79</v>
      </c>
      <c r="I202" t="s">
        <v>79</v>
      </c>
      <c r="J202" t="s">
        <v>79</v>
      </c>
      <c r="K202" t="s">
        <v>79</v>
      </c>
      <c r="L202" t="s">
        <v>79</v>
      </c>
      <c r="M202" t="s">
        <v>79</v>
      </c>
      <c r="N202" t="s">
        <v>79</v>
      </c>
      <c r="O202" t="s">
        <v>79</v>
      </c>
      <c r="P202" t="s">
        <v>79</v>
      </c>
      <c r="Q202" t="s">
        <v>79</v>
      </c>
      <c r="R202" t="s">
        <v>79</v>
      </c>
      <c r="S202" t="s">
        <v>79</v>
      </c>
      <c r="T202" t="s">
        <v>79</v>
      </c>
      <c r="U202" t="s">
        <v>79</v>
      </c>
      <c r="V202" t="s">
        <v>79</v>
      </c>
    </row>
    <row r="203" spans="1:22" x14ac:dyDescent="0.35">
      <c r="A203" t="s">
        <v>79</v>
      </c>
      <c r="B203" t="s">
        <v>79</v>
      </c>
      <c r="D203" t="s">
        <v>79</v>
      </c>
      <c r="E203" t="s">
        <v>79</v>
      </c>
      <c r="F203" t="s">
        <v>79</v>
      </c>
      <c r="G203" t="s">
        <v>79</v>
      </c>
      <c r="H203" t="s">
        <v>79</v>
      </c>
      <c r="I203" t="s">
        <v>79</v>
      </c>
      <c r="J203" t="s">
        <v>79</v>
      </c>
      <c r="K203" t="s">
        <v>79</v>
      </c>
      <c r="L203" t="s">
        <v>79</v>
      </c>
      <c r="M203" t="s">
        <v>79</v>
      </c>
      <c r="N203" t="s">
        <v>79</v>
      </c>
      <c r="O203" t="s">
        <v>79</v>
      </c>
      <c r="P203" t="s">
        <v>79</v>
      </c>
      <c r="Q203" t="s">
        <v>79</v>
      </c>
      <c r="R203" t="s">
        <v>79</v>
      </c>
      <c r="S203" t="s">
        <v>79</v>
      </c>
      <c r="T203" t="s">
        <v>79</v>
      </c>
      <c r="U203" t="s">
        <v>79</v>
      </c>
      <c r="V203" t="s">
        <v>79</v>
      </c>
    </row>
    <row r="204" spans="1:22" x14ac:dyDescent="0.35">
      <c r="A204" t="s">
        <v>79</v>
      </c>
      <c r="B204" t="s">
        <v>79</v>
      </c>
      <c r="D204" t="s">
        <v>79</v>
      </c>
      <c r="E204" t="s">
        <v>79</v>
      </c>
      <c r="F204" t="s">
        <v>79</v>
      </c>
      <c r="G204" t="s">
        <v>79</v>
      </c>
      <c r="H204" t="s">
        <v>79</v>
      </c>
      <c r="I204" t="s">
        <v>79</v>
      </c>
      <c r="J204" t="s">
        <v>79</v>
      </c>
      <c r="K204" t="s">
        <v>79</v>
      </c>
      <c r="L204" t="s">
        <v>79</v>
      </c>
      <c r="M204" t="s">
        <v>79</v>
      </c>
      <c r="N204" t="s">
        <v>79</v>
      </c>
      <c r="O204" t="s">
        <v>79</v>
      </c>
      <c r="P204" t="s">
        <v>79</v>
      </c>
      <c r="Q204" t="s">
        <v>79</v>
      </c>
      <c r="R204" t="s">
        <v>79</v>
      </c>
      <c r="S204" t="s">
        <v>79</v>
      </c>
      <c r="T204" t="s">
        <v>79</v>
      </c>
      <c r="U204" t="s">
        <v>79</v>
      </c>
      <c r="V204" t="s">
        <v>79</v>
      </c>
    </row>
    <row r="205" spans="1:22" x14ac:dyDescent="0.35">
      <c r="A205" t="s">
        <v>79</v>
      </c>
      <c r="B205" t="s">
        <v>79</v>
      </c>
      <c r="D205" t="s">
        <v>79</v>
      </c>
      <c r="E205" t="s">
        <v>79</v>
      </c>
      <c r="F205" t="s">
        <v>79</v>
      </c>
      <c r="G205" t="s">
        <v>79</v>
      </c>
      <c r="H205" t="s">
        <v>79</v>
      </c>
      <c r="I205" t="s">
        <v>79</v>
      </c>
      <c r="J205" t="s">
        <v>79</v>
      </c>
      <c r="K205" t="s">
        <v>79</v>
      </c>
      <c r="L205" t="s">
        <v>79</v>
      </c>
      <c r="M205" t="s">
        <v>79</v>
      </c>
      <c r="N205" t="s">
        <v>79</v>
      </c>
      <c r="O205" t="s">
        <v>79</v>
      </c>
      <c r="P205" t="s">
        <v>79</v>
      </c>
      <c r="Q205" t="s">
        <v>79</v>
      </c>
      <c r="R205" t="s">
        <v>79</v>
      </c>
      <c r="S205" t="s">
        <v>79</v>
      </c>
      <c r="T205" t="s">
        <v>79</v>
      </c>
      <c r="U205" t="s">
        <v>79</v>
      </c>
      <c r="V205" t="s">
        <v>79</v>
      </c>
    </row>
    <row r="206" spans="1:22" x14ac:dyDescent="0.35">
      <c r="A206" t="s">
        <v>79</v>
      </c>
      <c r="B206" t="s">
        <v>79</v>
      </c>
      <c r="D206" t="s">
        <v>79</v>
      </c>
      <c r="E206" t="s">
        <v>79</v>
      </c>
      <c r="F206" t="s">
        <v>79</v>
      </c>
      <c r="G206" t="s">
        <v>79</v>
      </c>
      <c r="H206" t="s">
        <v>79</v>
      </c>
      <c r="I206" t="s">
        <v>79</v>
      </c>
      <c r="J206" t="s">
        <v>79</v>
      </c>
      <c r="K206" t="s">
        <v>79</v>
      </c>
      <c r="L206" t="s">
        <v>79</v>
      </c>
      <c r="M206" t="s">
        <v>79</v>
      </c>
      <c r="N206" t="s">
        <v>79</v>
      </c>
      <c r="O206" t="s">
        <v>79</v>
      </c>
      <c r="P206" t="s">
        <v>79</v>
      </c>
      <c r="Q206" t="s">
        <v>79</v>
      </c>
      <c r="R206" t="s">
        <v>79</v>
      </c>
      <c r="S206" t="s">
        <v>79</v>
      </c>
      <c r="T206" t="s">
        <v>79</v>
      </c>
      <c r="U206" t="s">
        <v>79</v>
      </c>
      <c r="V206" t="s">
        <v>79</v>
      </c>
    </row>
    <row r="207" spans="1:22" x14ac:dyDescent="0.35">
      <c r="A207" t="s">
        <v>79</v>
      </c>
      <c r="B207" t="s">
        <v>79</v>
      </c>
      <c r="D207" t="s">
        <v>79</v>
      </c>
      <c r="E207" t="s">
        <v>79</v>
      </c>
      <c r="F207" t="s">
        <v>79</v>
      </c>
      <c r="G207" t="s">
        <v>79</v>
      </c>
      <c r="H207" t="s">
        <v>79</v>
      </c>
      <c r="I207" t="s">
        <v>79</v>
      </c>
      <c r="J207" t="s">
        <v>79</v>
      </c>
      <c r="K207" t="s">
        <v>79</v>
      </c>
      <c r="L207" t="s">
        <v>79</v>
      </c>
      <c r="M207" t="s">
        <v>79</v>
      </c>
      <c r="N207" t="s">
        <v>79</v>
      </c>
      <c r="O207" t="s">
        <v>79</v>
      </c>
      <c r="P207" t="s">
        <v>79</v>
      </c>
      <c r="Q207" t="s">
        <v>79</v>
      </c>
      <c r="R207" t="s">
        <v>79</v>
      </c>
      <c r="S207" t="s">
        <v>79</v>
      </c>
      <c r="T207" t="s">
        <v>79</v>
      </c>
      <c r="U207" t="s">
        <v>79</v>
      </c>
      <c r="V207" t="s">
        <v>79</v>
      </c>
    </row>
    <row r="208" spans="1:22" x14ac:dyDescent="0.35">
      <c r="A208" t="s">
        <v>79</v>
      </c>
      <c r="B208" t="s">
        <v>79</v>
      </c>
      <c r="D208" t="s">
        <v>79</v>
      </c>
      <c r="E208" t="s">
        <v>79</v>
      </c>
      <c r="F208" t="s">
        <v>79</v>
      </c>
      <c r="G208" t="s">
        <v>79</v>
      </c>
      <c r="H208" t="s">
        <v>79</v>
      </c>
      <c r="I208" t="s">
        <v>79</v>
      </c>
      <c r="J208" t="s">
        <v>79</v>
      </c>
      <c r="K208" t="s">
        <v>79</v>
      </c>
      <c r="L208" t="s">
        <v>79</v>
      </c>
      <c r="M208" t="s">
        <v>79</v>
      </c>
      <c r="N208" t="s">
        <v>79</v>
      </c>
      <c r="O208" t="s">
        <v>79</v>
      </c>
      <c r="P208" t="s">
        <v>79</v>
      </c>
      <c r="Q208" t="s">
        <v>79</v>
      </c>
      <c r="R208" t="s">
        <v>79</v>
      </c>
      <c r="S208" t="s">
        <v>79</v>
      </c>
      <c r="T208" t="s">
        <v>79</v>
      </c>
      <c r="U208" t="s">
        <v>79</v>
      </c>
      <c r="V208" t="s">
        <v>79</v>
      </c>
    </row>
    <row r="209" spans="1:22" x14ac:dyDescent="0.35">
      <c r="A209" t="s">
        <v>79</v>
      </c>
      <c r="B209" t="s">
        <v>79</v>
      </c>
      <c r="D209" t="s">
        <v>79</v>
      </c>
      <c r="E209" t="s">
        <v>79</v>
      </c>
      <c r="F209" t="s">
        <v>79</v>
      </c>
      <c r="G209" t="s">
        <v>79</v>
      </c>
      <c r="H209" t="s">
        <v>79</v>
      </c>
      <c r="I209" t="s">
        <v>79</v>
      </c>
      <c r="J209" t="s">
        <v>79</v>
      </c>
      <c r="K209" t="s">
        <v>79</v>
      </c>
      <c r="L209" t="s">
        <v>79</v>
      </c>
      <c r="M209" t="s">
        <v>79</v>
      </c>
      <c r="N209" t="s">
        <v>79</v>
      </c>
      <c r="O209" t="s">
        <v>79</v>
      </c>
      <c r="P209" t="s">
        <v>79</v>
      </c>
      <c r="Q209" t="s">
        <v>79</v>
      </c>
      <c r="R209" t="s">
        <v>79</v>
      </c>
      <c r="S209" t="s">
        <v>79</v>
      </c>
      <c r="T209" t="s">
        <v>79</v>
      </c>
      <c r="U209" t="s">
        <v>79</v>
      </c>
      <c r="V209" t="s">
        <v>79</v>
      </c>
    </row>
    <row r="210" spans="1:22" x14ac:dyDescent="0.35">
      <c r="A210" t="s">
        <v>79</v>
      </c>
      <c r="B210" t="s">
        <v>79</v>
      </c>
      <c r="D210" t="s">
        <v>79</v>
      </c>
      <c r="E210" t="s">
        <v>79</v>
      </c>
      <c r="F210" t="s">
        <v>79</v>
      </c>
      <c r="G210" t="s">
        <v>79</v>
      </c>
      <c r="H210" t="s">
        <v>79</v>
      </c>
      <c r="I210" t="s">
        <v>79</v>
      </c>
      <c r="J210" t="s">
        <v>79</v>
      </c>
      <c r="K210" t="s">
        <v>79</v>
      </c>
      <c r="L210" t="s">
        <v>79</v>
      </c>
      <c r="M210" t="s">
        <v>79</v>
      </c>
      <c r="N210" t="s">
        <v>79</v>
      </c>
      <c r="O210" t="s">
        <v>79</v>
      </c>
      <c r="P210" t="s">
        <v>79</v>
      </c>
      <c r="Q210" t="s">
        <v>79</v>
      </c>
      <c r="R210" t="s">
        <v>79</v>
      </c>
      <c r="S210" t="s">
        <v>79</v>
      </c>
      <c r="T210" t="s">
        <v>79</v>
      </c>
      <c r="U210" t="s">
        <v>79</v>
      </c>
      <c r="V210" t="s">
        <v>79</v>
      </c>
    </row>
    <row r="211" spans="1:22" x14ac:dyDescent="0.35">
      <c r="A211" t="s">
        <v>79</v>
      </c>
      <c r="B211" t="s">
        <v>79</v>
      </c>
      <c r="D211" t="s">
        <v>79</v>
      </c>
      <c r="E211" t="s">
        <v>79</v>
      </c>
      <c r="F211" t="s">
        <v>79</v>
      </c>
      <c r="G211" t="s">
        <v>79</v>
      </c>
      <c r="H211" t="s">
        <v>79</v>
      </c>
      <c r="I211" t="s">
        <v>79</v>
      </c>
      <c r="J211" t="s">
        <v>79</v>
      </c>
      <c r="K211" t="s">
        <v>79</v>
      </c>
      <c r="L211" t="s">
        <v>79</v>
      </c>
      <c r="M211" t="s">
        <v>79</v>
      </c>
      <c r="N211" t="s">
        <v>79</v>
      </c>
      <c r="O211" t="s">
        <v>79</v>
      </c>
      <c r="P211" t="s">
        <v>79</v>
      </c>
      <c r="Q211" t="s">
        <v>79</v>
      </c>
      <c r="R211" t="s">
        <v>79</v>
      </c>
      <c r="S211" t="s">
        <v>79</v>
      </c>
      <c r="T211" t="s">
        <v>79</v>
      </c>
      <c r="U211" t="s">
        <v>79</v>
      </c>
      <c r="V211" t="s">
        <v>79</v>
      </c>
    </row>
    <row r="212" spans="1:22" x14ac:dyDescent="0.35">
      <c r="A212" t="s">
        <v>79</v>
      </c>
      <c r="B212" t="s">
        <v>79</v>
      </c>
      <c r="D212" t="s">
        <v>79</v>
      </c>
      <c r="E212" t="s">
        <v>79</v>
      </c>
      <c r="F212" t="s">
        <v>79</v>
      </c>
      <c r="G212" t="s">
        <v>79</v>
      </c>
      <c r="H212" t="s">
        <v>79</v>
      </c>
      <c r="I212" t="s">
        <v>79</v>
      </c>
      <c r="J212" t="s">
        <v>79</v>
      </c>
      <c r="K212" t="s">
        <v>79</v>
      </c>
      <c r="L212" t="s">
        <v>79</v>
      </c>
      <c r="M212" t="s">
        <v>79</v>
      </c>
      <c r="N212" t="s">
        <v>79</v>
      </c>
      <c r="O212" t="s">
        <v>79</v>
      </c>
      <c r="P212" t="s">
        <v>79</v>
      </c>
      <c r="Q212" t="s">
        <v>79</v>
      </c>
      <c r="R212" t="s">
        <v>79</v>
      </c>
      <c r="S212" t="s">
        <v>79</v>
      </c>
      <c r="T212" t="s">
        <v>79</v>
      </c>
      <c r="U212" t="s">
        <v>79</v>
      </c>
      <c r="V212" t="s">
        <v>79</v>
      </c>
    </row>
    <row r="213" spans="1:22" x14ac:dyDescent="0.35">
      <c r="A213" t="s">
        <v>79</v>
      </c>
      <c r="B213" t="s">
        <v>79</v>
      </c>
      <c r="D213" t="s">
        <v>79</v>
      </c>
      <c r="E213" t="s">
        <v>79</v>
      </c>
      <c r="F213" t="s">
        <v>79</v>
      </c>
      <c r="G213" t="s">
        <v>79</v>
      </c>
      <c r="H213" t="s">
        <v>79</v>
      </c>
      <c r="I213" t="s">
        <v>79</v>
      </c>
      <c r="J213" t="s">
        <v>79</v>
      </c>
      <c r="K213" t="s">
        <v>79</v>
      </c>
      <c r="L213" t="s">
        <v>79</v>
      </c>
      <c r="M213" t="s">
        <v>79</v>
      </c>
      <c r="N213" t="s">
        <v>79</v>
      </c>
      <c r="O213" t="s">
        <v>79</v>
      </c>
      <c r="P213" t="s">
        <v>79</v>
      </c>
      <c r="Q213" t="s">
        <v>79</v>
      </c>
      <c r="R213" t="s">
        <v>79</v>
      </c>
      <c r="S213" t="s">
        <v>79</v>
      </c>
      <c r="T213" t="s">
        <v>79</v>
      </c>
      <c r="U213" t="s">
        <v>79</v>
      </c>
      <c r="V213" t="s">
        <v>79</v>
      </c>
    </row>
    <row r="214" spans="1:22" x14ac:dyDescent="0.35">
      <c r="A214" t="s">
        <v>79</v>
      </c>
      <c r="B214" t="s">
        <v>79</v>
      </c>
      <c r="D214" t="s">
        <v>79</v>
      </c>
      <c r="E214" t="s">
        <v>79</v>
      </c>
      <c r="F214" t="s">
        <v>79</v>
      </c>
      <c r="G214" t="s">
        <v>79</v>
      </c>
      <c r="H214" t="s">
        <v>79</v>
      </c>
      <c r="I214" t="s">
        <v>79</v>
      </c>
      <c r="J214" t="s">
        <v>79</v>
      </c>
      <c r="K214" t="s">
        <v>79</v>
      </c>
      <c r="L214" t="s">
        <v>79</v>
      </c>
      <c r="M214" t="s">
        <v>79</v>
      </c>
      <c r="N214" t="s">
        <v>79</v>
      </c>
      <c r="O214" t="s">
        <v>79</v>
      </c>
      <c r="P214" t="s">
        <v>79</v>
      </c>
      <c r="Q214" t="s">
        <v>79</v>
      </c>
      <c r="R214" t="s">
        <v>79</v>
      </c>
      <c r="S214" t="s">
        <v>79</v>
      </c>
      <c r="T214" t="s">
        <v>79</v>
      </c>
      <c r="U214" t="s">
        <v>79</v>
      </c>
      <c r="V214" t="s">
        <v>79</v>
      </c>
    </row>
    <row r="215" spans="1:22" x14ac:dyDescent="0.35">
      <c r="A215" t="s">
        <v>79</v>
      </c>
      <c r="B215" t="s">
        <v>79</v>
      </c>
      <c r="D215" t="s">
        <v>79</v>
      </c>
      <c r="E215" t="s">
        <v>79</v>
      </c>
      <c r="F215" t="s">
        <v>79</v>
      </c>
      <c r="G215" t="s">
        <v>79</v>
      </c>
      <c r="H215" t="s">
        <v>79</v>
      </c>
      <c r="I215" t="s">
        <v>79</v>
      </c>
      <c r="J215" t="s">
        <v>79</v>
      </c>
      <c r="K215" t="s">
        <v>79</v>
      </c>
      <c r="L215" t="s">
        <v>79</v>
      </c>
      <c r="M215" t="s">
        <v>79</v>
      </c>
      <c r="N215" t="s">
        <v>79</v>
      </c>
      <c r="O215" t="s">
        <v>79</v>
      </c>
      <c r="P215" t="s">
        <v>79</v>
      </c>
      <c r="Q215" t="s">
        <v>79</v>
      </c>
      <c r="R215" t="s">
        <v>79</v>
      </c>
      <c r="S215" t="s">
        <v>79</v>
      </c>
      <c r="T215" t="s">
        <v>79</v>
      </c>
      <c r="U215" t="s">
        <v>79</v>
      </c>
      <c r="V215" t="s">
        <v>79</v>
      </c>
    </row>
    <row r="216" spans="1:22" x14ac:dyDescent="0.35">
      <c r="A216" t="s">
        <v>79</v>
      </c>
      <c r="B216" t="s">
        <v>79</v>
      </c>
      <c r="D216" t="s">
        <v>79</v>
      </c>
      <c r="E216" t="s">
        <v>79</v>
      </c>
      <c r="F216" t="s">
        <v>79</v>
      </c>
      <c r="G216" t="s">
        <v>79</v>
      </c>
      <c r="H216" t="s">
        <v>79</v>
      </c>
      <c r="I216" t="s">
        <v>79</v>
      </c>
      <c r="J216" t="s">
        <v>79</v>
      </c>
      <c r="K216" t="s">
        <v>79</v>
      </c>
      <c r="L216" t="s">
        <v>79</v>
      </c>
      <c r="M216" t="s">
        <v>79</v>
      </c>
      <c r="N216" t="s">
        <v>79</v>
      </c>
      <c r="O216" t="s">
        <v>79</v>
      </c>
      <c r="P216" t="s">
        <v>79</v>
      </c>
      <c r="Q216" t="s">
        <v>79</v>
      </c>
      <c r="R216" t="s">
        <v>79</v>
      </c>
      <c r="S216" t="s">
        <v>79</v>
      </c>
      <c r="T216" t="s">
        <v>79</v>
      </c>
      <c r="U216" t="s">
        <v>79</v>
      </c>
      <c r="V216" t="s">
        <v>79</v>
      </c>
    </row>
    <row r="217" spans="1:22" x14ac:dyDescent="0.35">
      <c r="A217" t="s">
        <v>79</v>
      </c>
      <c r="B217" t="s">
        <v>79</v>
      </c>
      <c r="D217" t="s">
        <v>79</v>
      </c>
      <c r="E217" t="s">
        <v>79</v>
      </c>
      <c r="F217" t="s">
        <v>79</v>
      </c>
      <c r="G217" t="s">
        <v>79</v>
      </c>
      <c r="H217" t="s">
        <v>79</v>
      </c>
      <c r="I217" t="s">
        <v>79</v>
      </c>
      <c r="J217" t="s">
        <v>79</v>
      </c>
      <c r="K217" t="s">
        <v>79</v>
      </c>
      <c r="L217" t="s">
        <v>79</v>
      </c>
      <c r="M217" t="s">
        <v>79</v>
      </c>
      <c r="N217" t="s">
        <v>79</v>
      </c>
      <c r="O217" t="s">
        <v>79</v>
      </c>
      <c r="P217" t="s">
        <v>79</v>
      </c>
      <c r="Q217" t="s">
        <v>79</v>
      </c>
      <c r="R217" t="s">
        <v>79</v>
      </c>
      <c r="S217" t="s">
        <v>79</v>
      </c>
      <c r="T217" t="s">
        <v>79</v>
      </c>
      <c r="U217" t="s">
        <v>79</v>
      </c>
      <c r="V217" t="s">
        <v>79</v>
      </c>
    </row>
    <row r="218" spans="1:22" x14ac:dyDescent="0.35">
      <c r="A218" t="s">
        <v>79</v>
      </c>
      <c r="B218" t="s">
        <v>79</v>
      </c>
      <c r="D218" t="s">
        <v>79</v>
      </c>
      <c r="E218" t="s">
        <v>79</v>
      </c>
      <c r="F218" t="s">
        <v>79</v>
      </c>
      <c r="G218" t="s">
        <v>79</v>
      </c>
      <c r="H218" t="s">
        <v>79</v>
      </c>
      <c r="I218" t="s">
        <v>79</v>
      </c>
      <c r="J218" t="s">
        <v>79</v>
      </c>
      <c r="K218" t="s">
        <v>79</v>
      </c>
      <c r="L218" t="s">
        <v>79</v>
      </c>
      <c r="M218" t="s">
        <v>79</v>
      </c>
      <c r="N218" t="s">
        <v>79</v>
      </c>
      <c r="O218" t="s">
        <v>79</v>
      </c>
      <c r="P218" t="s">
        <v>79</v>
      </c>
      <c r="Q218" t="s">
        <v>79</v>
      </c>
      <c r="R218" t="s">
        <v>79</v>
      </c>
      <c r="S218" t="s">
        <v>79</v>
      </c>
      <c r="T218" t="s">
        <v>79</v>
      </c>
      <c r="U218" t="s">
        <v>79</v>
      </c>
      <c r="V218" t="s">
        <v>79</v>
      </c>
    </row>
    <row r="219" spans="1:22" x14ac:dyDescent="0.35">
      <c r="A219" t="s">
        <v>79</v>
      </c>
      <c r="B219" t="s">
        <v>79</v>
      </c>
      <c r="D219" t="s">
        <v>79</v>
      </c>
      <c r="E219" t="s">
        <v>79</v>
      </c>
      <c r="F219" t="s">
        <v>79</v>
      </c>
      <c r="G219" t="s">
        <v>79</v>
      </c>
      <c r="H219" t="s">
        <v>79</v>
      </c>
      <c r="I219" t="s">
        <v>79</v>
      </c>
      <c r="J219" t="s">
        <v>79</v>
      </c>
      <c r="K219" t="s">
        <v>79</v>
      </c>
      <c r="L219" t="s">
        <v>79</v>
      </c>
      <c r="M219" t="s">
        <v>79</v>
      </c>
      <c r="N219" t="s">
        <v>79</v>
      </c>
      <c r="O219" t="s">
        <v>79</v>
      </c>
      <c r="P219" t="s">
        <v>79</v>
      </c>
      <c r="Q219" t="s">
        <v>79</v>
      </c>
      <c r="R219" t="s">
        <v>79</v>
      </c>
      <c r="S219" t="s">
        <v>79</v>
      </c>
      <c r="T219" t="s">
        <v>79</v>
      </c>
      <c r="U219" t="s">
        <v>79</v>
      </c>
      <c r="V219" t="s">
        <v>79</v>
      </c>
    </row>
    <row r="220" spans="1:22" x14ac:dyDescent="0.35">
      <c r="A220" t="s">
        <v>79</v>
      </c>
      <c r="B220" t="s">
        <v>79</v>
      </c>
      <c r="D220" t="s">
        <v>79</v>
      </c>
      <c r="E220" t="s">
        <v>79</v>
      </c>
      <c r="F220" t="s">
        <v>79</v>
      </c>
      <c r="G220" t="s">
        <v>79</v>
      </c>
      <c r="H220" t="s">
        <v>79</v>
      </c>
      <c r="I220" t="s">
        <v>79</v>
      </c>
      <c r="J220" t="s">
        <v>79</v>
      </c>
      <c r="K220" t="s">
        <v>79</v>
      </c>
      <c r="L220" t="s">
        <v>79</v>
      </c>
      <c r="M220" t="s">
        <v>79</v>
      </c>
      <c r="N220" t="s">
        <v>79</v>
      </c>
      <c r="O220" t="s">
        <v>79</v>
      </c>
      <c r="P220" t="s">
        <v>79</v>
      </c>
      <c r="Q220" t="s">
        <v>79</v>
      </c>
      <c r="R220" t="s">
        <v>79</v>
      </c>
      <c r="S220" t="s">
        <v>79</v>
      </c>
      <c r="T220" t="s">
        <v>79</v>
      </c>
      <c r="U220" t="s">
        <v>79</v>
      </c>
      <c r="V220" t="s">
        <v>79</v>
      </c>
    </row>
    <row r="221" spans="1:22" x14ac:dyDescent="0.35">
      <c r="A221" t="s">
        <v>79</v>
      </c>
      <c r="B221" t="s">
        <v>79</v>
      </c>
      <c r="D221" t="s">
        <v>79</v>
      </c>
      <c r="E221" t="s">
        <v>79</v>
      </c>
      <c r="F221" t="s">
        <v>79</v>
      </c>
      <c r="G221" t="s">
        <v>79</v>
      </c>
      <c r="H221" t="s">
        <v>79</v>
      </c>
      <c r="I221" t="s">
        <v>79</v>
      </c>
      <c r="J221" t="s">
        <v>79</v>
      </c>
      <c r="K221" t="s">
        <v>79</v>
      </c>
      <c r="L221" t="s">
        <v>79</v>
      </c>
      <c r="M221" t="s">
        <v>79</v>
      </c>
      <c r="N221" t="s">
        <v>79</v>
      </c>
      <c r="O221" t="s">
        <v>79</v>
      </c>
      <c r="P221" t="s">
        <v>79</v>
      </c>
      <c r="Q221" t="s">
        <v>79</v>
      </c>
      <c r="R221" t="s">
        <v>79</v>
      </c>
      <c r="S221" t="s">
        <v>79</v>
      </c>
      <c r="T221" t="s">
        <v>79</v>
      </c>
      <c r="U221" t="s">
        <v>79</v>
      </c>
      <c r="V221" t="s">
        <v>79</v>
      </c>
    </row>
    <row r="222" spans="1:22" x14ac:dyDescent="0.35">
      <c r="A222" t="s">
        <v>79</v>
      </c>
      <c r="B222" t="s">
        <v>79</v>
      </c>
      <c r="D222" t="s">
        <v>79</v>
      </c>
      <c r="E222" t="s">
        <v>79</v>
      </c>
      <c r="F222" t="s">
        <v>79</v>
      </c>
      <c r="G222" t="s">
        <v>79</v>
      </c>
      <c r="H222" t="s">
        <v>79</v>
      </c>
      <c r="I222" t="s">
        <v>79</v>
      </c>
      <c r="J222" t="s">
        <v>79</v>
      </c>
      <c r="K222" t="s">
        <v>79</v>
      </c>
      <c r="L222" t="s">
        <v>79</v>
      </c>
      <c r="M222" t="s">
        <v>79</v>
      </c>
      <c r="N222" t="s">
        <v>79</v>
      </c>
      <c r="O222" t="s">
        <v>79</v>
      </c>
      <c r="P222" t="s">
        <v>79</v>
      </c>
      <c r="Q222" t="s">
        <v>79</v>
      </c>
      <c r="R222" t="s">
        <v>79</v>
      </c>
      <c r="S222" t="s">
        <v>79</v>
      </c>
      <c r="T222" t="s">
        <v>79</v>
      </c>
      <c r="U222" t="s">
        <v>79</v>
      </c>
      <c r="V222" t="s">
        <v>79</v>
      </c>
    </row>
    <row r="223" spans="1:22" x14ac:dyDescent="0.35">
      <c r="A223" t="s">
        <v>79</v>
      </c>
      <c r="B223" t="s">
        <v>79</v>
      </c>
      <c r="D223" t="s">
        <v>79</v>
      </c>
      <c r="E223" t="s">
        <v>79</v>
      </c>
      <c r="F223" t="s">
        <v>79</v>
      </c>
      <c r="G223" t="s">
        <v>79</v>
      </c>
      <c r="H223" t="s">
        <v>79</v>
      </c>
      <c r="I223" t="s">
        <v>79</v>
      </c>
      <c r="J223" t="s">
        <v>79</v>
      </c>
      <c r="K223" t="s">
        <v>79</v>
      </c>
      <c r="L223" t="s">
        <v>79</v>
      </c>
      <c r="M223" t="s">
        <v>79</v>
      </c>
      <c r="N223" t="s">
        <v>79</v>
      </c>
      <c r="O223" t="s">
        <v>79</v>
      </c>
      <c r="P223" t="s">
        <v>79</v>
      </c>
      <c r="Q223" t="s">
        <v>79</v>
      </c>
      <c r="R223" t="s">
        <v>79</v>
      </c>
      <c r="S223" t="s">
        <v>79</v>
      </c>
      <c r="T223" t="s">
        <v>79</v>
      </c>
      <c r="U223" t="s">
        <v>79</v>
      </c>
      <c r="V223" t="s">
        <v>79</v>
      </c>
    </row>
    <row r="224" spans="1:22" x14ac:dyDescent="0.35">
      <c r="A224" t="s">
        <v>79</v>
      </c>
      <c r="B224" t="s">
        <v>79</v>
      </c>
      <c r="D224" t="s">
        <v>79</v>
      </c>
      <c r="E224" t="s">
        <v>79</v>
      </c>
      <c r="F224" t="s">
        <v>79</v>
      </c>
      <c r="G224" t="s">
        <v>79</v>
      </c>
      <c r="H224" t="s">
        <v>79</v>
      </c>
      <c r="I224" t="s">
        <v>79</v>
      </c>
      <c r="J224" t="s">
        <v>79</v>
      </c>
      <c r="K224" t="s">
        <v>79</v>
      </c>
      <c r="L224" t="s">
        <v>79</v>
      </c>
      <c r="M224" t="s">
        <v>79</v>
      </c>
      <c r="N224" t="s">
        <v>79</v>
      </c>
      <c r="O224" t="s">
        <v>79</v>
      </c>
      <c r="P224" t="s">
        <v>79</v>
      </c>
      <c r="Q224" t="s">
        <v>79</v>
      </c>
      <c r="R224" t="s">
        <v>79</v>
      </c>
      <c r="S224" t="s">
        <v>79</v>
      </c>
      <c r="T224" t="s">
        <v>79</v>
      </c>
      <c r="U224" t="s">
        <v>79</v>
      </c>
      <c r="V224" t="s">
        <v>79</v>
      </c>
    </row>
    <row r="225" spans="1:22" x14ac:dyDescent="0.35">
      <c r="A225" t="s">
        <v>79</v>
      </c>
      <c r="B225" t="s">
        <v>79</v>
      </c>
      <c r="D225" t="s">
        <v>79</v>
      </c>
      <c r="E225" t="s">
        <v>79</v>
      </c>
      <c r="F225" t="s">
        <v>79</v>
      </c>
      <c r="G225" t="s">
        <v>79</v>
      </c>
      <c r="H225" t="s">
        <v>79</v>
      </c>
      <c r="I225" t="s">
        <v>79</v>
      </c>
      <c r="J225" t="s">
        <v>79</v>
      </c>
      <c r="K225" t="s">
        <v>79</v>
      </c>
      <c r="L225" t="s">
        <v>79</v>
      </c>
      <c r="M225" t="s">
        <v>79</v>
      </c>
      <c r="N225" t="s">
        <v>79</v>
      </c>
      <c r="O225" t="s">
        <v>79</v>
      </c>
      <c r="P225" t="s">
        <v>79</v>
      </c>
      <c r="Q225" t="s">
        <v>79</v>
      </c>
      <c r="R225" t="s">
        <v>79</v>
      </c>
      <c r="S225" t="s">
        <v>79</v>
      </c>
      <c r="T225" t="s">
        <v>79</v>
      </c>
      <c r="U225" t="s">
        <v>79</v>
      </c>
      <c r="V225" t="s">
        <v>79</v>
      </c>
    </row>
    <row r="226" spans="1:22" x14ac:dyDescent="0.35">
      <c r="A226" t="s">
        <v>79</v>
      </c>
      <c r="B226" t="s">
        <v>79</v>
      </c>
      <c r="D226" t="s">
        <v>79</v>
      </c>
      <c r="E226" t="s">
        <v>79</v>
      </c>
      <c r="F226" t="s">
        <v>79</v>
      </c>
      <c r="G226" t="s">
        <v>79</v>
      </c>
      <c r="H226" t="s">
        <v>79</v>
      </c>
      <c r="I226" t="s">
        <v>79</v>
      </c>
      <c r="J226" t="s">
        <v>79</v>
      </c>
      <c r="K226" t="s">
        <v>79</v>
      </c>
      <c r="L226" t="s">
        <v>79</v>
      </c>
      <c r="M226" t="s">
        <v>79</v>
      </c>
      <c r="N226" t="s">
        <v>79</v>
      </c>
      <c r="O226" t="s">
        <v>79</v>
      </c>
      <c r="P226" t="s">
        <v>79</v>
      </c>
      <c r="Q226" t="s">
        <v>79</v>
      </c>
      <c r="R226" t="s">
        <v>79</v>
      </c>
      <c r="S226" t="s">
        <v>79</v>
      </c>
      <c r="T226" t="s">
        <v>79</v>
      </c>
      <c r="U226" t="s">
        <v>79</v>
      </c>
      <c r="V226" t="s">
        <v>79</v>
      </c>
    </row>
    <row r="227" spans="1:22" x14ac:dyDescent="0.35">
      <c r="A227" t="s">
        <v>79</v>
      </c>
      <c r="B227" t="s">
        <v>79</v>
      </c>
      <c r="D227" t="s">
        <v>79</v>
      </c>
      <c r="E227" t="s">
        <v>79</v>
      </c>
      <c r="F227" t="s">
        <v>79</v>
      </c>
      <c r="G227" t="s">
        <v>79</v>
      </c>
      <c r="H227" t="s">
        <v>79</v>
      </c>
      <c r="I227" t="s">
        <v>79</v>
      </c>
      <c r="J227" t="s">
        <v>79</v>
      </c>
      <c r="K227" t="s">
        <v>79</v>
      </c>
      <c r="L227" t="s">
        <v>79</v>
      </c>
      <c r="M227" t="s">
        <v>79</v>
      </c>
      <c r="N227" t="s">
        <v>79</v>
      </c>
      <c r="O227" t="s">
        <v>79</v>
      </c>
      <c r="P227" t="s">
        <v>79</v>
      </c>
      <c r="Q227" t="s">
        <v>79</v>
      </c>
      <c r="R227" t="s">
        <v>79</v>
      </c>
      <c r="S227" t="s">
        <v>79</v>
      </c>
      <c r="T227" t="s">
        <v>79</v>
      </c>
      <c r="U227" t="s">
        <v>79</v>
      </c>
      <c r="V227" t="s">
        <v>79</v>
      </c>
    </row>
    <row r="228" spans="1:22" x14ac:dyDescent="0.35">
      <c r="A228" t="s">
        <v>79</v>
      </c>
      <c r="B228" t="s">
        <v>79</v>
      </c>
      <c r="D228" t="s">
        <v>79</v>
      </c>
      <c r="E228" t="s">
        <v>79</v>
      </c>
      <c r="F228" t="s">
        <v>79</v>
      </c>
      <c r="G228" t="s">
        <v>79</v>
      </c>
      <c r="H228" t="s">
        <v>79</v>
      </c>
      <c r="I228" t="s">
        <v>79</v>
      </c>
      <c r="J228" t="s">
        <v>79</v>
      </c>
      <c r="K228" t="s">
        <v>79</v>
      </c>
      <c r="L228" t="s">
        <v>79</v>
      </c>
      <c r="M228" t="s">
        <v>79</v>
      </c>
      <c r="N228" t="s">
        <v>79</v>
      </c>
      <c r="O228" t="s">
        <v>79</v>
      </c>
      <c r="P228" t="s">
        <v>79</v>
      </c>
      <c r="Q228" t="s">
        <v>79</v>
      </c>
      <c r="R228" t="s">
        <v>79</v>
      </c>
      <c r="S228" t="s">
        <v>79</v>
      </c>
      <c r="T228" t="s">
        <v>79</v>
      </c>
      <c r="U228" t="s">
        <v>79</v>
      </c>
      <c r="V228" t="s">
        <v>79</v>
      </c>
    </row>
    <row r="229" spans="1:22" x14ac:dyDescent="0.35">
      <c r="A229" t="s">
        <v>79</v>
      </c>
      <c r="B229" t="s">
        <v>79</v>
      </c>
      <c r="D229" t="s">
        <v>79</v>
      </c>
      <c r="E229" t="s">
        <v>79</v>
      </c>
      <c r="F229" t="s">
        <v>79</v>
      </c>
      <c r="G229" t="s">
        <v>79</v>
      </c>
      <c r="H229" t="s">
        <v>79</v>
      </c>
      <c r="I229" t="s">
        <v>79</v>
      </c>
      <c r="J229" t="s">
        <v>79</v>
      </c>
      <c r="K229" t="s">
        <v>79</v>
      </c>
      <c r="L229" t="s">
        <v>79</v>
      </c>
      <c r="M229" t="s">
        <v>79</v>
      </c>
      <c r="N229" t="s">
        <v>79</v>
      </c>
      <c r="O229" t="s">
        <v>79</v>
      </c>
      <c r="P229" t="s">
        <v>79</v>
      </c>
      <c r="Q229" t="s">
        <v>79</v>
      </c>
      <c r="R229" t="s">
        <v>79</v>
      </c>
      <c r="S229" t="s">
        <v>79</v>
      </c>
      <c r="T229" t="s">
        <v>79</v>
      </c>
      <c r="U229" t="s">
        <v>79</v>
      </c>
      <c r="V229" t="s">
        <v>79</v>
      </c>
    </row>
    <row r="230" spans="1:22" x14ac:dyDescent="0.35">
      <c r="A230" t="s">
        <v>79</v>
      </c>
      <c r="B230" t="s">
        <v>79</v>
      </c>
      <c r="D230" t="s">
        <v>79</v>
      </c>
      <c r="E230" t="s">
        <v>79</v>
      </c>
      <c r="F230" t="s">
        <v>79</v>
      </c>
      <c r="G230" t="s">
        <v>79</v>
      </c>
      <c r="H230" t="s">
        <v>79</v>
      </c>
      <c r="I230" t="s">
        <v>79</v>
      </c>
      <c r="J230" t="s">
        <v>79</v>
      </c>
      <c r="K230" t="s">
        <v>79</v>
      </c>
      <c r="L230" t="s">
        <v>79</v>
      </c>
      <c r="M230" t="s">
        <v>79</v>
      </c>
      <c r="N230" t="s">
        <v>79</v>
      </c>
      <c r="O230" t="s">
        <v>79</v>
      </c>
      <c r="P230" t="s">
        <v>79</v>
      </c>
      <c r="Q230" t="s">
        <v>79</v>
      </c>
      <c r="R230" t="s">
        <v>79</v>
      </c>
      <c r="S230" t="s">
        <v>79</v>
      </c>
      <c r="T230" t="s">
        <v>79</v>
      </c>
      <c r="U230" t="s">
        <v>79</v>
      </c>
      <c r="V230" t="s">
        <v>79</v>
      </c>
    </row>
    <row r="231" spans="1:22" x14ac:dyDescent="0.35">
      <c r="A231" t="s">
        <v>79</v>
      </c>
      <c r="B231" t="s">
        <v>79</v>
      </c>
      <c r="D231" t="s">
        <v>79</v>
      </c>
      <c r="E231" t="s">
        <v>79</v>
      </c>
      <c r="F231" t="s">
        <v>79</v>
      </c>
      <c r="G231" t="s">
        <v>79</v>
      </c>
      <c r="H231" t="s">
        <v>79</v>
      </c>
      <c r="I231" t="s">
        <v>79</v>
      </c>
      <c r="J231" t="s">
        <v>79</v>
      </c>
      <c r="K231" t="s">
        <v>79</v>
      </c>
      <c r="L231" t="s">
        <v>79</v>
      </c>
      <c r="M231" t="s">
        <v>79</v>
      </c>
      <c r="N231" t="s">
        <v>79</v>
      </c>
      <c r="O231" t="s">
        <v>79</v>
      </c>
      <c r="P231" t="s">
        <v>79</v>
      </c>
      <c r="Q231" t="s">
        <v>79</v>
      </c>
      <c r="R231" t="s">
        <v>79</v>
      </c>
      <c r="S231" t="s">
        <v>79</v>
      </c>
      <c r="T231" t="s">
        <v>79</v>
      </c>
      <c r="U231" t="s">
        <v>79</v>
      </c>
      <c r="V231" t="s">
        <v>79</v>
      </c>
    </row>
    <row r="232" spans="1:22" x14ac:dyDescent="0.35">
      <c r="A232" t="s">
        <v>79</v>
      </c>
      <c r="B232" t="s">
        <v>79</v>
      </c>
      <c r="D232" t="s">
        <v>79</v>
      </c>
      <c r="E232" t="s">
        <v>79</v>
      </c>
      <c r="F232" t="s">
        <v>79</v>
      </c>
      <c r="G232" t="s">
        <v>79</v>
      </c>
      <c r="H232" t="s">
        <v>79</v>
      </c>
      <c r="I232" t="s">
        <v>79</v>
      </c>
      <c r="J232" t="s">
        <v>79</v>
      </c>
      <c r="K232" t="s">
        <v>79</v>
      </c>
      <c r="L232" t="s">
        <v>79</v>
      </c>
      <c r="M232" t="s">
        <v>79</v>
      </c>
      <c r="N232" t="s">
        <v>79</v>
      </c>
      <c r="O232" t="s">
        <v>79</v>
      </c>
      <c r="P232" t="s">
        <v>79</v>
      </c>
      <c r="Q232" t="s">
        <v>79</v>
      </c>
      <c r="R232" t="s">
        <v>79</v>
      </c>
      <c r="S232" t="s">
        <v>79</v>
      </c>
      <c r="T232" t="s">
        <v>79</v>
      </c>
      <c r="U232" t="s">
        <v>79</v>
      </c>
      <c r="V232" t="s">
        <v>79</v>
      </c>
    </row>
    <row r="233" spans="1:22" x14ac:dyDescent="0.35">
      <c r="A233" t="s">
        <v>79</v>
      </c>
      <c r="B233" t="s">
        <v>79</v>
      </c>
      <c r="D233" t="s">
        <v>79</v>
      </c>
      <c r="E233" t="s">
        <v>79</v>
      </c>
      <c r="F233" t="s">
        <v>79</v>
      </c>
      <c r="G233" t="s">
        <v>79</v>
      </c>
      <c r="H233" t="s">
        <v>79</v>
      </c>
      <c r="I233" t="s">
        <v>79</v>
      </c>
      <c r="J233" t="s">
        <v>79</v>
      </c>
      <c r="K233" t="s">
        <v>79</v>
      </c>
      <c r="L233" t="s">
        <v>79</v>
      </c>
      <c r="M233" t="s">
        <v>79</v>
      </c>
      <c r="N233" t="s">
        <v>79</v>
      </c>
      <c r="O233" t="s">
        <v>79</v>
      </c>
      <c r="P233" t="s">
        <v>79</v>
      </c>
      <c r="Q233" t="s">
        <v>79</v>
      </c>
      <c r="R233" t="s">
        <v>79</v>
      </c>
      <c r="S233" t="s">
        <v>79</v>
      </c>
      <c r="T233" t="s">
        <v>79</v>
      </c>
      <c r="U233" t="s">
        <v>79</v>
      </c>
      <c r="V233" t="s">
        <v>79</v>
      </c>
    </row>
    <row r="234" spans="1:22" x14ac:dyDescent="0.35">
      <c r="A234" t="s">
        <v>79</v>
      </c>
      <c r="B234" t="s">
        <v>79</v>
      </c>
      <c r="D234" t="s">
        <v>79</v>
      </c>
      <c r="E234" t="s">
        <v>79</v>
      </c>
      <c r="F234" t="s">
        <v>79</v>
      </c>
      <c r="G234" t="s">
        <v>79</v>
      </c>
      <c r="H234" t="s">
        <v>79</v>
      </c>
      <c r="I234" t="s">
        <v>79</v>
      </c>
      <c r="J234" t="s">
        <v>79</v>
      </c>
      <c r="K234" t="s">
        <v>79</v>
      </c>
      <c r="L234" t="s">
        <v>79</v>
      </c>
      <c r="M234" t="s">
        <v>79</v>
      </c>
      <c r="N234" t="s">
        <v>79</v>
      </c>
      <c r="O234" t="s">
        <v>79</v>
      </c>
      <c r="P234" t="s">
        <v>79</v>
      </c>
      <c r="Q234" t="s">
        <v>79</v>
      </c>
      <c r="R234" t="s">
        <v>79</v>
      </c>
      <c r="S234" t="s">
        <v>79</v>
      </c>
      <c r="T234" t="s">
        <v>79</v>
      </c>
      <c r="U234" t="s">
        <v>79</v>
      </c>
      <c r="V234" t="s">
        <v>79</v>
      </c>
    </row>
    <row r="235" spans="1:22" x14ac:dyDescent="0.35">
      <c r="A235" t="s">
        <v>79</v>
      </c>
      <c r="B235" t="s">
        <v>79</v>
      </c>
      <c r="D235" t="s">
        <v>79</v>
      </c>
      <c r="E235" t="s">
        <v>79</v>
      </c>
      <c r="F235" t="s">
        <v>79</v>
      </c>
      <c r="G235" t="s">
        <v>79</v>
      </c>
      <c r="H235" t="s">
        <v>79</v>
      </c>
      <c r="I235" t="s">
        <v>79</v>
      </c>
      <c r="J235" t="s">
        <v>79</v>
      </c>
      <c r="K235" t="s">
        <v>79</v>
      </c>
      <c r="L235" t="s">
        <v>79</v>
      </c>
      <c r="M235" t="s">
        <v>79</v>
      </c>
      <c r="N235" t="s">
        <v>79</v>
      </c>
      <c r="O235" t="s">
        <v>79</v>
      </c>
      <c r="P235" t="s">
        <v>79</v>
      </c>
      <c r="Q235" t="s">
        <v>79</v>
      </c>
      <c r="R235" t="s">
        <v>79</v>
      </c>
      <c r="S235" t="s">
        <v>79</v>
      </c>
      <c r="T235" t="s">
        <v>79</v>
      </c>
      <c r="U235" t="s">
        <v>79</v>
      </c>
      <c r="V235" t="s">
        <v>79</v>
      </c>
    </row>
    <row r="236" spans="1:22" x14ac:dyDescent="0.35">
      <c r="A236" t="s">
        <v>79</v>
      </c>
      <c r="B236" t="s">
        <v>79</v>
      </c>
      <c r="D236" t="s">
        <v>79</v>
      </c>
      <c r="E236" t="s">
        <v>79</v>
      </c>
      <c r="F236" t="s">
        <v>79</v>
      </c>
      <c r="G236" t="s">
        <v>79</v>
      </c>
      <c r="H236" t="s">
        <v>79</v>
      </c>
      <c r="I236" t="s">
        <v>79</v>
      </c>
      <c r="J236" t="s">
        <v>79</v>
      </c>
      <c r="K236" t="s">
        <v>79</v>
      </c>
      <c r="L236" t="s">
        <v>79</v>
      </c>
      <c r="M236" t="s">
        <v>79</v>
      </c>
      <c r="N236" t="s">
        <v>79</v>
      </c>
      <c r="O236" t="s">
        <v>79</v>
      </c>
      <c r="P236" t="s">
        <v>79</v>
      </c>
      <c r="Q236" t="s">
        <v>79</v>
      </c>
      <c r="R236" t="s">
        <v>79</v>
      </c>
      <c r="S236" t="s">
        <v>79</v>
      </c>
      <c r="T236" t="s">
        <v>79</v>
      </c>
      <c r="U236" t="s">
        <v>79</v>
      </c>
      <c r="V236" t="s">
        <v>79</v>
      </c>
    </row>
    <row r="237" spans="1:22" x14ac:dyDescent="0.35">
      <c r="A237" t="s">
        <v>79</v>
      </c>
      <c r="B237" t="s">
        <v>79</v>
      </c>
      <c r="D237" t="s">
        <v>79</v>
      </c>
      <c r="E237" t="s">
        <v>79</v>
      </c>
      <c r="F237" t="s">
        <v>79</v>
      </c>
      <c r="G237" t="s">
        <v>79</v>
      </c>
      <c r="H237" t="s">
        <v>79</v>
      </c>
      <c r="I237" t="s">
        <v>79</v>
      </c>
      <c r="J237" t="s">
        <v>79</v>
      </c>
      <c r="K237" t="s">
        <v>79</v>
      </c>
      <c r="L237" t="s">
        <v>79</v>
      </c>
      <c r="M237" t="s">
        <v>79</v>
      </c>
      <c r="N237" t="s">
        <v>79</v>
      </c>
      <c r="O237" t="s">
        <v>79</v>
      </c>
      <c r="P237" t="s">
        <v>79</v>
      </c>
      <c r="Q237" t="s">
        <v>79</v>
      </c>
      <c r="R237" t="s">
        <v>79</v>
      </c>
      <c r="S237" t="s">
        <v>79</v>
      </c>
      <c r="T237" t="s">
        <v>79</v>
      </c>
      <c r="U237" t="s">
        <v>79</v>
      </c>
      <c r="V237" t="s">
        <v>79</v>
      </c>
    </row>
    <row r="238" spans="1:22" x14ac:dyDescent="0.35">
      <c r="A238" t="s">
        <v>79</v>
      </c>
      <c r="B238" t="s">
        <v>79</v>
      </c>
      <c r="D238" t="s">
        <v>79</v>
      </c>
      <c r="E238" t="s">
        <v>79</v>
      </c>
      <c r="F238" t="s">
        <v>79</v>
      </c>
      <c r="G238" t="s">
        <v>79</v>
      </c>
      <c r="H238" t="s">
        <v>79</v>
      </c>
      <c r="I238" t="s">
        <v>79</v>
      </c>
      <c r="J238" t="s">
        <v>79</v>
      </c>
      <c r="K238" t="s">
        <v>79</v>
      </c>
      <c r="L238" t="s">
        <v>79</v>
      </c>
      <c r="M238" t="s">
        <v>79</v>
      </c>
      <c r="N238" t="s">
        <v>79</v>
      </c>
      <c r="O238" t="s">
        <v>79</v>
      </c>
      <c r="P238" t="s">
        <v>79</v>
      </c>
      <c r="Q238" t="s">
        <v>79</v>
      </c>
      <c r="R238" t="s">
        <v>79</v>
      </c>
      <c r="S238" t="s">
        <v>79</v>
      </c>
      <c r="T238" t="s">
        <v>79</v>
      </c>
      <c r="U238" t="s">
        <v>79</v>
      </c>
      <c r="V238" t="s">
        <v>79</v>
      </c>
    </row>
    <row r="239" spans="1:22" x14ac:dyDescent="0.35">
      <c r="A239" t="s">
        <v>79</v>
      </c>
      <c r="B239" t="s">
        <v>79</v>
      </c>
      <c r="D239" t="s">
        <v>79</v>
      </c>
      <c r="E239" t="s">
        <v>79</v>
      </c>
      <c r="F239" t="s">
        <v>79</v>
      </c>
      <c r="G239" t="s">
        <v>79</v>
      </c>
      <c r="H239" t="s">
        <v>79</v>
      </c>
      <c r="I239" t="s">
        <v>79</v>
      </c>
      <c r="J239" t="s">
        <v>79</v>
      </c>
      <c r="K239" t="s">
        <v>79</v>
      </c>
      <c r="L239" t="s">
        <v>79</v>
      </c>
      <c r="M239" t="s">
        <v>79</v>
      </c>
      <c r="N239" t="s">
        <v>79</v>
      </c>
      <c r="O239" t="s">
        <v>79</v>
      </c>
      <c r="P239" t="s">
        <v>79</v>
      </c>
      <c r="Q239" t="s">
        <v>79</v>
      </c>
      <c r="R239" t="s">
        <v>79</v>
      </c>
      <c r="S239" t="s">
        <v>79</v>
      </c>
      <c r="T239" t="s">
        <v>79</v>
      </c>
      <c r="U239" t="s">
        <v>79</v>
      </c>
      <c r="V239" t="s">
        <v>79</v>
      </c>
    </row>
    <row r="240" spans="1:22" x14ac:dyDescent="0.35">
      <c r="A240" t="s">
        <v>79</v>
      </c>
      <c r="B240" t="s">
        <v>79</v>
      </c>
      <c r="D240" t="s">
        <v>79</v>
      </c>
      <c r="E240" t="s">
        <v>79</v>
      </c>
      <c r="F240" t="s">
        <v>79</v>
      </c>
      <c r="G240" t="s">
        <v>79</v>
      </c>
      <c r="H240" t="s">
        <v>79</v>
      </c>
      <c r="I240" t="s">
        <v>79</v>
      </c>
      <c r="J240" t="s">
        <v>79</v>
      </c>
      <c r="K240" t="s">
        <v>79</v>
      </c>
      <c r="L240" t="s">
        <v>79</v>
      </c>
      <c r="M240" t="s">
        <v>79</v>
      </c>
      <c r="N240" t="s">
        <v>79</v>
      </c>
      <c r="O240" t="s">
        <v>79</v>
      </c>
      <c r="P240" t="s">
        <v>79</v>
      </c>
      <c r="Q240" t="s">
        <v>79</v>
      </c>
      <c r="R240" t="s">
        <v>79</v>
      </c>
      <c r="S240" t="s">
        <v>79</v>
      </c>
      <c r="T240" t="s">
        <v>79</v>
      </c>
      <c r="U240" t="s">
        <v>79</v>
      </c>
      <c r="V240" t="s">
        <v>79</v>
      </c>
    </row>
    <row r="241" spans="1:22" x14ac:dyDescent="0.35">
      <c r="A241" t="s">
        <v>79</v>
      </c>
      <c r="B241" t="s">
        <v>79</v>
      </c>
      <c r="D241" t="s">
        <v>79</v>
      </c>
      <c r="E241" t="s">
        <v>79</v>
      </c>
      <c r="F241" t="s">
        <v>79</v>
      </c>
      <c r="G241" t="s">
        <v>79</v>
      </c>
      <c r="H241" t="s">
        <v>79</v>
      </c>
      <c r="I241" t="s">
        <v>79</v>
      </c>
      <c r="J241" t="s">
        <v>79</v>
      </c>
      <c r="K241" t="s">
        <v>79</v>
      </c>
      <c r="L241" t="s">
        <v>79</v>
      </c>
      <c r="M241" t="s">
        <v>79</v>
      </c>
      <c r="N241" t="s">
        <v>79</v>
      </c>
      <c r="O241" t="s">
        <v>79</v>
      </c>
      <c r="P241" t="s">
        <v>79</v>
      </c>
      <c r="Q241" t="s">
        <v>79</v>
      </c>
      <c r="R241" t="s">
        <v>79</v>
      </c>
      <c r="S241" t="s">
        <v>79</v>
      </c>
      <c r="T241" t="s">
        <v>79</v>
      </c>
      <c r="U241" t="s">
        <v>79</v>
      </c>
      <c r="V241" t="s">
        <v>79</v>
      </c>
    </row>
    <row r="242" spans="1:22" x14ac:dyDescent="0.35">
      <c r="A242" t="s">
        <v>79</v>
      </c>
      <c r="B242" t="s">
        <v>79</v>
      </c>
      <c r="D242" t="s">
        <v>79</v>
      </c>
      <c r="E242" t="s">
        <v>79</v>
      </c>
      <c r="F242" t="s">
        <v>79</v>
      </c>
      <c r="G242" t="s">
        <v>79</v>
      </c>
      <c r="H242" t="s">
        <v>79</v>
      </c>
      <c r="I242" t="s">
        <v>79</v>
      </c>
      <c r="J242" t="s">
        <v>79</v>
      </c>
      <c r="K242" t="s">
        <v>79</v>
      </c>
      <c r="L242" t="s">
        <v>79</v>
      </c>
      <c r="M242" t="s">
        <v>79</v>
      </c>
      <c r="N242" t="s">
        <v>79</v>
      </c>
      <c r="O242" t="s">
        <v>79</v>
      </c>
      <c r="P242" t="s">
        <v>79</v>
      </c>
      <c r="Q242" t="s">
        <v>79</v>
      </c>
      <c r="R242" t="s">
        <v>79</v>
      </c>
      <c r="S242" t="s">
        <v>79</v>
      </c>
      <c r="T242" t="s">
        <v>79</v>
      </c>
      <c r="U242" t="s">
        <v>79</v>
      </c>
      <c r="V242" t="s">
        <v>79</v>
      </c>
    </row>
    <row r="243" spans="1:22" x14ac:dyDescent="0.35">
      <c r="A243" t="s">
        <v>79</v>
      </c>
      <c r="B243" t="s">
        <v>79</v>
      </c>
      <c r="D243" t="s">
        <v>79</v>
      </c>
      <c r="E243" t="s">
        <v>79</v>
      </c>
      <c r="F243" t="s">
        <v>79</v>
      </c>
      <c r="G243" t="s">
        <v>79</v>
      </c>
      <c r="H243" t="s">
        <v>79</v>
      </c>
      <c r="I243" t="s">
        <v>79</v>
      </c>
      <c r="J243" t="s">
        <v>79</v>
      </c>
      <c r="K243" t="s">
        <v>79</v>
      </c>
      <c r="L243" t="s">
        <v>79</v>
      </c>
      <c r="M243" t="s">
        <v>79</v>
      </c>
      <c r="N243" t="s">
        <v>79</v>
      </c>
      <c r="O243" t="s">
        <v>79</v>
      </c>
      <c r="P243" t="s">
        <v>79</v>
      </c>
      <c r="Q243" t="s">
        <v>79</v>
      </c>
      <c r="R243" t="s">
        <v>79</v>
      </c>
      <c r="S243" t="s">
        <v>79</v>
      </c>
      <c r="T243" t="s">
        <v>79</v>
      </c>
      <c r="U243" t="s">
        <v>79</v>
      </c>
      <c r="V243" t="s">
        <v>79</v>
      </c>
    </row>
    <row r="244" spans="1:22" x14ac:dyDescent="0.35">
      <c r="A244" t="s">
        <v>79</v>
      </c>
      <c r="B244" t="s">
        <v>79</v>
      </c>
      <c r="D244" t="s">
        <v>79</v>
      </c>
      <c r="E244" t="s">
        <v>79</v>
      </c>
      <c r="F244" t="s">
        <v>79</v>
      </c>
      <c r="G244" t="s">
        <v>79</v>
      </c>
      <c r="H244" t="s">
        <v>79</v>
      </c>
      <c r="I244" t="s">
        <v>79</v>
      </c>
      <c r="J244" t="s">
        <v>79</v>
      </c>
      <c r="K244" t="s">
        <v>79</v>
      </c>
      <c r="L244" t="s">
        <v>79</v>
      </c>
      <c r="M244" t="s">
        <v>79</v>
      </c>
      <c r="N244" t="s">
        <v>79</v>
      </c>
      <c r="O244" t="s">
        <v>79</v>
      </c>
      <c r="P244" t="s">
        <v>79</v>
      </c>
      <c r="Q244" t="s">
        <v>79</v>
      </c>
      <c r="R244" t="s">
        <v>79</v>
      </c>
      <c r="S244" t="s">
        <v>79</v>
      </c>
      <c r="T244" t="s">
        <v>79</v>
      </c>
      <c r="U244" t="s">
        <v>79</v>
      </c>
      <c r="V244" t="s">
        <v>79</v>
      </c>
    </row>
    <row r="245" spans="1:22" x14ac:dyDescent="0.35">
      <c r="A245" t="s">
        <v>79</v>
      </c>
      <c r="B245" t="s">
        <v>79</v>
      </c>
      <c r="D245" t="s">
        <v>79</v>
      </c>
      <c r="E245" t="s">
        <v>79</v>
      </c>
      <c r="F245" t="s">
        <v>79</v>
      </c>
      <c r="G245" t="s">
        <v>79</v>
      </c>
      <c r="H245" t="s">
        <v>79</v>
      </c>
      <c r="I245" t="s">
        <v>79</v>
      </c>
      <c r="J245" t="s">
        <v>79</v>
      </c>
      <c r="K245" t="s">
        <v>79</v>
      </c>
      <c r="L245" t="s">
        <v>79</v>
      </c>
      <c r="M245" t="s">
        <v>79</v>
      </c>
      <c r="N245" t="s">
        <v>79</v>
      </c>
      <c r="O245" t="s">
        <v>79</v>
      </c>
      <c r="P245" t="s">
        <v>79</v>
      </c>
      <c r="Q245" t="s">
        <v>79</v>
      </c>
      <c r="R245" t="s">
        <v>79</v>
      </c>
      <c r="S245" t="s">
        <v>79</v>
      </c>
      <c r="T245" t="s">
        <v>79</v>
      </c>
      <c r="U245" t="s">
        <v>79</v>
      </c>
      <c r="V245" t="s">
        <v>79</v>
      </c>
    </row>
    <row r="246" spans="1:22" x14ac:dyDescent="0.35">
      <c r="A246" t="s">
        <v>79</v>
      </c>
      <c r="B246" t="s">
        <v>79</v>
      </c>
      <c r="D246" t="s">
        <v>79</v>
      </c>
      <c r="E246" t="s">
        <v>79</v>
      </c>
      <c r="F246" t="s">
        <v>79</v>
      </c>
      <c r="G246" t="s">
        <v>79</v>
      </c>
      <c r="H246" t="s">
        <v>79</v>
      </c>
      <c r="I246" t="s">
        <v>79</v>
      </c>
      <c r="J246" t="s">
        <v>79</v>
      </c>
      <c r="K246" t="s">
        <v>79</v>
      </c>
      <c r="L246" t="s">
        <v>79</v>
      </c>
      <c r="M246" t="s">
        <v>79</v>
      </c>
      <c r="N246" t="s">
        <v>79</v>
      </c>
      <c r="O246" t="s">
        <v>79</v>
      </c>
      <c r="P246" t="s">
        <v>79</v>
      </c>
      <c r="Q246" t="s">
        <v>79</v>
      </c>
      <c r="R246" t="s">
        <v>79</v>
      </c>
      <c r="S246" t="s">
        <v>79</v>
      </c>
      <c r="T246" t="s">
        <v>79</v>
      </c>
      <c r="U246" t="s">
        <v>79</v>
      </c>
      <c r="V246" t="s">
        <v>79</v>
      </c>
    </row>
    <row r="247" spans="1:22" x14ac:dyDescent="0.35">
      <c r="A247" t="s">
        <v>79</v>
      </c>
      <c r="B247" t="s">
        <v>79</v>
      </c>
      <c r="D247" t="s">
        <v>79</v>
      </c>
      <c r="E247" t="s">
        <v>79</v>
      </c>
      <c r="F247" t="s">
        <v>79</v>
      </c>
      <c r="G247" t="s">
        <v>79</v>
      </c>
      <c r="H247" t="s">
        <v>79</v>
      </c>
      <c r="I247" t="s">
        <v>79</v>
      </c>
      <c r="J247" t="s">
        <v>79</v>
      </c>
      <c r="K247" t="s">
        <v>79</v>
      </c>
      <c r="L247" t="s">
        <v>79</v>
      </c>
      <c r="M247" t="s">
        <v>79</v>
      </c>
      <c r="N247" t="s">
        <v>79</v>
      </c>
      <c r="O247" t="s">
        <v>79</v>
      </c>
      <c r="P247" t="s">
        <v>79</v>
      </c>
      <c r="Q247" t="s">
        <v>79</v>
      </c>
      <c r="R247" t="s">
        <v>79</v>
      </c>
      <c r="S247" t="s">
        <v>79</v>
      </c>
      <c r="T247" t="s">
        <v>79</v>
      </c>
      <c r="U247" t="s">
        <v>79</v>
      </c>
      <c r="V247" t="s">
        <v>79</v>
      </c>
    </row>
    <row r="248" spans="1:22" x14ac:dyDescent="0.35">
      <c r="A248" t="s">
        <v>79</v>
      </c>
      <c r="B248" t="s">
        <v>79</v>
      </c>
      <c r="D248" t="s">
        <v>79</v>
      </c>
      <c r="E248" t="s">
        <v>79</v>
      </c>
      <c r="F248" t="s">
        <v>79</v>
      </c>
      <c r="G248" t="s">
        <v>79</v>
      </c>
      <c r="H248" t="s">
        <v>79</v>
      </c>
      <c r="I248" t="s">
        <v>79</v>
      </c>
      <c r="J248" t="s">
        <v>79</v>
      </c>
      <c r="K248" t="s">
        <v>79</v>
      </c>
      <c r="L248" t="s">
        <v>79</v>
      </c>
      <c r="M248" t="s">
        <v>79</v>
      </c>
      <c r="N248" t="s">
        <v>79</v>
      </c>
      <c r="O248" t="s">
        <v>79</v>
      </c>
      <c r="P248" t="s">
        <v>79</v>
      </c>
      <c r="Q248" t="s">
        <v>79</v>
      </c>
      <c r="R248" t="s">
        <v>79</v>
      </c>
      <c r="S248" t="s">
        <v>79</v>
      </c>
      <c r="T248" t="s">
        <v>79</v>
      </c>
      <c r="U248" t="s">
        <v>79</v>
      </c>
      <c r="V248" t="s">
        <v>79</v>
      </c>
    </row>
    <row r="249" spans="1:22" x14ac:dyDescent="0.35">
      <c r="A249" t="s">
        <v>79</v>
      </c>
      <c r="B249" t="s">
        <v>79</v>
      </c>
      <c r="D249" t="s">
        <v>79</v>
      </c>
      <c r="E249" t="s">
        <v>79</v>
      </c>
      <c r="F249" t="s">
        <v>79</v>
      </c>
      <c r="G249" t="s">
        <v>79</v>
      </c>
      <c r="H249" t="s">
        <v>79</v>
      </c>
      <c r="I249" t="s">
        <v>79</v>
      </c>
      <c r="J249" t="s">
        <v>79</v>
      </c>
      <c r="K249" t="s">
        <v>79</v>
      </c>
      <c r="L249" t="s">
        <v>79</v>
      </c>
      <c r="M249" t="s">
        <v>79</v>
      </c>
      <c r="N249" t="s">
        <v>79</v>
      </c>
      <c r="O249" t="s">
        <v>79</v>
      </c>
      <c r="P249" t="s">
        <v>79</v>
      </c>
      <c r="Q249" t="s">
        <v>79</v>
      </c>
      <c r="R249" t="s">
        <v>79</v>
      </c>
      <c r="S249" t="s">
        <v>79</v>
      </c>
      <c r="T249" t="s">
        <v>79</v>
      </c>
      <c r="U249" t="s">
        <v>79</v>
      </c>
      <c r="V249" t="s">
        <v>79</v>
      </c>
    </row>
    <row r="250" spans="1:22" x14ac:dyDescent="0.35">
      <c r="A250" t="s">
        <v>79</v>
      </c>
      <c r="B250" t="s">
        <v>79</v>
      </c>
      <c r="D250" t="s">
        <v>79</v>
      </c>
      <c r="E250" t="s">
        <v>79</v>
      </c>
      <c r="F250" t="s">
        <v>79</v>
      </c>
      <c r="G250" t="s">
        <v>79</v>
      </c>
      <c r="H250" t="s">
        <v>79</v>
      </c>
      <c r="I250" t="s">
        <v>79</v>
      </c>
      <c r="J250" t="s">
        <v>79</v>
      </c>
      <c r="K250" t="s">
        <v>79</v>
      </c>
      <c r="L250" t="s">
        <v>79</v>
      </c>
      <c r="M250" t="s">
        <v>79</v>
      </c>
      <c r="N250" t="s">
        <v>79</v>
      </c>
      <c r="O250" t="s">
        <v>79</v>
      </c>
      <c r="P250" t="s">
        <v>79</v>
      </c>
      <c r="Q250" t="s">
        <v>79</v>
      </c>
      <c r="R250" t="s">
        <v>79</v>
      </c>
      <c r="S250" t="s">
        <v>79</v>
      </c>
      <c r="T250" t="s">
        <v>79</v>
      </c>
      <c r="U250" t="s">
        <v>79</v>
      </c>
      <c r="V250" t="s">
        <v>79</v>
      </c>
    </row>
    <row r="251" spans="1:22" x14ac:dyDescent="0.35">
      <c r="A251" t="s">
        <v>79</v>
      </c>
      <c r="B251" t="s">
        <v>79</v>
      </c>
      <c r="D251" t="s">
        <v>79</v>
      </c>
      <c r="E251" t="s">
        <v>79</v>
      </c>
      <c r="F251" t="s">
        <v>79</v>
      </c>
      <c r="G251" t="s">
        <v>79</v>
      </c>
      <c r="H251" t="s">
        <v>79</v>
      </c>
      <c r="I251" t="s">
        <v>79</v>
      </c>
      <c r="J251" t="s">
        <v>79</v>
      </c>
      <c r="K251" t="s">
        <v>79</v>
      </c>
      <c r="L251" t="s">
        <v>79</v>
      </c>
      <c r="M251" t="s">
        <v>79</v>
      </c>
      <c r="N251" t="s">
        <v>79</v>
      </c>
      <c r="O251" t="s">
        <v>79</v>
      </c>
      <c r="P251" t="s">
        <v>79</v>
      </c>
      <c r="Q251" t="s">
        <v>79</v>
      </c>
      <c r="R251" t="s">
        <v>79</v>
      </c>
      <c r="S251" t="s">
        <v>79</v>
      </c>
      <c r="T251" t="s">
        <v>79</v>
      </c>
      <c r="U251" t="s">
        <v>79</v>
      </c>
      <c r="V251" t="s">
        <v>79</v>
      </c>
    </row>
    <row r="252" spans="1:22" x14ac:dyDescent="0.35">
      <c r="A252" t="s">
        <v>79</v>
      </c>
      <c r="B252" t="s">
        <v>79</v>
      </c>
      <c r="D252" t="s">
        <v>79</v>
      </c>
      <c r="E252" t="s">
        <v>79</v>
      </c>
      <c r="F252" t="s">
        <v>79</v>
      </c>
      <c r="G252" t="s">
        <v>79</v>
      </c>
      <c r="H252" t="s">
        <v>79</v>
      </c>
      <c r="I252" t="s">
        <v>79</v>
      </c>
      <c r="J252" t="s">
        <v>79</v>
      </c>
      <c r="K252" t="s">
        <v>79</v>
      </c>
      <c r="L252" t="s">
        <v>79</v>
      </c>
      <c r="M252" t="s">
        <v>79</v>
      </c>
      <c r="N252" t="s">
        <v>79</v>
      </c>
      <c r="O252" t="s">
        <v>79</v>
      </c>
      <c r="P252" t="s">
        <v>79</v>
      </c>
      <c r="Q252" t="s">
        <v>79</v>
      </c>
      <c r="R252" t="s">
        <v>79</v>
      </c>
      <c r="S252" t="s">
        <v>79</v>
      </c>
      <c r="T252" t="s">
        <v>79</v>
      </c>
      <c r="U252" t="s">
        <v>79</v>
      </c>
      <c r="V252" t="s">
        <v>79</v>
      </c>
    </row>
    <row r="253" spans="1:22" x14ac:dyDescent="0.35">
      <c r="A253" t="s">
        <v>79</v>
      </c>
      <c r="B253" t="s">
        <v>79</v>
      </c>
      <c r="D253" t="s">
        <v>79</v>
      </c>
      <c r="E253" t="s">
        <v>79</v>
      </c>
      <c r="F253" t="s">
        <v>79</v>
      </c>
      <c r="G253" t="s">
        <v>79</v>
      </c>
      <c r="H253" t="s">
        <v>79</v>
      </c>
      <c r="I253" t="s">
        <v>79</v>
      </c>
      <c r="J253" t="s">
        <v>79</v>
      </c>
      <c r="K253" t="s">
        <v>79</v>
      </c>
      <c r="L253" t="s">
        <v>79</v>
      </c>
      <c r="M253" t="s">
        <v>79</v>
      </c>
      <c r="N253" t="s">
        <v>79</v>
      </c>
      <c r="O253" t="s">
        <v>79</v>
      </c>
      <c r="P253" t="s">
        <v>79</v>
      </c>
      <c r="Q253" t="s">
        <v>79</v>
      </c>
      <c r="R253" t="s">
        <v>79</v>
      </c>
      <c r="S253" t="s">
        <v>79</v>
      </c>
      <c r="T253" t="s">
        <v>79</v>
      </c>
      <c r="U253" t="s">
        <v>79</v>
      </c>
      <c r="V253" t="s">
        <v>79</v>
      </c>
    </row>
    <row r="254" spans="1:22" x14ac:dyDescent="0.35">
      <c r="A254" t="s">
        <v>79</v>
      </c>
      <c r="B254" t="s">
        <v>79</v>
      </c>
      <c r="D254" t="s">
        <v>79</v>
      </c>
      <c r="E254" t="s">
        <v>79</v>
      </c>
      <c r="F254" t="s">
        <v>79</v>
      </c>
      <c r="G254" t="s">
        <v>79</v>
      </c>
      <c r="H254" t="s">
        <v>79</v>
      </c>
      <c r="I254" t="s">
        <v>79</v>
      </c>
      <c r="J254" t="s">
        <v>79</v>
      </c>
      <c r="K254" t="s">
        <v>79</v>
      </c>
      <c r="L254" t="s">
        <v>79</v>
      </c>
      <c r="M254" t="s">
        <v>79</v>
      </c>
      <c r="N254" t="s">
        <v>79</v>
      </c>
      <c r="O254" t="s">
        <v>79</v>
      </c>
      <c r="P254" t="s">
        <v>79</v>
      </c>
      <c r="Q254" t="s">
        <v>79</v>
      </c>
      <c r="R254" t="s">
        <v>79</v>
      </c>
      <c r="S254" t="s">
        <v>79</v>
      </c>
      <c r="T254" t="s">
        <v>79</v>
      </c>
      <c r="U254" t="s">
        <v>79</v>
      </c>
      <c r="V254" t="s">
        <v>79</v>
      </c>
    </row>
    <row r="255" spans="1:22" x14ac:dyDescent="0.35">
      <c r="A255" t="s">
        <v>79</v>
      </c>
      <c r="B255" t="s">
        <v>79</v>
      </c>
      <c r="D255" t="s">
        <v>79</v>
      </c>
      <c r="E255" t="s">
        <v>79</v>
      </c>
      <c r="F255" t="s">
        <v>79</v>
      </c>
      <c r="G255" t="s">
        <v>79</v>
      </c>
      <c r="H255" t="s">
        <v>79</v>
      </c>
      <c r="I255" t="s">
        <v>79</v>
      </c>
      <c r="J255" t="s">
        <v>79</v>
      </c>
      <c r="K255" t="s">
        <v>79</v>
      </c>
      <c r="L255" t="s">
        <v>79</v>
      </c>
      <c r="M255" t="s">
        <v>79</v>
      </c>
      <c r="N255" t="s">
        <v>79</v>
      </c>
      <c r="O255" t="s">
        <v>79</v>
      </c>
      <c r="P255" t="s">
        <v>79</v>
      </c>
      <c r="Q255" t="s">
        <v>79</v>
      </c>
      <c r="R255" t="s">
        <v>79</v>
      </c>
      <c r="S255" t="s">
        <v>79</v>
      </c>
      <c r="T255" t="s">
        <v>79</v>
      </c>
      <c r="U255" t="s">
        <v>79</v>
      </c>
      <c r="V255" t="s">
        <v>79</v>
      </c>
    </row>
    <row r="256" spans="1:22" x14ac:dyDescent="0.35">
      <c r="A256" t="s">
        <v>79</v>
      </c>
      <c r="B256" t="s">
        <v>79</v>
      </c>
      <c r="D256" t="s">
        <v>79</v>
      </c>
      <c r="E256" t="s">
        <v>79</v>
      </c>
      <c r="F256" t="s">
        <v>79</v>
      </c>
      <c r="G256" t="s">
        <v>79</v>
      </c>
      <c r="H256" t="s">
        <v>79</v>
      </c>
      <c r="I256" t="s">
        <v>79</v>
      </c>
      <c r="J256" t="s">
        <v>79</v>
      </c>
      <c r="K256" t="s">
        <v>79</v>
      </c>
      <c r="L256" t="s">
        <v>79</v>
      </c>
      <c r="M256" t="s">
        <v>79</v>
      </c>
      <c r="N256" t="s">
        <v>79</v>
      </c>
      <c r="O256" t="s">
        <v>79</v>
      </c>
      <c r="P256" t="s">
        <v>79</v>
      </c>
      <c r="Q256" t="s">
        <v>79</v>
      </c>
      <c r="R256" t="s">
        <v>79</v>
      </c>
      <c r="S256" t="s">
        <v>79</v>
      </c>
      <c r="T256" t="s">
        <v>79</v>
      </c>
      <c r="U256" t="s">
        <v>79</v>
      </c>
      <c r="V256" t="s">
        <v>79</v>
      </c>
    </row>
    <row r="257" spans="1:22" x14ac:dyDescent="0.35">
      <c r="A257" t="s">
        <v>79</v>
      </c>
      <c r="B257" t="s">
        <v>79</v>
      </c>
      <c r="D257" t="s">
        <v>79</v>
      </c>
      <c r="E257" t="s">
        <v>79</v>
      </c>
      <c r="F257" t="s">
        <v>79</v>
      </c>
      <c r="G257" t="s">
        <v>79</v>
      </c>
      <c r="H257" t="s">
        <v>79</v>
      </c>
      <c r="I257" t="s">
        <v>79</v>
      </c>
      <c r="J257" t="s">
        <v>79</v>
      </c>
      <c r="K257" t="s">
        <v>79</v>
      </c>
      <c r="L257" t="s">
        <v>79</v>
      </c>
      <c r="M257" t="s">
        <v>79</v>
      </c>
      <c r="N257" t="s">
        <v>79</v>
      </c>
      <c r="O257" t="s">
        <v>79</v>
      </c>
      <c r="P257" t="s">
        <v>79</v>
      </c>
      <c r="Q257" t="s">
        <v>79</v>
      </c>
      <c r="R257" t="s">
        <v>79</v>
      </c>
      <c r="S257" t="s">
        <v>79</v>
      </c>
      <c r="T257" t="s">
        <v>79</v>
      </c>
      <c r="U257" t="s">
        <v>79</v>
      </c>
      <c r="V257" t="s">
        <v>79</v>
      </c>
    </row>
    <row r="258" spans="1:22" x14ac:dyDescent="0.35">
      <c r="A258" t="s">
        <v>79</v>
      </c>
      <c r="B258" t="s">
        <v>79</v>
      </c>
      <c r="D258" t="s">
        <v>79</v>
      </c>
      <c r="E258" t="s">
        <v>79</v>
      </c>
      <c r="F258" t="s">
        <v>79</v>
      </c>
      <c r="G258" t="s">
        <v>79</v>
      </c>
      <c r="H258" t="s">
        <v>79</v>
      </c>
      <c r="I258" t="s">
        <v>79</v>
      </c>
      <c r="J258" t="s">
        <v>79</v>
      </c>
      <c r="K258" t="s">
        <v>79</v>
      </c>
      <c r="L258" t="s">
        <v>79</v>
      </c>
      <c r="M258" t="s">
        <v>79</v>
      </c>
      <c r="N258" t="s">
        <v>79</v>
      </c>
      <c r="O258" t="s">
        <v>79</v>
      </c>
      <c r="P258" t="s">
        <v>79</v>
      </c>
      <c r="Q258" t="s">
        <v>79</v>
      </c>
      <c r="R258" t="s">
        <v>79</v>
      </c>
      <c r="S258" t="s">
        <v>79</v>
      </c>
      <c r="T258" t="s">
        <v>79</v>
      </c>
      <c r="U258" t="s">
        <v>79</v>
      </c>
      <c r="V258" t="s">
        <v>79</v>
      </c>
    </row>
    <row r="259" spans="1:22" x14ac:dyDescent="0.35">
      <c r="A259" t="s">
        <v>79</v>
      </c>
      <c r="B259" t="s">
        <v>79</v>
      </c>
      <c r="D259" t="s">
        <v>79</v>
      </c>
      <c r="E259" t="s">
        <v>79</v>
      </c>
      <c r="F259" t="s">
        <v>79</v>
      </c>
      <c r="G259" t="s">
        <v>79</v>
      </c>
      <c r="H259" t="s">
        <v>79</v>
      </c>
      <c r="I259" t="s">
        <v>79</v>
      </c>
      <c r="J259" t="s">
        <v>79</v>
      </c>
      <c r="K259" t="s">
        <v>79</v>
      </c>
      <c r="L259" t="s">
        <v>79</v>
      </c>
      <c r="M259" t="s">
        <v>79</v>
      </c>
      <c r="N259" t="s">
        <v>79</v>
      </c>
      <c r="O259" t="s">
        <v>79</v>
      </c>
      <c r="P259" t="s">
        <v>79</v>
      </c>
      <c r="Q259" t="s">
        <v>79</v>
      </c>
      <c r="R259" t="s">
        <v>79</v>
      </c>
      <c r="S259" t="s">
        <v>79</v>
      </c>
      <c r="T259" t="s">
        <v>79</v>
      </c>
      <c r="U259" t="s">
        <v>79</v>
      </c>
      <c r="V259" t="s">
        <v>79</v>
      </c>
    </row>
    <row r="260" spans="1:22" x14ac:dyDescent="0.35">
      <c r="A260" t="s">
        <v>79</v>
      </c>
      <c r="B260" t="s">
        <v>79</v>
      </c>
      <c r="D260" t="s">
        <v>79</v>
      </c>
      <c r="E260" t="s">
        <v>79</v>
      </c>
      <c r="F260" t="s">
        <v>79</v>
      </c>
      <c r="G260" t="s">
        <v>79</v>
      </c>
      <c r="H260" t="s">
        <v>79</v>
      </c>
      <c r="I260" t="s">
        <v>79</v>
      </c>
      <c r="J260" t="s">
        <v>79</v>
      </c>
      <c r="K260" t="s">
        <v>79</v>
      </c>
      <c r="L260" t="s">
        <v>79</v>
      </c>
      <c r="M260" t="s">
        <v>79</v>
      </c>
      <c r="N260" t="s">
        <v>79</v>
      </c>
      <c r="O260" t="s">
        <v>79</v>
      </c>
      <c r="P260" t="s">
        <v>79</v>
      </c>
      <c r="Q260" t="s">
        <v>79</v>
      </c>
      <c r="R260" t="s">
        <v>79</v>
      </c>
      <c r="S260" t="s">
        <v>79</v>
      </c>
      <c r="T260" t="s">
        <v>79</v>
      </c>
      <c r="U260" t="s">
        <v>79</v>
      </c>
      <c r="V260" t="s">
        <v>79</v>
      </c>
    </row>
    <row r="261" spans="1:22" x14ac:dyDescent="0.35">
      <c r="A261" t="s">
        <v>79</v>
      </c>
      <c r="B261" t="s">
        <v>79</v>
      </c>
      <c r="D261" t="s">
        <v>79</v>
      </c>
      <c r="E261" t="s">
        <v>79</v>
      </c>
      <c r="F261" t="s">
        <v>79</v>
      </c>
      <c r="G261" t="s">
        <v>79</v>
      </c>
      <c r="H261" t="s">
        <v>79</v>
      </c>
      <c r="I261" t="s">
        <v>79</v>
      </c>
      <c r="J261" t="s">
        <v>79</v>
      </c>
      <c r="K261" t="s">
        <v>79</v>
      </c>
      <c r="L261" t="s">
        <v>79</v>
      </c>
      <c r="M261" t="s">
        <v>79</v>
      </c>
      <c r="N261" t="s">
        <v>79</v>
      </c>
      <c r="O261" t="s">
        <v>79</v>
      </c>
      <c r="P261" t="s">
        <v>79</v>
      </c>
      <c r="Q261" t="s">
        <v>79</v>
      </c>
      <c r="R261" t="s">
        <v>79</v>
      </c>
      <c r="S261" t="s">
        <v>79</v>
      </c>
      <c r="T261" t="s">
        <v>79</v>
      </c>
      <c r="U261" t="s">
        <v>79</v>
      </c>
      <c r="V261" t="s">
        <v>79</v>
      </c>
    </row>
    <row r="262" spans="1:22" x14ac:dyDescent="0.35">
      <c r="A262" t="s">
        <v>79</v>
      </c>
      <c r="B262" t="s">
        <v>79</v>
      </c>
      <c r="D262" t="s">
        <v>79</v>
      </c>
      <c r="E262" t="s">
        <v>79</v>
      </c>
      <c r="F262" t="s">
        <v>79</v>
      </c>
      <c r="G262" t="s">
        <v>79</v>
      </c>
      <c r="H262" t="s">
        <v>79</v>
      </c>
      <c r="I262" t="s">
        <v>79</v>
      </c>
      <c r="J262" t="s">
        <v>79</v>
      </c>
      <c r="K262" t="s">
        <v>79</v>
      </c>
      <c r="L262" t="s">
        <v>79</v>
      </c>
      <c r="M262" t="s">
        <v>79</v>
      </c>
      <c r="N262" t="s">
        <v>79</v>
      </c>
      <c r="O262" t="s">
        <v>79</v>
      </c>
      <c r="P262" t="s">
        <v>79</v>
      </c>
      <c r="Q262" t="s">
        <v>79</v>
      </c>
      <c r="R262" t="s">
        <v>79</v>
      </c>
      <c r="S262" t="s">
        <v>79</v>
      </c>
      <c r="T262" t="s">
        <v>79</v>
      </c>
      <c r="U262" t="s">
        <v>79</v>
      </c>
      <c r="V262" t="s">
        <v>79</v>
      </c>
    </row>
    <row r="263" spans="1:22" x14ac:dyDescent="0.35">
      <c r="A263" t="s">
        <v>79</v>
      </c>
      <c r="B263" t="s">
        <v>79</v>
      </c>
      <c r="D263" t="s">
        <v>79</v>
      </c>
      <c r="E263" t="s">
        <v>79</v>
      </c>
      <c r="F263" t="s">
        <v>79</v>
      </c>
      <c r="G263" t="s">
        <v>79</v>
      </c>
      <c r="H263" t="s">
        <v>79</v>
      </c>
      <c r="I263" t="s">
        <v>79</v>
      </c>
      <c r="J263" t="s">
        <v>79</v>
      </c>
      <c r="K263" t="s">
        <v>79</v>
      </c>
      <c r="L263" t="s">
        <v>79</v>
      </c>
      <c r="M263" t="s">
        <v>79</v>
      </c>
      <c r="N263" t="s">
        <v>79</v>
      </c>
      <c r="O263" t="s">
        <v>79</v>
      </c>
      <c r="P263" t="s">
        <v>79</v>
      </c>
      <c r="Q263" t="s">
        <v>79</v>
      </c>
      <c r="R263" t="s">
        <v>79</v>
      </c>
      <c r="S263" t="s">
        <v>79</v>
      </c>
      <c r="T263" t="s">
        <v>79</v>
      </c>
      <c r="U263" t="s">
        <v>79</v>
      </c>
      <c r="V263" t="s">
        <v>79</v>
      </c>
    </row>
    <row r="264" spans="1:22" x14ac:dyDescent="0.35">
      <c r="A264" t="s">
        <v>79</v>
      </c>
      <c r="B264" t="s">
        <v>79</v>
      </c>
      <c r="D264" t="s">
        <v>79</v>
      </c>
      <c r="E264" t="s">
        <v>79</v>
      </c>
      <c r="F264" t="s">
        <v>79</v>
      </c>
      <c r="G264" t="s">
        <v>79</v>
      </c>
      <c r="H264" t="s">
        <v>79</v>
      </c>
      <c r="I264" t="s">
        <v>79</v>
      </c>
      <c r="J264" t="s">
        <v>79</v>
      </c>
      <c r="K264" t="s">
        <v>79</v>
      </c>
      <c r="L264" t="s">
        <v>79</v>
      </c>
      <c r="M264" t="s">
        <v>79</v>
      </c>
      <c r="N264" t="s">
        <v>79</v>
      </c>
      <c r="O264" t="s">
        <v>79</v>
      </c>
      <c r="P264" t="s">
        <v>79</v>
      </c>
      <c r="Q264" t="s">
        <v>79</v>
      </c>
      <c r="R264" t="s">
        <v>79</v>
      </c>
      <c r="S264" t="s">
        <v>79</v>
      </c>
      <c r="T264" t="s">
        <v>79</v>
      </c>
      <c r="U264" t="s">
        <v>79</v>
      </c>
      <c r="V264" t="s">
        <v>79</v>
      </c>
    </row>
    <row r="265" spans="1:22" x14ac:dyDescent="0.35">
      <c r="A265" t="s">
        <v>79</v>
      </c>
      <c r="B265" t="s">
        <v>79</v>
      </c>
      <c r="D265" t="s">
        <v>79</v>
      </c>
      <c r="E265" t="s">
        <v>79</v>
      </c>
      <c r="F265" t="s">
        <v>79</v>
      </c>
      <c r="G265" t="s">
        <v>79</v>
      </c>
      <c r="H265" t="s">
        <v>79</v>
      </c>
      <c r="I265" t="s">
        <v>79</v>
      </c>
      <c r="J265" t="s">
        <v>79</v>
      </c>
      <c r="K265" t="s">
        <v>79</v>
      </c>
      <c r="L265" t="s">
        <v>79</v>
      </c>
      <c r="M265" t="s">
        <v>79</v>
      </c>
      <c r="N265" t="s">
        <v>79</v>
      </c>
      <c r="O265" t="s">
        <v>79</v>
      </c>
      <c r="P265" t="s">
        <v>79</v>
      </c>
      <c r="Q265" t="s">
        <v>79</v>
      </c>
      <c r="R265" t="s">
        <v>79</v>
      </c>
      <c r="S265" t="s">
        <v>79</v>
      </c>
      <c r="T265" t="s">
        <v>79</v>
      </c>
      <c r="U265" t="s">
        <v>79</v>
      </c>
      <c r="V265" t="s">
        <v>79</v>
      </c>
    </row>
    <row r="266" spans="1:22" x14ac:dyDescent="0.35">
      <c r="A266" t="s">
        <v>79</v>
      </c>
      <c r="B266" t="s">
        <v>79</v>
      </c>
      <c r="D266" t="s">
        <v>79</v>
      </c>
      <c r="E266" t="s">
        <v>79</v>
      </c>
      <c r="F266" t="s">
        <v>79</v>
      </c>
      <c r="G266" t="s">
        <v>79</v>
      </c>
      <c r="H266" t="s">
        <v>79</v>
      </c>
      <c r="I266" t="s">
        <v>79</v>
      </c>
      <c r="J266" t="s">
        <v>79</v>
      </c>
      <c r="K266" t="s">
        <v>79</v>
      </c>
      <c r="L266" t="s">
        <v>79</v>
      </c>
      <c r="M266" t="s">
        <v>79</v>
      </c>
      <c r="N266" t="s">
        <v>79</v>
      </c>
      <c r="O266" t="s">
        <v>79</v>
      </c>
      <c r="P266" t="s">
        <v>79</v>
      </c>
      <c r="Q266" t="s">
        <v>79</v>
      </c>
      <c r="R266" t="s">
        <v>79</v>
      </c>
      <c r="S266" t="s">
        <v>79</v>
      </c>
      <c r="T266" t="s">
        <v>79</v>
      </c>
      <c r="U266" t="s">
        <v>79</v>
      </c>
      <c r="V266" t="s">
        <v>79</v>
      </c>
    </row>
    <row r="267" spans="1:22" x14ac:dyDescent="0.35">
      <c r="A267" t="s">
        <v>79</v>
      </c>
      <c r="B267" t="s">
        <v>79</v>
      </c>
      <c r="D267" t="s">
        <v>79</v>
      </c>
      <c r="E267" t="s">
        <v>79</v>
      </c>
      <c r="F267" t="s">
        <v>79</v>
      </c>
      <c r="G267" t="s">
        <v>79</v>
      </c>
      <c r="H267" t="s">
        <v>79</v>
      </c>
      <c r="I267" t="s">
        <v>79</v>
      </c>
      <c r="J267" t="s">
        <v>79</v>
      </c>
      <c r="K267" t="s">
        <v>79</v>
      </c>
      <c r="L267" t="s">
        <v>79</v>
      </c>
      <c r="M267" t="s">
        <v>79</v>
      </c>
      <c r="N267" t="s">
        <v>79</v>
      </c>
      <c r="O267" t="s">
        <v>79</v>
      </c>
      <c r="P267" t="s">
        <v>79</v>
      </c>
      <c r="Q267" t="s">
        <v>79</v>
      </c>
      <c r="R267" t="s">
        <v>79</v>
      </c>
      <c r="S267" t="s">
        <v>79</v>
      </c>
      <c r="T267" t="s">
        <v>79</v>
      </c>
      <c r="U267" t="s">
        <v>79</v>
      </c>
      <c r="V267" t="s">
        <v>79</v>
      </c>
    </row>
    <row r="268" spans="1:22" x14ac:dyDescent="0.35">
      <c r="A268" t="s">
        <v>79</v>
      </c>
      <c r="B268" t="s">
        <v>79</v>
      </c>
      <c r="D268" t="s">
        <v>79</v>
      </c>
      <c r="E268" t="s">
        <v>79</v>
      </c>
      <c r="F268" t="s">
        <v>79</v>
      </c>
      <c r="G268" t="s">
        <v>79</v>
      </c>
      <c r="H268" t="s">
        <v>79</v>
      </c>
      <c r="I268" t="s">
        <v>79</v>
      </c>
      <c r="J268" t="s">
        <v>79</v>
      </c>
      <c r="K268" t="s">
        <v>79</v>
      </c>
      <c r="L268" t="s">
        <v>79</v>
      </c>
      <c r="M268" t="s">
        <v>79</v>
      </c>
      <c r="N268" t="s">
        <v>79</v>
      </c>
      <c r="O268" t="s">
        <v>79</v>
      </c>
      <c r="P268" t="s">
        <v>79</v>
      </c>
      <c r="Q268" t="s">
        <v>79</v>
      </c>
      <c r="R268" t="s">
        <v>79</v>
      </c>
      <c r="S268" t="s">
        <v>79</v>
      </c>
      <c r="T268" t="s">
        <v>79</v>
      </c>
      <c r="U268" t="s">
        <v>79</v>
      </c>
      <c r="V268" t="s">
        <v>79</v>
      </c>
    </row>
    <row r="269" spans="1:22" x14ac:dyDescent="0.35">
      <c r="A269" t="s">
        <v>79</v>
      </c>
      <c r="B269" t="s">
        <v>79</v>
      </c>
      <c r="D269" t="s">
        <v>79</v>
      </c>
      <c r="E269" t="s">
        <v>79</v>
      </c>
      <c r="F269" t="s">
        <v>79</v>
      </c>
      <c r="G269" t="s">
        <v>79</v>
      </c>
      <c r="H269" t="s">
        <v>79</v>
      </c>
      <c r="I269" t="s">
        <v>79</v>
      </c>
      <c r="J269" t="s">
        <v>79</v>
      </c>
      <c r="K269" t="s">
        <v>79</v>
      </c>
      <c r="L269" t="s">
        <v>79</v>
      </c>
      <c r="M269" t="s">
        <v>79</v>
      </c>
      <c r="N269" t="s">
        <v>79</v>
      </c>
      <c r="O269" t="s">
        <v>79</v>
      </c>
      <c r="P269" t="s">
        <v>79</v>
      </c>
      <c r="Q269" t="s">
        <v>79</v>
      </c>
      <c r="R269" t="s">
        <v>79</v>
      </c>
      <c r="S269" t="s">
        <v>79</v>
      </c>
      <c r="T269" t="s">
        <v>79</v>
      </c>
      <c r="U269" t="s">
        <v>79</v>
      </c>
      <c r="V269" t="s">
        <v>79</v>
      </c>
    </row>
    <row r="270" spans="1:22" x14ac:dyDescent="0.35">
      <c r="A270" t="s">
        <v>79</v>
      </c>
      <c r="B270" t="s">
        <v>79</v>
      </c>
      <c r="D270" t="s">
        <v>79</v>
      </c>
      <c r="E270" t="s">
        <v>79</v>
      </c>
      <c r="F270" t="s">
        <v>79</v>
      </c>
      <c r="G270" t="s">
        <v>79</v>
      </c>
      <c r="H270" t="s">
        <v>79</v>
      </c>
      <c r="I270" t="s">
        <v>79</v>
      </c>
      <c r="J270" t="s">
        <v>79</v>
      </c>
      <c r="K270" t="s">
        <v>79</v>
      </c>
      <c r="L270" t="s">
        <v>79</v>
      </c>
      <c r="M270" t="s">
        <v>79</v>
      </c>
      <c r="N270" t="s">
        <v>79</v>
      </c>
      <c r="O270" t="s">
        <v>79</v>
      </c>
      <c r="P270" t="s">
        <v>79</v>
      </c>
      <c r="Q270" t="s">
        <v>79</v>
      </c>
      <c r="R270" t="s">
        <v>79</v>
      </c>
      <c r="S270" t="s">
        <v>79</v>
      </c>
      <c r="T270" t="s">
        <v>79</v>
      </c>
      <c r="U270" t="s">
        <v>79</v>
      </c>
      <c r="V270" t="s">
        <v>79</v>
      </c>
    </row>
    <row r="271" spans="1:22" x14ac:dyDescent="0.35">
      <c r="A271" t="s">
        <v>79</v>
      </c>
      <c r="B271" t="s">
        <v>79</v>
      </c>
      <c r="D271" t="s">
        <v>79</v>
      </c>
      <c r="E271" t="s">
        <v>79</v>
      </c>
      <c r="F271" t="s">
        <v>79</v>
      </c>
      <c r="G271" t="s">
        <v>79</v>
      </c>
      <c r="H271" t="s">
        <v>79</v>
      </c>
      <c r="I271" t="s">
        <v>79</v>
      </c>
      <c r="J271" t="s">
        <v>79</v>
      </c>
      <c r="K271" t="s">
        <v>79</v>
      </c>
      <c r="L271" t="s">
        <v>79</v>
      </c>
      <c r="M271" t="s">
        <v>79</v>
      </c>
      <c r="N271" t="s">
        <v>79</v>
      </c>
      <c r="O271" t="s">
        <v>79</v>
      </c>
      <c r="P271" t="s">
        <v>79</v>
      </c>
      <c r="Q271" t="s">
        <v>79</v>
      </c>
      <c r="R271" t="s">
        <v>79</v>
      </c>
      <c r="S271" t="s">
        <v>79</v>
      </c>
      <c r="T271" t="s">
        <v>79</v>
      </c>
      <c r="U271" t="s">
        <v>79</v>
      </c>
      <c r="V271" t="s">
        <v>79</v>
      </c>
    </row>
    <row r="272" spans="1:22" x14ac:dyDescent="0.35">
      <c r="A272" t="s">
        <v>79</v>
      </c>
      <c r="B272" t="s">
        <v>79</v>
      </c>
      <c r="D272" t="s">
        <v>79</v>
      </c>
      <c r="E272" t="s">
        <v>79</v>
      </c>
      <c r="F272" t="s">
        <v>79</v>
      </c>
      <c r="G272" t="s">
        <v>79</v>
      </c>
      <c r="H272" t="s">
        <v>79</v>
      </c>
      <c r="I272" t="s">
        <v>79</v>
      </c>
      <c r="J272" t="s">
        <v>79</v>
      </c>
      <c r="K272" t="s">
        <v>79</v>
      </c>
      <c r="L272" t="s">
        <v>79</v>
      </c>
      <c r="M272" t="s">
        <v>79</v>
      </c>
      <c r="N272" t="s">
        <v>79</v>
      </c>
      <c r="O272" t="s">
        <v>79</v>
      </c>
      <c r="P272" t="s">
        <v>79</v>
      </c>
      <c r="Q272" t="s">
        <v>79</v>
      </c>
      <c r="R272" t="s">
        <v>79</v>
      </c>
      <c r="S272" t="s">
        <v>79</v>
      </c>
      <c r="T272" t="s">
        <v>79</v>
      </c>
      <c r="U272" t="s">
        <v>79</v>
      </c>
      <c r="V272" t="s">
        <v>79</v>
      </c>
    </row>
    <row r="273" spans="1:22" x14ac:dyDescent="0.35">
      <c r="A273" t="s">
        <v>79</v>
      </c>
      <c r="B273" t="s">
        <v>79</v>
      </c>
      <c r="D273" t="s">
        <v>79</v>
      </c>
      <c r="E273" t="s">
        <v>79</v>
      </c>
      <c r="F273" t="s">
        <v>79</v>
      </c>
      <c r="G273" t="s">
        <v>79</v>
      </c>
      <c r="H273" t="s">
        <v>79</v>
      </c>
      <c r="I273" t="s">
        <v>79</v>
      </c>
      <c r="J273" t="s">
        <v>79</v>
      </c>
      <c r="K273" t="s">
        <v>79</v>
      </c>
      <c r="L273" t="s">
        <v>79</v>
      </c>
      <c r="M273" t="s">
        <v>79</v>
      </c>
      <c r="N273" t="s">
        <v>79</v>
      </c>
      <c r="O273" t="s">
        <v>79</v>
      </c>
      <c r="P273" t="s">
        <v>79</v>
      </c>
      <c r="Q273" t="s">
        <v>79</v>
      </c>
      <c r="R273" t="s">
        <v>79</v>
      </c>
      <c r="S273" t="s">
        <v>79</v>
      </c>
      <c r="T273" t="s">
        <v>79</v>
      </c>
      <c r="U273" t="s">
        <v>79</v>
      </c>
      <c r="V273" t="s">
        <v>79</v>
      </c>
    </row>
    <row r="274" spans="1:22" x14ac:dyDescent="0.35">
      <c r="A274" t="s">
        <v>79</v>
      </c>
      <c r="B274" t="s">
        <v>79</v>
      </c>
      <c r="D274" t="s">
        <v>79</v>
      </c>
      <c r="E274" t="s">
        <v>79</v>
      </c>
      <c r="F274" t="s">
        <v>79</v>
      </c>
      <c r="G274" t="s">
        <v>79</v>
      </c>
      <c r="H274" t="s">
        <v>79</v>
      </c>
      <c r="I274" t="s">
        <v>79</v>
      </c>
      <c r="J274" t="s">
        <v>79</v>
      </c>
      <c r="K274" t="s">
        <v>79</v>
      </c>
      <c r="L274" t="s">
        <v>79</v>
      </c>
      <c r="M274" t="s">
        <v>79</v>
      </c>
      <c r="N274" t="s">
        <v>79</v>
      </c>
      <c r="O274" t="s">
        <v>79</v>
      </c>
      <c r="P274" t="s">
        <v>79</v>
      </c>
      <c r="Q274" t="s">
        <v>79</v>
      </c>
      <c r="R274" t="s">
        <v>79</v>
      </c>
      <c r="S274" t="s">
        <v>79</v>
      </c>
      <c r="T274" t="s">
        <v>79</v>
      </c>
      <c r="U274" t="s">
        <v>79</v>
      </c>
      <c r="V274" t="s">
        <v>79</v>
      </c>
    </row>
    <row r="275" spans="1:22" x14ac:dyDescent="0.35">
      <c r="A275" t="s">
        <v>79</v>
      </c>
      <c r="B275" t="s">
        <v>79</v>
      </c>
      <c r="D275" t="s">
        <v>79</v>
      </c>
      <c r="E275" t="s">
        <v>79</v>
      </c>
      <c r="F275" t="s">
        <v>79</v>
      </c>
      <c r="G275" t="s">
        <v>79</v>
      </c>
      <c r="H275" t="s">
        <v>79</v>
      </c>
      <c r="I275" t="s">
        <v>79</v>
      </c>
      <c r="J275" t="s">
        <v>79</v>
      </c>
      <c r="K275" t="s">
        <v>79</v>
      </c>
      <c r="L275" t="s">
        <v>79</v>
      </c>
      <c r="M275" t="s">
        <v>79</v>
      </c>
      <c r="N275" t="s">
        <v>79</v>
      </c>
      <c r="O275" t="s">
        <v>79</v>
      </c>
      <c r="P275" t="s">
        <v>79</v>
      </c>
      <c r="Q275" t="s">
        <v>79</v>
      </c>
      <c r="R275" t="s">
        <v>79</v>
      </c>
      <c r="S275" t="s">
        <v>79</v>
      </c>
      <c r="T275" t="s">
        <v>79</v>
      </c>
      <c r="U275" t="s">
        <v>79</v>
      </c>
      <c r="V275" t="s">
        <v>79</v>
      </c>
    </row>
    <row r="276" spans="1:22" x14ac:dyDescent="0.35">
      <c r="A276" t="s">
        <v>79</v>
      </c>
      <c r="B276" t="s">
        <v>79</v>
      </c>
      <c r="D276" t="s">
        <v>79</v>
      </c>
      <c r="E276" t="s">
        <v>79</v>
      </c>
      <c r="F276" t="s">
        <v>79</v>
      </c>
      <c r="G276" t="s">
        <v>79</v>
      </c>
      <c r="H276" t="s">
        <v>79</v>
      </c>
      <c r="I276" t="s">
        <v>79</v>
      </c>
      <c r="J276" t="s">
        <v>79</v>
      </c>
      <c r="K276" t="s">
        <v>79</v>
      </c>
      <c r="L276" t="s">
        <v>79</v>
      </c>
      <c r="M276" t="s">
        <v>79</v>
      </c>
      <c r="N276" t="s">
        <v>79</v>
      </c>
      <c r="O276" t="s">
        <v>79</v>
      </c>
      <c r="P276" t="s">
        <v>79</v>
      </c>
      <c r="Q276" t="s">
        <v>79</v>
      </c>
      <c r="R276" t="s">
        <v>79</v>
      </c>
      <c r="S276" t="s">
        <v>79</v>
      </c>
      <c r="T276" t="s">
        <v>79</v>
      </c>
      <c r="U276" t="s">
        <v>79</v>
      </c>
      <c r="V276" t="s">
        <v>79</v>
      </c>
    </row>
    <row r="277" spans="1:22" x14ac:dyDescent="0.35">
      <c r="A277" t="s">
        <v>79</v>
      </c>
      <c r="B277" t="s">
        <v>79</v>
      </c>
      <c r="D277" t="s">
        <v>79</v>
      </c>
      <c r="E277" t="s">
        <v>79</v>
      </c>
      <c r="F277" t="s">
        <v>79</v>
      </c>
      <c r="G277" t="s">
        <v>79</v>
      </c>
      <c r="H277" t="s">
        <v>79</v>
      </c>
      <c r="I277" t="s">
        <v>79</v>
      </c>
      <c r="J277" t="s">
        <v>79</v>
      </c>
      <c r="K277" t="s">
        <v>79</v>
      </c>
      <c r="L277" t="s">
        <v>79</v>
      </c>
      <c r="M277" t="s">
        <v>79</v>
      </c>
      <c r="N277" t="s">
        <v>79</v>
      </c>
      <c r="O277" t="s">
        <v>79</v>
      </c>
      <c r="P277" t="s">
        <v>79</v>
      </c>
      <c r="Q277" t="s">
        <v>79</v>
      </c>
      <c r="R277" t="s">
        <v>79</v>
      </c>
      <c r="S277" t="s">
        <v>79</v>
      </c>
      <c r="T277" t="s">
        <v>79</v>
      </c>
      <c r="U277" t="s">
        <v>79</v>
      </c>
      <c r="V277" t="s">
        <v>79</v>
      </c>
    </row>
    <row r="278" spans="1:22" x14ac:dyDescent="0.35">
      <c r="A278" t="s">
        <v>79</v>
      </c>
      <c r="B278" t="s">
        <v>79</v>
      </c>
      <c r="D278" t="s">
        <v>79</v>
      </c>
      <c r="E278" t="s">
        <v>79</v>
      </c>
      <c r="F278" t="s">
        <v>79</v>
      </c>
      <c r="G278" t="s">
        <v>79</v>
      </c>
      <c r="H278" t="s">
        <v>79</v>
      </c>
      <c r="I278" t="s">
        <v>79</v>
      </c>
      <c r="J278" t="s">
        <v>79</v>
      </c>
      <c r="K278" t="s">
        <v>79</v>
      </c>
      <c r="L278" t="s">
        <v>79</v>
      </c>
      <c r="M278" t="s">
        <v>79</v>
      </c>
      <c r="N278" t="s">
        <v>79</v>
      </c>
      <c r="O278" t="s">
        <v>79</v>
      </c>
      <c r="P278" t="s">
        <v>79</v>
      </c>
      <c r="Q278" t="s">
        <v>79</v>
      </c>
      <c r="R278" t="s">
        <v>79</v>
      </c>
      <c r="S278" t="s">
        <v>79</v>
      </c>
      <c r="T278" t="s">
        <v>79</v>
      </c>
      <c r="U278" t="s">
        <v>79</v>
      </c>
      <c r="V278" t="s">
        <v>79</v>
      </c>
    </row>
    <row r="279" spans="1:22" x14ac:dyDescent="0.35">
      <c r="A279" t="s">
        <v>79</v>
      </c>
      <c r="B279" t="s">
        <v>79</v>
      </c>
      <c r="D279" t="s">
        <v>79</v>
      </c>
      <c r="E279" t="s">
        <v>79</v>
      </c>
      <c r="F279" t="s">
        <v>79</v>
      </c>
      <c r="G279" t="s">
        <v>79</v>
      </c>
      <c r="H279" t="s">
        <v>79</v>
      </c>
      <c r="I279" t="s">
        <v>79</v>
      </c>
      <c r="J279" t="s">
        <v>79</v>
      </c>
      <c r="K279" t="s">
        <v>79</v>
      </c>
      <c r="L279" t="s">
        <v>79</v>
      </c>
      <c r="M279" t="s">
        <v>79</v>
      </c>
      <c r="N279" t="s">
        <v>79</v>
      </c>
      <c r="O279" t="s">
        <v>79</v>
      </c>
      <c r="P279" t="s">
        <v>79</v>
      </c>
      <c r="Q279" t="s">
        <v>79</v>
      </c>
      <c r="R279" t="s">
        <v>79</v>
      </c>
      <c r="S279" t="s">
        <v>79</v>
      </c>
      <c r="T279" t="s">
        <v>79</v>
      </c>
      <c r="U279" t="s">
        <v>79</v>
      </c>
      <c r="V279" t="s">
        <v>79</v>
      </c>
    </row>
    <row r="280" spans="1:22" x14ac:dyDescent="0.35">
      <c r="A280" t="s">
        <v>79</v>
      </c>
      <c r="B280" t="s">
        <v>79</v>
      </c>
      <c r="D280" t="s">
        <v>79</v>
      </c>
      <c r="E280" t="s">
        <v>79</v>
      </c>
      <c r="F280" t="s">
        <v>79</v>
      </c>
      <c r="G280" t="s">
        <v>79</v>
      </c>
      <c r="H280" t="s">
        <v>79</v>
      </c>
      <c r="I280" t="s">
        <v>79</v>
      </c>
      <c r="J280" t="s">
        <v>79</v>
      </c>
      <c r="K280" t="s">
        <v>79</v>
      </c>
      <c r="L280" t="s">
        <v>79</v>
      </c>
      <c r="M280" t="s">
        <v>79</v>
      </c>
      <c r="N280" t="s">
        <v>79</v>
      </c>
      <c r="O280" t="s">
        <v>79</v>
      </c>
      <c r="P280" t="s">
        <v>79</v>
      </c>
      <c r="Q280" t="s">
        <v>79</v>
      </c>
      <c r="R280" t="s">
        <v>79</v>
      </c>
      <c r="S280" t="s">
        <v>79</v>
      </c>
      <c r="T280" t="s">
        <v>79</v>
      </c>
      <c r="U280" t="s">
        <v>79</v>
      </c>
      <c r="V280" t="s">
        <v>79</v>
      </c>
    </row>
    <row r="281" spans="1:22" x14ac:dyDescent="0.35">
      <c r="A281" t="s">
        <v>79</v>
      </c>
      <c r="B281" t="s">
        <v>79</v>
      </c>
      <c r="D281" t="s">
        <v>79</v>
      </c>
      <c r="E281" t="s">
        <v>79</v>
      </c>
      <c r="F281" t="s">
        <v>79</v>
      </c>
      <c r="G281" t="s">
        <v>79</v>
      </c>
      <c r="H281" t="s">
        <v>79</v>
      </c>
      <c r="I281" t="s">
        <v>79</v>
      </c>
      <c r="J281" t="s">
        <v>79</v>
      </c>
      <c r="K281" t="s">
        <v>79</v>
      </c>
      <c r="L281" t="s">
        <v>79</v>
      </c>
      <c r="M281" t="s">
        <v>79</v>
      </c>
      <c r="N281" t="s">
        <v>79</v>
      </c>
      <c r="O281" t="s">
        <v>79</v>
      </c>
      <c r="P281" t="s">
        <v>79</v>
      </c>
      <c r="Q281" t="s">
        <v>79</v>
      </c>
      <c r="R281" t="s">
        <v>79</v>
      </c>
      <c r="S281" t="s">
        <v>79</v>
      </c>
      <c r="T281" t="s">
        <v>79</v>
      </c>
      <c r="U281" t="s">
        <v>79</v>
      </c>
      <c r="V281" t="s">
        <v>79</v>
      </c>
    </row>
    <row r="282" spans="1:22" x14ac:dyDescent="0.35">
      <c r="A282" t="s">
        <v>79</v>
      </c>
      <c r="B282" t="s">
        <v>79</v>
      </c>
      <c r="D282" t="s">
        <v>79</v>
      </c>
      <c r="E282" t="s">
        <v>79</v>
      </c>
      <c r="F282" t="s">
        <v>79</v>
      </c>
      <c r="G282" t="s">
        <v>79</v>
      </c>
      <c r="H282" t="s">
        <v>79</v>
      </c>
      <c r="I282" t="s">
        <v>79</v>
      </c>
      <c r="J282" t="s">
        <v>79</v>
      </c>
      <c r="K282" t="s">
        <v>79</v>
      </c>
      <c r="L282" t="s">
        <v>79</v>
      </c>
      <c r="M282" t="s">
        <v>79</v>
      </c>
      <c r="N282" t="s">
        <v>79</v>
      </c>
      <c r="O282" t="s">
        <v>79</v>
      </c>
      <c r="P282" t="s">
        <v>79</v>
      </c>
      <c r="Q282" t="s">
        <v>79</v>
      </c>
      <c r="R282" t="s">
        <v>79</v>
      </c>
      <c r="S282" t="s">
        <v>79</v>
      </c>
      <c r="T282" t="s">
        <v>79</v>
      </c>
      <c r="U282" t="s">
        <v>79</v>
      </c>
      <c r="V282" t="s">
        <v>79</v>
      </c>
    </row>
    <row r="283" spans="1:22" x14ac:dyDescent="0.35">
      <c r="A283" t="s">
        <v>79</v>
      </c>
      <c r="B283" t="s">
        <v>79</v>
      </c>
      <c r="D283" t="s">
        <v>79</v>
      </c>
      <c r="E283" t="s">
        <v>79</v>
      </c>
      <c r="F283" t="s">
        <v>79</v>
      </c>
      <c r="G283" t="s">
        <v>79</v>
      </c>
      <c r="H283" t="s">
        <v>79</v>
      </c>
      <c r="I283" t="s">
        <v>79</v>
      </c>
      <c r="J283" t="s">
        <v>79</v>
      </c>
      <c r="K283" t="s">
        <v>79</v>
      </c>
      <c r="L283" t="s">
        <v>79</v>
      </c>
      <c r="M283" t="s">
        <v>79</v>
      </c>
      <c r="N283" t="s">
        <v>79</v>
      </c>
      <c r="O283" t="s">
        <v>79</v>
      </c>
      <c r="P283" t="s">
        <v>79</v>
      </c>
      <c r="Q283" t="s">
        <v>79</v>
      </c>
      <c r="R283" t="s">
        <v>79</v>
      </c>
      <c r="S283" t="s">
        <v>79</v>
      </c>
      <c r="T283" t="s">
        <v>79</v>
      </c>
      <c r="U283" t="s">
        <v>79</v>
      </c>
      <c r="V283" t="s">
        <v>79</v>
      </c>
    </row>
    <row r="284" spans="1:22" x14ac:dyDescent="0.35">
      <c r="A284" t="s">
        <v>79</v>
      </c>
      <c r="B284" t="s">
        <v>79</v>
      </c>
      <c r="D284" t="s">
        <v>79</v>
      </c>
      <c r="E284" t="s">
        <v>79</v>
      </c>
      <c r="F284" t="s">
        <v>79</v>
      </c>
      <c r="G284" t="s">
        <v>79</v>
      </c>
      <c r="H284" t="s">
        <v>79</v>
      </c>
      <c r="I284" t="s">
        <v>79</v>
      </c>
      <c r="J284" t="s">
        <v>79</v>
      </c>
      <c r="K284" t="s">
        <v>79</v>
      </c>
      <c r="L284" t="s">
        <v>79</v>
      </c>
      <c r="M284" t="s">
        <v>79</v>
      </c>
      <c r="N284" t="s">
        <v>79</v>
      </c>
      <c r="O284" t="s">
        <v>79</v>
      </c>
      <c r="P284" t="s">
        <v>79</v>
      </c>
      <c r="Q284" t="s">
        <v>79</v>
      </c>
      <c r="R284" t="s">
        <v>79</v>
      </c>
      <c r="S284" t="s">
        <v>79</v>
      </c>
      <c r="T284" t="s">
        <v>79</v>
      </c>
      <c r="U284" t="s">
        <v>79</v>
      </c>
      <c r="V284" t="s">
        <v>79</v>
      </c>
    </row>
    <row r="285" spans="1:22" x14ac:dyDescent="0.35">
      <c r="A285" t="s">
        <v>79</v>
      </c>
      <c r="B285" t="s">
        <v>79</v>
      </c>
      <c r="D285" t="s">
        <v>79</v>
      </c>
      <c r="E285" t="s">
        <v>79</v>
      </c>
      <c r="F285" t="s">
        <v>79</v>
      </c>
      <c r="G285" t="s">
        <v>79</v>
      </c>
      <c r="H285" t="s">
        <v>79</v>
      </c>
      <c r="I285" t="s">
        <v>79</v>
      </c>
      <c r="J285" t="s">
        <v>79</v>
      </c>
      <c r="K285" t="s">
        <v>79</v>
      </c>
      <c r="L285" t="s">
        <v>79</v>
      </c>
      <c r="M285" t="s">
        <v>79</v>
      </c>
      <c r="N285" t="s">
        <v>79</v>
      </c>
      <c r="O285" t="s">
        <v>79</v>
      </c>
      <c r="P285" t="s">
        <v>79</v>
      </c>
      <c r="Q285" t="s">
        <v>79</v>
      </c>
      <c r="R285" t="s">
        <v>79</v>
      </c>
      <c r="S285" t="s">
        <v>79</v>
      </c>
      <c r="T285" t="s">
        <v>79</v>
      </c>
      <c r="U285" t="s">
        <v>79</v>
      </c>
      <c r="V285" t="s">
        <v>79</v>
      </c>
    </row>
    <row r="286" spans="1:22" x14ac:dyDescent="0.35">
      <c r="A286" t="s">
        <v>79</v>
      </c>
      <c r="B286" t="s">
        <v>79</v>
      </c>
      <c r="D286" t="s">
        <v>79</v>
      </c>
      <c r="E286" t="s">
        <v>79</v>
      </c>
      <c r="F286" t="s">
        <v>79</v>
      </c>
      <c r="G286" t="s">
        <v>79</v>
      </c>
      <c r="H286" t="s">
        <v>79</v>
      </c>
      <c r="I286" t="s">
        <v>79</v>
      </c>
      <c r="J286" t="s">
        <v>79</v>
      </c>
      <c r="K286" t="s">
        <v>79</v>
      </c>
      <c r="L286" t="s">
        <v>79</v>
      </c>
      <c r="M286" t="s">
        <v>79</v>
      </c>
      <c r="N286" t="s">
        <v>79</v>
      </c>
      <c r="O286" t="s">
        <v>79</v>
      </c>
      <c r="P286" t="s">
        <v>79</v>
      </c>
      <c r="Q286" t="s">
        <v>79</v>
      </c>
      <c r="R286" t="s">
        <v>79</v>
      </c>
      <c r="S286" t="s">
        <v>79</v>
      </c>
      <c r="T286" t="s">
        <v>79</v>
      </c>
      <c r="U286" t="s">
        <v>79</v>
      </c>
      <c r="V286" t="s">
        <v>79</v>
      </c>
    </row>
    <row r="287" spans="1:22" x14ac:dyDescent="0.35">
      <c r="A287" t="s">
        <v>79</v>
      </c>
      <c r="B287" t="s">
        <v>79</v>
      </c>
      <c r="D287" t="s">
        <v>79</v>
      </c>
      <c r="E287" t="s">
        <v>79</v>
      </c>
      <c r="F287" t="s">
        <v>79</v>
      </c>
      <c r="G287" t="s">
        <v>79</v>
      </c>
      <c r="H287" t="s">
        <v>79</v>
      </c>
      <c r="I287" t="s">
        <v>79</v>
      </c>
      <c r="J287" t="s">
        <v>79</v>
      </c>
      <c r="K287" t="s">
        <v>79</v>
      </c>
      <c r="L287" t="s">
        <v>79</v>
      </c>
      <c r="M287" t="s">
        <v>79</v>
      </c>
      <c r="N287" t="s">
        <v>79</v>
      </c>
      <c r="O287" t="s">
        <v>79</v>
      </c>
      <c r="P287" t="s">
        <v>79</v>
      </c>
      <c r="Q287" t="s">
        <v>79</v>
      </c>
      <c r="R287" t="s">
        <v>79</v>
      </c>
      <c r="S287" t="s">
        <v>79</v>
      </c>
      <c r="T287" t="s">
        <v>79</v>
      </c>
      <c r="U287" t="s">
        <v>79</v>
      </c>
      <c r="V287" t="s">
        <v>79</v>
      </c>
    </row>
    <row r="288" spans="1:22" x14ac:dyDescent="0.35">
      <c r="A288" t="s">
        <v>79</v>
      </c>
      <c r="B288" t="s">
        <v>79</v>
      </c>
      <c r="D288" t="s">
        <v>79</v>
      </c>
      <c r="E288" t="s">
        <v>79</v>
      </c>
      <c r="F288" t="s">
        <v>79</v>
      </c>
      <c r="G288" t="s">
        <v>79</v>
      </c>
      <c r="H288" t="s">
        <v>79</v>
      </c>
      <c r="I288" t="s">
        <v>79</v>
      </c>
      <c r="J288" t="s">
        <v>79</v>
      </c>
      <c r="K288" t="s">
        <v>79</v>
      </c>
      <c r="L288" t="s">
        <v>79</v>
      </c>
      <c r="M288" t="s">
        <v>79</v>
      </c>
      <c r="N288" t="s">
        <v>79</v>
      </c>
      <c r="O288" t="s">
        <v>79</v>
      </c>
      <c r="P288" t="s">
        <v>79</v>
      </c>
      <c r="Q288" t="s">
        <v>79</v>
      </c>
      <c r="R288" t="s">
        <v>79</v>
      </c>
      <c r="S288" t="s">
        <v>79</v>
      </c>
      <c r="T288" t="s">
        <v>79</v>
      </c>
      <c r="U288" t="s">
        <v>79</v>
      </c>
      <c r="V288" t="s">
        <v>79</v>
      </c>
    </row>
    <row r="289" spans="1:22" x14ac:dyDescent="0.35">
      <c r="A289" t="s">
        <v>79</v>
      </c>
      <c r="B289" t="s">
        <v>79</v>
      </c>
      <c r="D289" t="s">
        <v>79</v>
      </c>
      <c r="E289" t="s">
        <v>79</v>
      </c>
      <c r="F289" t="s">
        <v>79</v>
      </c>
      <c r="G289" t="s">
        <v>79</v>
      </c>
      <c r="H289" t="s">
        <v>79</v>
      </c>
      <c r="I289" t="s">
        <v>79</v>
      </c>
      <c r="J289" t="s">
        <v>79</v>
      </c>
      <c r="K289" t="s">
        <v>79</v>
      </c>
      <c r="L289" t="s">
        <v>79</v>
      </c>
      <c r="M289" t="s">
        <v>79</v>
      </c>
      <c r="N289" t="s">
        <v>79</v>
      </c>
      <c r="O289" t="s">
        <v>79</v>
      </c>
      <c r="P289" t="s">
        <v>79</v>
      </c>
      <c r="Q289" t="s">
        <v>79</v>
      </c>
      <c r="R289" t="s">
        <v>79</v>
      </c>
      <c r="S289" t="s">
        <v>79</v>
      </c>
      <c r="T289" t="s">
        <v>79</v>
      </c>
      <c r="U289" t="s">
        <v>79</v>
      </c>
      <c r="V289" t="s">
        <v>79</v>
      </c>
    </row>
    <row r="290" spans="1:22" x14ac:dyDescent="0.35">
      <c r="A290" t="s">
        <v>79</v>
      </c>
      <c r="B290" t="s">
        <v>79</v>
      </c>
      <c r="D290" t="s">
        <v>79</v>
      </c>
      <c r="E290" t="s">
        <v>79</v>
      </c>
      <c r="F290" t="s">
        <v>79</v>
      </c>
      <c r="G290" t="s">
        <v>79</v>
      </c>
      <c r="H290" t="s">
        <v>79</v>
      </c>
      <c r="I290" t="s">
        <v>79</v>
      </c>
      <c r="J290" t="s">
        <v>79</v>
      </c>
      <c r="K290" t="s">
        <v>79</v>
      </c>
      <c r="L290" t="s">
        <v>79</v>
      </c>
      <c r="M290" t="s">
        <v>79</v>
      </c>
      <c r="N290" t="s">
        <v>79</v>
      </c>
      <c r="O290" t="s">
        <v>79</v>
      </c>
      <c r="P290" t="s">
        <v>79</v>
      </c>
      <c r="Q290" t="s">
        <v>79</v>
      </c>
      <c r="R290" t="s">
        <v>79</v>
      </c>
      <c r="S290" t="s">
        <v>79</v>
      </c>
      <c r="T290" t="s">
        <v>79</v>
      </c>
      <c r="U290" t="s">
        <v>79</v>
      </c>
      <c r="V290" t="s">
        <v>79</v>
      </c>
    </row>
    <row r="291" spans="1:22" x14ac:dyDescent="0.35">
      <c r="A291" t="s">
        <v>79</v>
      </c>
      <c r="B291" t="s">
        <v>79</v>
      </c>
      <c r="D291" t="s">
        <v>79</v>
      </c>
      <c r="E291" t="s">
        <v>79</v>
      </c>
      <c r="F291" t="s">
        <v>79</v>
      </c>
      <c r="G291" t="s">
        <v>79</v>
      </c>
      <c r="H291" t="s">
        <v>79</v>
      </c>
      <c r="I291" t="s">
        <v>79</v>
      </c>
      <c r="J291" t="s">
        <v>79</v>
      </c>
      <c r="K291" t="s">
        <v>79</v>
      </c>
      <c r="L291" t="s">
        <v>79</v>
      </c>
      <c r="M291" t="s">
        <v>79</v>
      </c>
      <c r="N291" t="s">
        <v>79</v>
      </c>
      <c r="O291" t="s">
        <v>79</v>
      </c>
      <c r="P291" t="s">
        <v>79</v>
      </c>
      <c r="Q291" t="s">
        <v>79</v>
      </c>
      <c r="R291" t="s">
        <v>79</v>
      </c>
      <c r="S291" t="s">
        <v>79</v>
      </c>
      <c r="T291" t="s">
        <v>79</v>
      </c>
      <c r="U291" t="s">
        <v>79</v>
      </c>
      <c r="V291" t="s">
        <v>79</v>
      </c>
    </row>
    <row r="292" spans="1:22" x14ac:dyDescent="0.35">
      <c r="A292" t="s">
        <v>79</v>
      </c>
      <c r="B292" t="s">
        <v>79</v>
      </c>
      <c r="D292" t="s">
        <v>79</v>
      </c>
      <c r="E292" t="s">
        <v>79</v>
      </c>
      <c r="F292" t="s">
        <v>79</v>
      </c>
      <c r="G292" t="s">
        <v>79</v>
      </c>
      <c r="H292" t="s">
        <v>79</v>
      </c>
      <c r="I292" t="s">
        <v>79</v>
      </c>
      <c r="J292" t="s">
        <v>79</v>
      </c>
      <c r="K292" t="s">
        <v>79</v>
      </c>
      <c r="L292" t="s">
        <v>79</v>
      </c>
      <c r="M292" t="s">
        <v>79</v>
      </c>
      <c r="N292" t="s">
        <v>79</v>
      </c>
      <c r="O292" t="s">
        <v>79</v>
      </c>
      <c r="P292" t="s">
        <v>79</v>
      </c>
      <c r="Q292" t="s">
        <v>79</v>
      </c>
      <c r="R292" t="s">
        <v>79</v>
      </c>
      <c r="S292" t="s">
        <v>79</v>
      </c>
      <c r="T292" t="s">
        <v>79</v>
      </c>
      <c r="U292" t="s">
        <v>79</v>
      </c>
      <c r="V292" t="s">
        <v>79</v>
      </c>
    </row>
    <row r="293" spans="1:22" x14ac:dyDescent="0.35">
      <c r="A293" t="s">
        <v>79</v>
      </c>
      <c r="B293" t="s">
        <v>79</v>
      </c>
      <c r="D293" t="s">
        <v>79</v>
      </c>
      <c r="E293" t="s">
        <v>79</v>
      </c>
      <c r="F293" t="s">
        <v>79</v>
      </c>
      <c r="G293" t="s">
        <v>79</v>
      </c>
      <c r="H293" t="s">
        <v>79</v>
      </c>
      <c r="I293" t="s">
        <v>79</v>
      </c>
      <c r="J293" t="s">
        <v>79</v>
      </c>
      <c r="K293" t="s">
        <v>79</v>
      </c>
      <c r="L293" t="s">
        <v>79</v>
      </c>
      <c r="M293" t="s">
        <v>79</v>
      </c>
      <c r="N293" t="s">
        <v>79</v>
      </c>
      <c r="O293" t="s">
        <v>79</v>
      </c>
      <c r="P293" t="s">
        <v>79</v>
      </c>
      <c r="Q293" t="s">
        <v>79</v>
      </c>
      <c r="R293" t="s">
        <v>79</v>
      </c>
      <c r="S293" t="s">
        <v>79</v>
      </c>
      <c r="T293" t="s">
        <v>79</v>
      </c>
      <c r="U293" t="s">
        <v>79</v>
      </c>
      <c r="V293" t="s">
        <v>79</v>
      </c>
    </row>
    <row r="294" spans="1:22" x14ac:dyDescent="0.35">
      <c r="A294" t="s">
        <v>79</v>
      </c>
      <c r="B294" t="s">
        <v>79</v>
      </c>
      <c r="D294" t="s">
        <v>79</v>
      </c>
      <c r="E294" t="s">
        <v>79</v>
      </c>
      <c r="F294" t="s">
        <v>79</v>
      </c>
      <c r="G294" t="s">
        <v>79</v>
      </c>
      <c r="H294" t="s">
        <v>79</v>
      </c>
      <c r="I294" t="s">
        <v>79</v>
      </c>
      <c r="J294" t="s">
        <v>79</v>
      </c>
      <c r="K294" t="s">
        <v>79</v>
      </c>
      <c r="L294" t="s">
        <v>79</v>
      </c>
      <c r="M294" t="s">
        <v>79</v>
      </c>
      <c r="N294" t="s">
        <v>79</v>
      </c>
      <c r="O294" t="s">
        <v>79</v>
      </c>
      <c r="P294" t="s">
        <v>79</v>
      </c>
      <c r="Q294" t="s">
        <v>79</v>
      </c>
      <c r="R294" t="s">
        <v>79</v>
      </c>
      <c r="S294" t="s">
        <v>79</v>
      </c>
      <c r="T294" t="s">
        <v>79</v>
      </c>
      <c r="U294" t="s">
        <v>79</v>
      </c>
      <c r="V294" t="s">
        <v>79</v>
      </c>
    </row>
    <row r="295" spans="1:22" x14ac:dyDescent="0.35">
      <c r="A295" t="s">
        <v>79</v>
      </c>
      <c r="B295" t="s">
        <v>79</v>
      </c>
      <c r="D295" t="s">
        <v>79</v>
      </c>
      <c r="E295" t="s">
        <v>79</v>
      </c>
      <c r="F295" t="s">
        <v>79</v>
      </c>
      <c r="G295" t="s">
        <v>79</v>
      </c>
      <c r="H295" t="s">
        <v>79</v>
      </c>
      <c r="I295" t="s">
        <v>79</v>
      </c>
      <c r="J295" t="s">
        <v>79</v>
      </c>
      <c r="K295" t="s">
        <v>79</v>
      </c>
      <c r="L295" t="s">
        <v>79</v>
      </c>
      <c r="M295" t="s">
        <v>79</v>
      </c>
      <c r="N295" t="s">
        <v>79</v>
      </c>
      <c r="O295" t="s">
        <v>79</v>
      </c>
      <c r="P295" t="s">
        <v>79</v>
      </c>
      <c r="Q295" t="s">
        <v>79</v>
      </c>
      <c r="R295" t="s">
        <v>79</v>
      </c>
      <c r="S295" t="s">
        <v>79</v>
      </c>
      <c r="T295" t="s">
        <v>79</v>
      </c>
      <c r="U295" t="s">
        <v>79</v>
      </c>
      <c r="V295" t="s">
        <v>79</v>
      </c>
    </row>
    <row r="296" spans="1:22" x14ac:dyDescent="0.35">
      <c r="A296" t="s">
        <v>79</v>
      </c>
      <c r="B296" t="s">
        <v>79</v>
      </c>
      <c r="D296" t="s">
        <v>79</v>
      </c>
      <c r="E296" t="s">
        <v>79</v>
      </c>
      <c r="F296" t="s">
        <v>79</v>
      </c>
      <c r="G296" t="s">
        <v>79</v>
      </c>
      <c r="H296" t="s">
        <v>79</v>
      </c>
      <c r="I296" t="s">
        <v>79</v>
      </c>
      <c r="J296" t="s">
        <v>79</v>
      </c>
      <c r="K296" t="s">
        <v>79</v>
      </c>
      <c r="L296" t="s">
        <v>79</v>
      </c>
      <c r="M296" t="s">
        <v>79</v>
      </c>
      <c r="N296" t="s">
        <v>79</v>
      </c>
      <c r="O296" t="s">
        <v>79</v>
      </c>
      <c r="P296" t="s">
        <v>79</v>
      </c>
      <c r="Q296" t="s">
        <v>79</v>
      </c>
      <c r="R296" t="s">
        <v>79</v>
      </c>
      <c r="S296" t="s">
        <v>79</v>
      </c>
      <c r="T296" t="s">
        <v>79</v>
      </c>
      <c r="U296" t="s">
        <v>79</v>
      </c>
      <c r="V296" t="s">
        <v>79</v>
      </c>
    </row>
    <row r="297" spans="1:22" x14ac:dyDescent="0.35">
      <c r="A297" t="s">
        <v>79</v>
      </c>
      <c r="B297" t="s">
        <v>79</v>
      </c>
      <c r="D297" t="s">
        <v>79</v>
      </c>
      <c r="E297" t="s">
        <v>79</v>
      </c>
      <c r="F297" t="s">
        <v>79</v>
      </c>
      <c r="G297" t="s">
        <v>79</v>
      </c>
      <c r="H297" t="s">
        <v>79</v>
      </c>
      <c r="I297" t="s">
        <v>79</v>
      </c>
      <c r="J297" t="s">
        <v>79</v>
      </c>
      <c r="K297" t="s">
        <v>79</v>
      </c>
      <c r="L297" t="s">
        <v>79</v>
      </c>
      <c r="M297" t="s">
        <v>79</v>
      </c>
      <c r="N297" t="s">
        <v>79</v>
      </c>
      <c r="O297" t="s">
        <v>79</v>
      </c>
      <c r="P297" t="s">
        <v>79</v>
      </c>
      <c r="Q297" t="s">
        <v>79</v>
      </c>
      <c r="R297" t="s">
        <v>79</v>
      </c>
      <c r="S297" t="s">
        <v>79</v>
      </c>
      <c r="T297" t="s">
        <v>79</v>
      </c>
      <c r="U297" t="s">
        <v>79</v>
      </c>
      <c r="V297" t="s">
        <v>79</v>
      </c>
    </row>
    <row r="298" spans="1:22" x14ac:dyDescent="0.35">
      <c r="A298" t="s">
        <v>79</v>
      </c>
      <c r="B298" t="s">
        <v>79</v>
      </c>
      <c r="D298" t="s">
        <v>79</v>
      </c>
      <c r="E298" t="s">
        <v>79</v>
      </c>
      <c r="F298" t="s">
        <v>79</v>
      </c>
      <c r="G298" t="s">
        <v>79</v>
      </c>
      <c r="H298" t="s">
        <v>79</v>
      </c>
      <c r="I298" t="s">
        <v>79</v>
      </c>
      <c r="J298" t="s">
        <v>79</v>
      </c>
      <c r="K298" t="s">
        <v>79</v>
      </c>
      <c r="L298" t="s">
        <v>79</v>
      </c>
      <c r="M298" t="s">
        <v>79</v>
      </c>
      <c r="N298" t="s">
        <v>79</v>
      </c>
      <c r="O298" t="s">
        <v>79</v>
      </c>
      <c r="P298" t="s">
        <v>79</v>
      </c>
      <c r="Q298" t="s">
        <v>79</v>
      </c>
      <c r="R298" t="s">
        <v>79</v>
      </c>
      <c r="S298" t="s">
        <v>79</v>
      </c>
      <c r="T298" t="s">
        <v>79</v>
      </c>
      <c r="U298" t="s">
        <v>79</v>
      </c>
      <c r="V298" t="s">
        <v>79</v>
      </c>
    </row>
    <row r="299" spans="1:22" x14ac:dyDescent="0.35">
      <c r="A299" t="s">
        <v>79</v>
      </c>
      <c r="B299" t="s">
        <v>79</v>
      </c>
      <c r="D299" t="s">
        <v>79</v>
      </c>
      <c r="E299" t="s">
        <v>79</v>
      </c>
      <c r="F299" t="s">
        <v>79</v>
      </c>
      <c r="G299" t="s">
        <v>79</v>
      </c>
      <c r="H299" t="s">
        <v>79</v>
      </c>
      <c r="I299" t="s">
        <v>79</v>
      </c>
      <c r="J299" t="s">
        <v>79</v>
      </c>
      <c r="K299" t="s">
        <v>79</v>
      </c>
      <c r="L299" t="s">
        <v>79</v>
      </c>
      <c r="M299" t="s">
        <v>79</v>
      </c>
      <c r="N299" t="s">
        <v>79</v>
      </c>
      <c r="O299" t="s">
        <v>79</v>
      </c>
      <c r="P299" t="s">
        <v>79</v>
      </c>
      <c r="Q299" t="s">
        <v>79</v>
      </c>
      <c r="R299" t="s">
        <v>79</v>
      </c>
      <c r="S299" t="s">
        <v>79</v>
      </c>
      <c r="T299" t="s">
        <v>79</v>
      </c>
      <c r="U299" t="s">
        <v>79</v>
      </c>
      <c r="V299" t="s">
        <v>79</v>
      </c>
    </row>
    <row r="300" spans="1:22" x14ac:dyDescent="0.35">
      <c r="A300" t="s">
        <v>79</v>
      </c>
      <c r="B300" t="s">
        <v>79</v>
      </c>
      <c r="D300" t="s">
        <v>79</v>
      </c>
      <c r="E300" t="s">
        <v>79</v>
      </c>
      <c r="F300" t="s">
        <v>79</v>
      </c>
      <c r="G300" t="s">
        <v>79</v>
      </c>
      <c r="H300" t="s">
        <v>79</v>
      </c>
      <c r="I300" t="s">
        <v>79</v>
      </c>
      <c r="J300" t="s">
        <v>79</v>
      </c>
      <c r="K300" t="s">
        <v>79</v>
      </c>
      <c r="L300" t="s">
        <v>79</v>
      </c>
      <c r="M300" t="s">
        <v>79</v>
      </c>
      <c r="N300" t="s">
        <v>79</v>
      </c>
      <c r="O300" t="s">
        <v>79</v>
      </c>
      <c r="P300" t="s">
        <v>79</v>
      </c>
      <c r="Q300" t="s">
        <v>79</v>
      </c>
      <c r="R300" t="s">
        <v>79</v>
      </c>
      <c r="S300" t="s">
        <v>79</v>
      </c>
      <c r="T300" t="s">
        <v>79</v>
      </c>
      <c r="U300" t="s">
        <v>79</v>
      </c>
      <c r="V300" t="s">
        <v>79</v>
      </c>
    </row>
    <row r="301" spans="1:22" x14ac:dyDescent="0.35">
      <c r="A301" t="s">
        <v>79</v>
      </c>
      <c r="B301" t="s">
        <v>79</v>
      </c>
      <c r="D301" t="s">
        <v>79</v>
      </c>
      <c r="E301" t="s">
        <v>79</v>
      </c>
      <c r="F301" t="s">
        <v>79</v>
      </c>
      <c r="G301" t="s">
        <v>79</v>
      </c>
      <c r="H301" t="s">
        <v>79</v>
      </c>
      <c r="I301" t="s">
        <v>79</v>
      </c>
      <c r="J301" t="s">
        <v>79</v>
      </c>
      <c r="K301" t="s">
        <v>79</v>
      </c>
      <c r="L301" t="s">
        <v>79</v>
      </c>
      <c r="M301" t="s">
        <v>79</v>
      </c>
      <c r="N301" t="s">
        <v>79</v>
      </c>
      <c r="O301" t="s">
        <v>79</v>
      </c>
      <c r="P301" t="s">
        <v>79</v>
      </c>
      <c r="Q301" t="s">
        <v>79</v>
      </c>
      <c r="R301" t="s">
        <v>79</v>
      </c>
      <c r="S301" t="s">
        <v>79</v>
      </c>
      <c r="T301" t="s">
        <v>79</v>
      </c>
      <c r="U301" t="s">
        <v>79</v>
      </c>
      <c r="V301" t="s">
        <v>79</v>
      </c>
    </row>
    <row r="302" spans="1:22" x14ac:dyDescent="0.35">
      <c r="A302" t="s">
        <v>79</v>
      </c>
      <c r="B302" t="s">
        <v>79</v>
      </c>
      <c r="D302" t="s">
        <v>79</v>
      </c>
      <c r="E302" t="s">
        <v>79</v>
      </c>
      <c r="F302" t="s">
        <v>79</v>
      </c>
      <c r="G302" t="s">
        <v>79</v>
      </c>
      <c r="H302" t="s">
        <v>79</v>
      </c>
      <c r="I302" t="s">
        <v>79</v>
      </c>
      <c r="J302" t="s">
        <v>79</v>
      </c>
      <c r="K302" t="s">
        <v>79</v>
      </c>
      <c r="L302" t="s">
        <v>79</v>
      </c>
      <c r="M302" t="s">
        <v>79</v>
      </c>
      <c r="N302" t="s">
        <v>79</v>
      </c>
      <c r="O302" t="s">
        <v>79</v>
      </c>
      <c r="P302" t="s">
        <v>79</v>
      </c>
      <c r="Q302" t="s">
        <v>79</v>
      </c>
      <c r="R302" t="s">
        <v>79</v>
      </c>
      <c r="S302" t="s">
        <v>79</v>
      </c>
      <c r="T302" t="s">
        <v>79</v>
      </c>
      <c r="U302" t="s">
        <v>79</v>
      </c>
      <c r="V302" t="s">
        <v>79</v>
      </c>
    </row>
    <row r="303" spans="1:22" x14ac:dyDescent="0.35">
      <c r="A303" t="s">
        <v>79</v>
      </c>
      <c r="B303" t="s">
        <v>79</v>
      </c>
      <c r="D303" t="s">
        <v>79</v>
      </c>
      <c r="E303" t="s">
        <v>79</v>
      </c>
      <c r="F303" t="s">
        <v>79</v>
      </c>
      <c r="G303" t="s">
        <v>79</v>
      </c>
      <c r="H303" t="s">
        <v>79</v>
      </c>
      <c r="I303" t="s">
        <v>79</v>
      </c>
      <c r="J303" t="s">
        <v>79</v>
      </c>
      <c r="K303" t="s">
        <v>79</v>
      </c>
      <c r="L303" t="s">
        <v>79</v>
      </c>
      <c r="M303" t="s">
        <v>79</v>
      </c>
      <c r="N303" t="s">
        <v>79</v>
      </c>
      <c r="O303" t="s">
        <v>79</v>
      </c>
      <c r="P303" t="s">
        <v>79</v>
      </c>
      <c r="Q303" t="s">
        <v>79</v>
      </c>
      <c r="R303" t="s">
        <v>79</v>
      </c>
      <c r="S303" t="s">
        <v>79</v>
      </c>
      <c r="T303" t="s">
        <v>79</v>
      </c>
      <c r="U303" t="s">
        <v>79</v>
      </c>
      <c r="V303" t="s">
        <v>79</v>
      </c>
    </row>
    <row r="304" spans="1:22" x14ac:dyDescent="0.35">
      <c r="A304" t="s">
        <v>79</v>
      </c>
      <c r="B304" t="s">
        <v>79</v>
      </c>
      <c r="D304" t="s">
        <v>79</v>
      </c>
      <c r="E304" t="s">
        <v>79</v>
      </c>
      <c r="F304" t="s">
        <v>79</v>
      </c>
      <c r="G304" t="s">
        <v>79</v>
      </c>
      <c r="H304" t="s">
        <v>79</v>
      </c>
      <c r="I304" t="s">
        <v>79</v>
      </c>
      <c r="J304" t="s">
        <v>79</v>
      </c>
      <c r="K304" t="s">
        <v>79</v>
      </c>
      <c r="L304" t="s">
        <v>79</v>
      </c>
      <c r="M304" t="s">
        <v>79</v>
      </c>
      <c r="N304" t="s">
        <v>79</v>
      </c>
      <c r="O304" t="s">
        <v>79</v>
      </c>
      <c r="P304" t="s">
        <v>79</v>
      </c>
      <c r="Q304" t="s">
        <v>79</v>
      </c>
      <c r="R304" t="s">
        <v>79</v>
      </c>
      <c r="S304" t="s">
        <v>79</v>
      </c>
      <c r="T304" t="s">
        <v>79</v>
      </c>
      <c r="U304" t="s">
        <v>79</v>
      </c>
      <c r="V304" t="s">
        <v>79</v>
      </c>
    </row>
    <row r="305" spans="1:22" x14ac:dyDescent="0.35">
      <c r="A305" t="s">
        <v>79</v>
      </c>
      <c r="B305" t="s">
        <v>79</v>
      </c>
      <c r="D305" t="s">
        <v>79</v>
      </c>
      <c r="E305" t="s">
        <v>79</v>
      </c>
      <c r="F305" t="s">
        <v>79</v>
      </c>
      <c r="G305" t="s">
        <v>79</v>
      </c>
      <c r="H305" t="s">
        <v>79</v>
      </c>
      <c r="I305" t="s">
        <v>79</v>
      </c>
      <c r="J305" t="s">
        <v>79</v>
      </c>
      <c r="K305" t="s">
        <v>79</v>
      </c>
      <c r="L305" t="s">
        <v>79</v>
      </c>
      <c r="M305" t="s">
        <v>79</v>
      </c>
      <c r="N305" t="s">
        <v>79</v>
      </c>
      <c r="O305" t="s">
        <v>79</v>
      </c>
      <c r="P305" t="s">
        <v>79</v>
      </c>
      <c r="Q305" t="s">
        <v>79</v>
      </c>
      <c r="R305" t="s">
        <v>79</v>
      </c>
      <c r="S305" t="s">
        <v>79</v>
      </c>
      <c r="T305" t="s">
        <v>79</v>
      </c>
      <c r="U305" t="s">
        <v>79</v>
      </c>
      <c r="V305" t="s">
        <v>79</v>
      </c>
    </row>
    <row r="306" spans="1:22" x14ac:dyDescent="0.35">
      <c r="A306" t="s">
        <v>79</v>
      </c>
      <c r="B306" t="s">
        <v>79</v>
      </c>
      <c r="D306" t="s">
        <v>79</v>
      </c>
      <c r="E306" t="s">
        <v>79</v>
      </c>
      <c r="F306" t="s">
        <v>79</v>
      </c>
      <c r="G306" t="s">
        <v>79</v>
      </c>
      <c r="H306" t="s">
        <v>79</v>
      </c>
      <c r="I306" t="s">
        <v>79</v>
      </c>
      <c r="J306" t="s">
        <v>79</v>
      </c>
      <c r="K306" t="s">
        <v>79</v>
      </c>
      <c r="L306" t="s">
        <v>79</v>
      </c>
      <c r="M306" t="s">
        <v>79</v>
      </c>
      <c r="N306" t="s">
        <v>79</v>
      </c>
      <c r="O306" t="s">
        <v>79</v>
      </c>
      <c r="P306" t="s">
        <v>79</v>
      </c>
      <c r="Q306" t="s">
        <v>79</v>
      </c>
      <c r="R306" t="s">
        <v>79</v>
      </c>
      <c r="S306" t="s">
        <v>79</v>
      </c>
      <c r="T306" t="s">
        <v>79</v>
      </c>
      <c r="U306" t="s">
        <v>79</v>
      </c>
      <c r="V306" t="s">
        <v>79</v>
      </c>
    </row>
    <row r="307" spans="1:22" x14ac:dyDescent="0.35">
      <c r="A307" t="s">
        <v>79</v>
      </c>
      <c r="B307" t="s">
        <v>79</v>
      </c>
      <c r="D307" t="s">
        <v>79</v>
      </c>
      <c r="E307" t="s">
        <v>79</v>
      </c>
      <c r="F307" t="s">
        <v>79</v>
      </c>
      <c r="G307" t="s">
        <v>79</v>
      </c>
      <c r="H307" t="s">
        <v>79</v>
      </c>
      <c r="I307" t="s">
        <v>79</v>
      </c>
      <c r="J307" t="s">
        <v>79</v>
      </c>
      <c r="K307" t="s">
        <v>79</v>
      </c>
      <c r="L307" t="s">
        <v>79</v>
      </c>
      <c r="M307" t="s">
        <v>79</v>
      </c>
      <c r="N307" t="s">
        <v>79</v>
      </c>
      <c r="O307" t="s">
        <v>79</v>
      </c>
      <c r="P307" t="s">
        <v>79</v>
      </c>
      <c r="Q307" t="s">
        <v>79</v>
      </c>
      <c r="R307" t="s">
        <v>79</v>
      </c>
      <c r="S307" t="s">
        <v>79</v>
      </c>
      <c r="T307" t="s">
        <v>79</v>
      </c>
      <c r="U307" t="s">
        <v>79</v>
      </c>
      <c r="V307" t="s">
        <v>79</v>
      </c>
    </row>
    <row r="308" spans="1:22" x14ac:dyDescent="0.35">
      <c r="A308" t="s">
        <v>79</v>
      </c>
      <c r="B308" t="s">
        <v>79</v>
      </c>
      <c r="D308" t="s">
        <v>79</v>
      </c>
      <c r="E308" t="s">
        <v>79</v>
      </c>
      <c r="F308" t="s">
        <v>79</v>
      </c>
      <c r="G308" t="s">
        <v>79</v>
      </c>
      <c r="H308" t="s">
        <v>79</v>
      </c>
      <c r="I308" t="s">
        <v>79</v>
      </c>
      <c r="J308" t="s">
        <v>79</v>
      </c>
      <c r="K308" t="s">
        <v>79</v>
      </c>
      <c r="L308" t="s">
        <v>79</v>
      </c>
      <c r="M308" t="s">
        <v>79</v>
      </c>
      <c r="N308" t="s">
        <v>79</v>
      </c>
      <c r="O308" t="s">
        <v>79</v>
      </c>
      <c r="P308" t="s">
        <v>79</v>
      </c>
      <c r="Q308" t="s">
        <v>79</v>
      </c>
      <c r="R308" t="s">
        <v>79</v>
      </c>
      <c r="S308" t="s">
        <v>79</v>
      </c>
      <c r="T308" t="s">
        <v>79</v>
      </c>
      <c r="U308" t="s">
        <v>79</v>
      </c>
      <c r="V308" t="s">
        <v>79</v>
      </c>
    </row>
    <row r="309" spans="1:22" x14ac:dyDescent="0.35">
      <c r="A309" t="s">
        <v>79</v>
      </c>
      <c r="B309" t="s">
        <v>79</v>
      </c>
      <c r="D309" t="s">
        <v>79</v>
      </c>
      <c r="E309" t="s">
        <v>79</v>
      </c>
      <c r="F309" t="s">
        <v>79</v>
      </c>
      <c r="G309" t="s">
        <v>79</v>
      </c>
      <c r="H309" t="s">
        <v>79</v>
      </c>
      <c r="I309" t="s">
        <v>79</v>
      </c>
      <c r="J309" t="s">
        <v>79</v>
      </c>
      <c r="K309" t="s">
        <v>79</v>
      </c>
      <c r="L309" t="s">
        <v>79</v>
      </c>
      <c r="M309" t="s">
        <v>79</v>
      </c>
      <c r="N309" t="s">
        <v>79</v>
      </c>
      <c r="O309" t="s">
        <v>79</v>
      </c>
      <c r="P309" t="s">
        <v>79</v>
      </c>
      <c r="Q309" t="s">
        <v>79</v>
      </c>
      <c r="R309" t="s">
        <v>79</v>
      </c>
      <c r="S309" t="s">
        <v>79</v>
      </c>
      <c r="T309" t="s">
        <v>79</v>
      </c>
      <c r="U309" t="s">
        <v>79</v>
      </c>
      <c r="V309" t="s">
        <v>79</v>
      </c>
    </row>
    <row r="310" spans="1:22" x14ac:dyDescent="0.35">
      <c r="A310" t="s">
        <v>79</v>
      </c>
      <c r="B310" t="s">
        <v>79</v>
      </c>
      <c r="D310" t="s">
        <v>79</v>
      </c>
      <c r="E310" t="s">
        <v>79</v>
      </c>
      <c r="F310" t="s">
        <v>79</v>
      </c>
      <c r="G310" t="s">
        <v>79</v>
      </c>
      <c r="H310" t="s">
        <v>79</v>
      </c>
      <c r="I310" t="s">
        <v>79</v>
      </c>
      <c r="J310" t="s">
        <v>79</v>
      </c>
      <c r="K310" t="s">
        <v>79</v>
      </c>
      <c r="L310" t="s">
        <v>79</v>
      </c>
      <c r="M310" t="s">
        <v>79</v>
      </c>
      <c r="N310" t="s">
        <v>79</v>
      </c>
      <c r="O310" t="s">
        <v>79</v>
      </c>
      <c r="P310" t="s">
        <v>79</v>
      </c>
      <c r="Q310" t="s">
        <v>79</v>
      </c>
      <c r="R310" t="s">
        <v>79</v>
      </c>
      <c r="S310" t="s">
        <v>79</v>
      </c>
      <c r="T310" t="s">
        <v>79</v>
      </c>
      <c r="U310" t="s">
        <v>79</v>
      </c>
      <c r="V310" t="s">
        <v>79</v>
      </c>
    </row>
    <row r="311" spans="1:22" x14ac:dyDescent="0.35">
      <c r="A311" t="s">
        <v>79</v>
      </c>
      <c r="B311" t="s">
        <v>79</v>
      </c>
      <c r="D311" t="s">
        <v>79</v>
      </c>
      <c r="E311" t="s">
        <v>79</v>
      </c>
      <c r="F311" t="s">
        <v>79</v>
      </c>
      <c r="G311" t="s">
        <v>79</v>
      </c>
      <c r="H311" t="s">
        <v>79</v>
      </c>
      <c r="I311" t="s">
        <v>79</v>
      </c>
      <c r="J311" t="s">
        <v>79</v>
      </c>
      <c r="K311" t="s">
        <v>79</v>
      </c>
      <c r="L311" t="s">
        <v>79</v>
      </c>
      <c r="M311" t="s">
        <v>79</v>
      </c>
      <c r="N311" t="s">
        <v>79</v>
      </c>
      <c r="O311" t="s">
        <v>79</v>
      </c>
      <c r="P311" t="s">
        <v>79</v>
      </c>
      <c r="Q311" t="s">
        <v>79</v>
      </c>
      <c r="R311" t="s">
        <v>79</v>
      </c>
      <c r="S311" t="s">
        <v>79</v>
      </c>
      <c r="T311" t="s">
        <v>79</v>
      </c>
      <c r="U311" t="s">
        <v>79</v>
      </c>
      <c r="V311" t="s">
        <v>79</v>
      </c>
    </row>
    <row r="312" spans="1:22" x14ac:dyDescent="0.35">
      <c r="A312" t="s">
        <v>79</v>
      </c>
      <c r="B312" t="s">
        <v>79</v>
      </c>
      <c r="D312" t="s">
        <v>79</v>
      </c>
      <c r="E312" t="s">
        <v>79</v>
      </c>
      <c r="F312" t="s">
        <v>79</v>
      </c>
      <c r="G312" t="s">
        <v>79</v>
      </c>
      <c r="H312" t="s">
        <v>79</v>
      </c>
      <c r="I312" t="s">
        <v>79</v>
      </c>
      <c r="J312" t="s">
        <v>79</v>
      </c>
      <c r="K312" t="s">
        <v>79</v>
      </c>
      <c r="L312" t="s">
        <v>79</v>
      </c>
      <c r="M312" t="s">
        <v>79</v>
      </c>
      <c r="N312" t="s">
        <v>79</v>
      </c>
      <c r="O312" t="s">
        <v>79</v>
      </c>
      <c r="P312" t="s">
        <v>79</v>
      </c>
      <c r="Q312" t="s">
        <v>79</v>
      </c>
      <c r="R312" t="s">
        <v>79</v>
      </c>
      <c r="S312" t="s">
        <v>79</v>
      </c>
      <c r="T312" t="s">
        <v>79</v>
      </c>
      <c r="U312" t="s">
        <v>79</v>
      </c>
      <c r="V312" t="s">
        <v>79</v>
      </c>
    </row>
    <row r="313" spans="1:22" x14ac:dyDescent="0.35">
      <c r="A313" t="s">
        <v>79</v>
      </c>
      <c r="B313" t="s">
        <v>79</v>
      </c>
      <c r="D313" t="s">
        <v>79</v>
      </c>
      <c r="E313" t="s">
        <v>79</v>
      </c>
      <c r="F313" t="s">
        <v>79</v>
      </c>
      <c r="G313" t="s">
        <v>79</v>
      </c>
      <c r="H313" t="s">
        <v>79</v>
      </c>
      <c r="I313" t="s">
        <v>79</v>
      </c>
      <c r="J313" t="s">
        <v>79</v>
      </c>
      <c r="K313" t="s">
        <v>79</v>
      </c>
      <c r="L313" t="s">
        <v>79</v>
      </c>
      <c r="M313" t="s">
        <v>79</v>
      </c>
      <c r="N313" t="s">
        <v>79</v>
      </c>
      <c r="O313" t="s">
        <v>79</v>
      </c>
      <c r="P313" t="s">
        <v>79</v>
      </c>
      <c r="Q313" t="s">
        <v>79</v>
      </c>
      <c r="R313" t="s">
        <v>79</v>
      </c>
      <c r="S313" t="s">
        <v>79</v>
      </c>
      <c r="T313" t="s">
        <v>79</v>
      </c>
      <c r="U313" t="s">
        <v>79</v>
      </c>
      <c r="V313" t="s">
        <v>79</v>
      </c>
    </row>
    <row r="314" spans="1:22" x14ac:dyDescent="0.35">
      <c r="A314" t="s">
        <v>79</v>
      </c>
      <c r="B314" t="s">
        <v>79</v>
      </c>
      <c r="D314" t="s">
        <v>79</v>
      </c>
      <c r="E314" t="s">
        <v>79</v>
      </c>
      <c r="F314" t="s">
        <v>79</v>
      </c>
      <c r="G314" t="s">
        <v>79</v>
      </c>
      <c r="H314" t="s">
        <v>79</v>
      </c>
      <c r="I314" t="s">
        <v>79</v>
      </c>
      <c r="J314" t="s">
        <v>79</v>
      </c>
      <c r="K314" t="s">
        <v>79</v>
      </c>
      <c r="L314" t="s">
        <v>79</v>
      </c>
      <c r="M314" t="s">
        <v>79</v>
      </c>
      <c r="N314" t="s">
        <v>79</v>
      </c>
      <c r="O314" t="s">
        <v>79</v>
      </c>
      <c r="P314" t="s">
        <v>79</v>
      </c>
      <c r="Q314" t="s">
        <v>79</v>
      </c>
      <c r="R314" t="s">
        <v>79</v>
      </c>
      <c r="S314" t="s">
        <v>79</v>
      </c>
      <c r="T314" t="s">
        <v>79</v>
      </c>
      <c r="U314" t="s">
        <v>79</v>
      </c>
      <c r="V314" t="s">
        <v>79</v>
      </c>
    </row>
    <row r="315" spans="1:22" x14ac:dyDescent="0.35">
      <c r="A315" t="s">
        <v>79</v>
      </c>
      <c r="B315" t="s">
        <v>79</v>
      </c>
      <c r="D315" t="s">
        <v>79</v>
      </c>
      <c r="E315" t="s">
        <v>79</v>
      </c>
      <c r="F315" t="s">
        <v>79</v>
      </c>
      <c r="G315" t="s">
        <v>79</v>
      </c>
      <c r="H315" t="s">
        <v>79</v>
      </c>
      <c r="I315" t="s">
        <v>79</v>
      </c>
      <c r="J315" t="s">
        <v>79</v>
      </c>
      <c r="K315" t="s">
        <v>79</v>
      </c>
      <c r="L315" t="s">
        <v>79</v>
      </c>
      <c r="M315" t="s">
        <v>79</v>
      </c>
      <c r="N315" t="s">
        <v>79</v>
      </c>
      <c r="O315" t="s">
        <v>79</v>
      </c>
      <c r="P315" t="s">
        <v>79</v>
      </c>
      <c r="Q315" t="s">
        <v>79</v>
      </c>
      <c r="R315" t="s">
        <v>79</v>
      </c>
      <c r="S315" t="s">
        <v>79</v>
      </c>
      <c r="T315" t="s">
        <v>79</v>
      </c>
      <c r="U315" t="s">
        <v>79</v>
      </c>
      <c r="V315" t="s">
        <v>79</v>
      </c>
    </row>
    <row r="316" spans="1:22" x14ac:dyDescent="0.35">
      <c r="A316" t="s">
        <v>79</v>
      </c>
      <c r="B316" t="s">
        <v>79</v>
      </c>
      <c r="D316" t="s">
        <v>79</v>
      </c>
      <c r="E316" t="s">
        <v>79</v>
      </c>
      <c r="F316" t="s">
        <v>79</v>
      </c>
      <c r="G316" t="s">
        <v>79</v>
      </c>
      <c r="H316" t="s">
        <v>79</v>
      </c>
      <c r="I316" t="s">
        <v>79</v>
      </c>
      <c r="J316" t="s">
        <v>79</v>
      </c>
      <c r="K316" t="s">
        <v>79</v>
      </c>
      <c r="L316" t="s">
        <v>79</v>
      </c>
      <c r="M316" t="s">
        <v>79</v>
      </c>
      <c r="N316" t="s">
        <v>79</v>
      </c>
      <c r="O316" t="s">
        <v>79</v>
      </c>
      <c r="P316" t="s">
        <v>79</v>
      </c>
      <c r="Q316" t="s">
        <v>79</v>
      </c>
      <c r="R316" t="s">
        <v>79</v>
      </c>
      <c r="S316" t="s">
        <v>79</v>
      </c>
      <c r="T316" t="s">
        <v>79</v>
      </c>
      <c r="U316" t="s">
        <v>79</v>
      </c>
      <c r="V316" t="s">
        <v>79</v>
      </c>
    </row>
    <row r="317" spans="1:22" x14ac:dyDescent="0.35">
      <c r="A317" t="s">
        <v>79</v>
      </c>
      <c r="B317" t="s">
        <v>79</v>
      </c>
      <c r="D317" t="s">
        <v>79</v>
      </c>
      <c r="E317" t="s">
        <v>79</v>
      </c>
      <c r="F317" t="s">
        <v>79</v>
      </c>
      <c r="G317" t="s">
        <v>79</v>
      </c>
      <c r="H317" t="s">
        <v>79</v>
      </c>
      <c r="I317" t="s">
        <v>79</v>
      </c>
      <c r="J317" t="s">
        <v>79</v>
      </c>
      <c r="K317" t="s">
        <v>79</v>
      </c>
      <c r="L317" t="s">
        <v>79</v>
      </c>
      <c r="M317" t="s">
        <v>79</v>
      </c>
      <c r="N317" t="s">
        <v>79</v>
      </c>
      <c r="O317" t="s">
        <v>79</v>
      </c>
      <c r="P317" t="s">
        <v>79</v>
      </c>
      <c r="Q317" t="s">
        <v>79</v>
      </c>
      <c r="R317" t="s">
        <v>79</v>
      </c>
      <c r="S317" t="s">
        <v>79</v>
      </c>
      <c r="T317" t="s">
        <v>79</v>
      </c>
      <c r="U317" t="s">
        <v>79</v>
      </c>
      <c r="V317" t="s">
        <v>79</v>
      </c>
    </row>
    <row r="318" spans="1:22" x14ac:dyDescent="0.35">
      <c r="A318" t="s">
        <v>79</v>
      </c>
      <c r="B318" t="s">
        <v>79</v>
      </c>
      <c r="D318" t="s">
        <v>79</v>
      </c>
      <c r="E318" t="s">
        <v>79</v>
      </c>
      <c r="F318" t="s">
        <v>79</v>
      </c>
      <c r="G318" t="s">
        <v>79</v>
      </c>
      <c r="H318" t="s">
        <v>79</v>
      </c>
      <c r="I318" t="s">
        <v>79</v>
      </c>
      <c r="J318" t="s">
        <v>79</v>
      </c>
      <c r="K318" t="s">
        <v>79</v>
      </c>
      <c r="L318" t="s">
        <v>79</v>
      </c>
      <c r="M318" t="s">
        <v>79</v>
      </c>
      <c r="N318" t="s">
        <v>79</v>
      </c>
      <c r="O318" t="s">
        <v>79</v>
      </c>
      <c r="P318" t="s">
        <v>79</v>
      </c>
      <c r="Q318" t="s">
        <v>79</v>
      </c>
      <c r="R318" t="s">
        <v>79</v>
      </c>
      <c r="S318" t="s">
        <v>79</v>
      </c>
      <c r="T318" t="s">
        <v>79</v>
      </c>
      <c r="U318" t="s">
        <v>79</v>
      </c>
      <c r="V318" t="s">
        <v>79</v>
      </c>
    </row>
    <row r="319" spans="1:22" x14ac:dyDescent="0.35">
      <c r="A319" t="s">
        <v>79</v>
      </c>
      <c r="B319" t="s">
        <v>79</v>
      </c>
      <c r="D319" t="s">
        <v>79</v>
      </c>
      <c r="E319" t="s">
        <v>79</v>
      </c>
      <c r="F319" t="s">
        <v>79</v>
      </c>
      <c r="G319" t="s">
        <v>79</v>
      </c>
      <c r="H319" t="s">
        <v>79</v>
      </c>
      <c r="I319" t="s">
        <v>79</v>
      </c>
      <c r="J319" t="s">
        <v>79</v>
      </c>
      <c r="K319" t="s">
        <v>79</v>
      </c>
      <c r="L319" t="s">
        <v>79</v>
      </c>
      <c r="M319" t="s">
        <v>79</v>
      </c>
      <c r="N319" t="s">
        <v>79</v>
      </c>
      <c r="O319" t="s">
        <v>79</v>
      </c>
      <c r="P319" t="s">
        <v>79</v>
      </c>
      <c r="Q319" t="s">
        <v>79</v>
      </c>
      <c r="R319" t="s">
        <v>79</v>
      </c>
      <c r="S319" t="s">
        <v>79</v>
      </c>
      <c r="T319" t="s">
        <v>79</v>
      </c>
      <c r="U319" t="s">
        <v>79</v>
      </c>
      <c r="V319" t="s">
        <v>79</v>
      </c>
    </row>
    <row r="320" spans="1:22" x14ac:dyDescent="0.35">
      <c r="A320" t="s">
        <v>79</v>
      </c>
      <c r="B320" t="s">
        <v>79</v>
      </c>
      <c r="D320" t="s">
        <v>79</v>
      </c>
      <c r="E320" t="s">
        <v>79</v>
      </c>
      <c r="F320" t="s">
        <v>79</v>
      </c>
      <c r="G320" t="s">
        <v>79</v>
      </c>
      <c r="H320" t="s">
        <v>79</v>
      </c>
      <c r="I320" t="s">
        <v>79</v>
      </c>
      <c r="J320" t="s">
        <v>79</v>
      </c>
      <c r="K320" t="s">
        <v>79</v>
      </c>
      <c r="L320" t="s">
        <v>79</v>
      </c>
      <c r="M320" t="s">
        <v>79</v>
      </c>
      <c r="N320" t="s">
        <v>79</v>
      </c>
      <c r="O320" t="s">
        <v>79</v>
      </c>
      <c r="P320" t="s">
        <v>79</v>
      </c>
      <c r="Q320" t="s">
        <v>79</v>
      </c>
      <c r="R320" t="s">
        <v>79</v>
      </c>
      <c r="S320" t="s">
        <v>79</v>
      </c>
      <c r="T320" t="s">
        <v>79</v>
      </c>
      <c r="U320" t="s">
        <v>79</v>
      </c>
      <c r="V320" t="s">
        <v>79</v>
      </c>
    </row>
    <row r="321" spans="1:22" x14ac:dyDescent="0.35">
      <c r="A321" t="s">
        <v>79</v>
      </c>
      <c r="B321" t="s">
        <v>79</v>
      </c>
      <c r="D321" t="s">
        <v>79</v>
      </c>
      <c r="E321" t="s">
        <v>79</v>
      </c>
      <c r="F321" t="s">
        <v>79</v>
      </c>
      <c r="G321" t="s">
        <v>79</v>
      </c>
      <c r="H321" t="s">
        <v>79</v>
      </c>
      <c r="I321" t="s">
        <v>79</v>
      </c>
      <c r="J321" t="s">
        <v>79</v>
      </c>
      <c r="K321" t="s">
        <v>79</v>
      </c>
      <c r="L321" t="s">
        <v>79</v>
      </c>
      <c r="M321" t="s">
        <v>79</v>
      </c>
      <c r="N321" t="s">
        <v>79</v>
      </c>
      <c r="O321" t="s">
        <v>79</v>
      </c>
      <c r="P321" t="s">
        <v>79</v>
      </c>
      <c r="Q321" t="s">
        <v>79</v>
      </c>
      <c r="R321" t="s">
        <v>79</v>
      </c>
      <c r="S321" t="s">
        <v>79</v>
      </c>
      <c r="T321" t="s">
        <v>79</v>
      </c>
      <c r="U321" t="s">
        <v>79</v>
      </c>
      <c r="V321" t="s">
        <v>79</v>
      </c>
    </row>
    <row r="322" spans="1:22" x14ac:dyDescent="0.35">
      <c r="A322" t="s">
        <v>79</v>
      </c>
      <c r="B322" t="s">
        <v>79</v>
      </c>
      <c r="D322" t="s">
        <v>79</v>
      </c>
      <c r="E322" t="s">
        <v>79</v>
      </c>
      <c r="F322" t="s">
        <v>79</v>
      </c>
      <c r="G322" t="s">
        <v>79</v>
      </c>
      <c r="H322" t="s">
        <v>79</v>
      </c>
      <c r="I322" t="s">
        <v>79</v>
      </c>
      <c r="J322" t="s">
        <v>79</v>
      </c>
      <c r="K322" t="s">
        <v>79</v>
      </c>
      <c r="L322" t="s">
        <v>79</v>
      </c>
      <c r="M322" t="s">
        <v>79</v>
      </c>
      <c r="N322" t="s">
        <v>79</v>
      </c>
      <c r="O322" t="s">
        <v>79</v>
      </c>
      <c r="P322" t="s">
        <v>79</v>
      </c>
      <c r="Q322" t="s">
        <v>79</v>
      </c>
      <c r="R322" t="s">
        <v>79</v>
      </c>
      <c r="S322" t="s">
        <v>79</v>
      </c>
      <c r="T322" t="s">
        <v>79</v>
      </c>
      <c r="U322" t="s">
        <v>79</v>
      </c>
      <c r="V322" t="s">
        <v>79</v>
      </c>
    </row>
    <row r="323" spans="1:22" x14ac:dyDescent="0.35">
      <c r="A323" t="s">
        <v>79</v>
      </c>
      <c r="B323" t="s">
        <v>79</v>
      </c>
      <c r="D323" t="s">
        <v>79</v>
      </c>
      <c r="E323" t="s">
        <v>79</v>
      </c>
      <c r="F323" t="s">
        <v>79</v>
      </c>
      <c r="G323" t="s">
        <v>79</v>
      </c>
      <c r="H323" t="s">
        <v>79</v>
      </c>
      <c r="I323" t="s">
        <v>79</v>
      </c>
      <c r="J323" t="s">
        <v>79</v>
      </c>
      <c r="K323" t="s">
        <v>79</v>
      </c>
      <c r="L323" t="s">
        <v>79</v>
      </c>
      <c r="M323" t="s">
        <v>79</v>
      </c>
      <c r="N323" t="s">
        <v>79</v>
      </c>
      <c r="O323" t="s">
        <v>79</v>
      </c>
      <c r="P323" t="s">
        <v>79</v>
      </c>
      <c r="Q323" t="s">
        <v>79</v>
      </c>
      <c r="R323" t="s">
        <v>79</v>
      </c>
      <c r="S323" t="s">
        <v>79</v>
      </c>
      <c r="T323" t="s">
        <v>79</v>
      </c>
      <c r="U323" t="s">
        <v>79</v>
      </c>
      <c r="V323" t="s">
        <v>79</v>
      </c>
    </row>
    <row r="324" spans="1:22" x14ac:dyDescent="0.35">
      <c r="A324" t="s">
        <v>79</v>
      </c>
      <c r="B324" t="s">
        <v>79</v>
      </c>
      <c r="D324" t="s">
        <v>79</v>
      </c>
      <c r="E324" t="s">
        <v>79</v>
      </c>
      <c r="F324" t="s">
        <v>79</v>
      </c>
      <c r="G324" t="s">
        <v>79</v>
      </c>
      <c r="H324" t="s">
        <v>79</v>
      </c>
      <c r="I324" t="s">
        <v>79</v>
      </c>
      <c r="J324" t="s">
        <v>79</v>
      </c>
      <c r="K324" t="s">
        <v>79</v>
      </c>
      <c r="L324" t="s">
        <v>79</v>
      </c>
      <c r="M324" t="s">
        <v>79</v>
      </c>
      <c r="N324" t="s">
        <v>79</v>
      </c>
      <c r="O324" t="s">
        <v>79</v>
      </c>
      <c r="P324" t="s">
        <v>79</v>
      </c>
      <c r="Q324" t="s">
        <v>79</v>
      </c>
      <c r="R324" t="s">
        <v>79</v>
      </c>
      <c r="S324" t="s">
        <v>79</v>
      </c>
      <c r="T324" t="s">
        <v>79</v>
      </c>
      <c r="U324" t="s">
        <v>79</v>
      </c>
      <c r="V324" t="s">
        <v>79</v>
      </c>
    </row>
    <row r="325" spans="1:22" x14ac:dyDescent="0.35">
      <c r="A325" t="s">
        <v>79</v>
      </c>
      <c r="B325" t="s">
        <v>79</v>
      </c>
      <c r="D325" t="s">
        <v>79</v>
      </c>
      <c r="E325" t="s">
        <v>79</v>
      </c>
      <c r="F325" t="s">
        <v>79</v>
      </c>
      <c r="G325" t="s">
        <v>79</v>
      </c>
      <c r="H325" t="s">
        <v>79</v>
      </c>
      <c r="I325" t="s">
        <v>79</v>
      </c>
      <c r="J325" t="s">
        <v>79</v>
      </c>
      <c r="K325" t="s">
        <v>79</v>
      </c>
      <c r="L325" t="s">
        <v>79</v>
      </c>
      <c r="M325" t="s">
        <v>79</v>
      </c>
      <c r="N325" t="s">
        <v>79</v>
      </c>
      <c r="O325" t="s">
        <v>79</v>
      </c>
      <c r="P325" t="s">
        <v>79</v>
      </c>
      <c r="Q325" t="s">
        <v>79</v>
      </c>
      <c r="R325" t="s">
        <v>79</v>
      </c>
      <c r="S325" t="s">
        <v>79</v>
      </c>
      <c r="T325" t="s">
        <v>79</v>
      </c>
      <c r="U325" t="s">
        <v>79</v>
      </c>
      <c r="V325" t="s">
        <v>79</v>
      </c>
    </row>
    <row r="326" spans="1:22" x14ac:dyDescent="0.35">
      <c r="A326" t="s">
        <v>79</v>
      </c>
      <c r="B326" t="s">
        <v>79</v>
      </c>
      <c r="D326" t="s">
        <v>79</v>
      </c>
      <c r="E326" t="s">
        <v>79</v>
      </c>
      <c r="F326" t="s">
        <v>79</v>
      </c>
      <c r="G326" t="s">
        <v>79</v>
      </c>
      <c r="H326" t="s">
        <v>79</v>
      </c>
      <c r="I326" t="s">
        <v>79</v>
      </c>
      <c r="J326" t="s">
        <v>79</v>
      </c>
      <c r="K326" t="s">
        <v>79</v>
      </c>
      <c r="L326" t="s">
        <v>79</v>
      </c>
      <c r="M326" t="s">
        <v>79</v>
      </c>
      <c r="N326" t="s">
        <v>79</v>
      </c>
      <c r="O326" t="s">
        <v>79</v>
      </c>
      <c r="P326" t="s">
        <v>79</v>
      </c>
      <c r="Q326" t="s">
        <v>79</v>
      </c>
      <c r="R326" t="s">
        <v>79</v>
      </c>
      <c r="S326" t="s">
        <v>79</v>
      </c>
      <c r="T326" t="s">
        <v>79</v>
      </c>
      <c r="U326" t="s">
        <v>79</v>
      </c>
      <c r="V326" t="s">
        <v>79</v>
      </c>
    </row>
    <row r="327" spans="1:22" x14ac:dyDescent="0.35">
      <c r="A327" t="s">
        <v>79</v>
      </c>
      <c r="B327" t="s">
        <v>79</v>
      </c>
      <c r="D327" t="s">
        <v>79</v>
      </c>
      <c r="E327" t="s">
        <v>79</v>
      </c>
      <c r="F327" t="s">
        <v>79</v>
      </c>
      <c r="G327" t="s">
        <v>79</v>
      </c>
      <c r="H327" t="s">
        <v>79</v>
      </c>
      <c r="I327" t="s">
        <v>79</v>
      </c>
      <c r="J327" t="s">
        <v>79</v>
      </c>
      <c r="K327" t="s">
        <v>79</v>
      </c>
      <c r="L327" t="s">
        <v>79</v>
      </c>
      <c r="M327" t="s">
        <v>79</v>
      </c>
      <c r="N327" t="s">
        <v>79</v>
      </c>
      <c r="O327" t="s">
        <v>79</v>
      </c>
      <c r="P327" t="s">
        <v>79</v>
      </c>
      <c r="Q327" t="s">
        <v>79</v>
      </c>
      <c r="R327" t="s">
        <v>79</v>
      </c>
      <c r="S327" t="s">
        <v>79</v>
      </c>
      <c r="T327" t="s">
        <v>79</v>
      </c>
      <c r="U327" t="s">
        <v>79</v>
      </c>
      <c r="V327" t="s">
        <v>79</v>
      </c>
    </row>
    <row r="328" spans="1:22" x14ac:dyDescent="0.35">
      <c r="A328" t="s">
        <v>79</v>
      </c>
      <c r="B328" t="s">
        <v>79</v>
      </c>
      <c r="D328" t="s">
        <v>79</v>
      </c>
      <c r="E328" t="s">
        <v>79</v>
      </c>
      <c r="F328" t="s">
        <v>79</v>
      </c>
      <c r="G328" t="s">
        <v>79</v>
      </c>
      <c r="H328" t="s">
        <v>79</v>
      </c>
      <c r="I328" t="s">
        <v>79</v>
      </c>
      <c r="J328" t="s">
        <v>79</v>
      </c>
      <c r="K328" t="s">
        <v>79</v>
      </c>
      <c r="L328" t="s">
        <v>79</v>
      </c>
      <c r="M328" t="s">
        <v>79</v>
      </c>
      <c r="N328" t="s">
        <v>79</v>
      </c>
      <c r="O328" t="s">
        <v>79</v>
      </c>
      <c r="P328" t="s">
        <v>79</v>
      </c>
      <c r="Q328" t="s">
        <v>79</v>
      </c>
      <c r="R328" t="s">
        <v>79</v>
      </c>
      <c r="S328" t="s">
        <v>79</v>
      </c>
      <c r="T328" t="s">
        <v>79</v>
      </c>
      <c r="U328" t="s">
        <v>79</v>
      </c>
      <c r="V328" t="s">
        <v>79</v>
      </c>
    </row>
    <row r="329" spans="1:22" x14ac:dyDescent="0.35">
      <c r="A329" t="s">
        <v>79</v>
      </c>
      <c r="B329" t="s">
        <v>79</v>
      </c>
      <c r="D329" t="s">
        <v>79</v>
      </c>
      <c r="E329" t="s">
        <v>79</v>
      </c>
      <c r="F329" t="s">
        <v>79</v>
      </c>
      <c r="G329" t="s">
        <v>79</v>
      </c>
      <c r="H329" t="s">
        <v>79</v>
      </c>
      <c r="I329" t="s">
        <v>79</v>
      </c>
      <c r="J329" t="s">
        <v>79</v>
      </c>
      <c r="K329" t="s">
        <v>79</v>
      </c>
      <c r="L329" t="s">
        <v>79</v>
      </c>
      <c r="M329" t="s">
        <v>79</v>
      </c>
      <c r="N329" t="s">
        <v>79</v>
      </c>
      <c r="O329" t="s">
        <v>79</v>
      </c>
      <c r="P329" t="s">
        <v>79</v>
      </c>
      <c r="Q329" t="s">
        <v>79</v>
      </c>
      <c r="R329" t="s">
        <v>79</v>
      </c>
      <c r="S329" t="s">
        <v>79</v>
      </c>
      <c r="T329" t="s">
        <v>79</v>
      </c>
      <c r="U329" t="s">
        <v>79</v>
      </c>
      <c r="V329" t="s">
        <v>79</v>
      </c>
    </row>
    <row r="330" spans="1:22" x14ac:dyDescent="0.35">
      <c r="A330" t="s">
        <v>79</v>
      </c>
      <c r="B330" t="s">
        <v>79</v>
      </c>
      <c r="D330" t="s">
        <v>79</v>
      </c>
      <c r="E330" t="s">
        <v>79</v>
      </c>
      <c r="F330" t="s">
        <v>79</v>
      </c>
      <c r="G330" t="s">
        <v>79</v>
      </c>
      <c r="H330" t="s">
        <v>79</v>
      </c>
      <c r="I330" t="s">
        <v>79</v>
      </c>
      <c r="J330" t="s">
        <v>79</v>
      </c>
      <c r="K330" t="s">
        <v>79</v>
      </c>
      <c r="L330" t="s">
        <v>79</v>
      </c>
      <c r="M330" t="s">
        <v>79</v>
      </c>
      <c r="N330" t="s">
        <v>79</v>
      </c>
      <c r="O330" t="s">
        <v>79</v>
      </c>
      <c r="P330" t="s">
        <v>79</v>
      </c>
      <c r="Q330" t="s">
        <v>79</v>
      </c>
      <c r="R330" t="s">
        <v>79</v>
      </c>
      <c r="S330" t="s">
        <v>79</v>
      </c>
      <c r="T330" t="s">
        <v>79</v>
      </c>
      <c r="U330" t="s">
        <v>79</v>
      </c>
      <c r="V330" t="s">
        <v>79</v>
      </c>
    </row>
    <row r="331" spans="1:22" x14ac:dyDescent="0.35">
      <c r="A331" t="s">
        <v>79</v>
      </c>
      <c r="B331" t="s">
        <v>79</v>
      </c>
      <c r="D331" t="s">
        <v>79</v>
      </c>
      <c r="E331" t="s">
        <v>79</v>
      </c>
      <c r="F331" t="s">
        <v>79</v>
      </c>
      <c r="G331" t="s">
        <v>79</v>
      </c>
      <c r="H331" t="s">
        <v>79</v>
      </c>
      <c r="I331" t="s">
        <v>79</v>
      </c>
      <c r="J331" t="s">
        <v>79</v>
      </c>
      <c r="K331" t="s">
        <v>79</v>
      </c>
      <c r="L331" t="s">
        <v>79</v>
      </c>
      <c r="M331" t="s">
        <v>79</v>
      </c>
      <c r="N331" t="s">
        <v>79</v>
      </c>
      <c r="O331" t="s">
        <v>79</v>
      </c>
      <c r="P331" t="s">
        <v>79</v>
      </c>
      <c r="Q331" t="s">
        <v>79</v>
      </c>
      <c r="R331" t="s">
        <v>79</v>
      </c>
      <c r="S331" t="s">
        <v>79</v>
      </c>
      <c r="T331" t="s">
        <v>79</v>
      </c>
      <c r="U331" t="s">
        <v>79</v>
      </c>
      <c r="V331" t="s">
        <v>79</v>
      </c>
    </row>
    <row r="332" spans="1:22" x14ac:dyDescent="0.35">
      <c r="A332" t="s">
        <v>79</v>
      </c>
      <c r="B332" t="s">
        <v>79</v>
      </c>
      <c r="D332" t="s">
        <v>79</v>
      </c>
      <c r="E332" t="s">
        <v>79</v>
      </c>
      <c r="F332" t="s">
        <v>79</v>
      </c>
      <c r="G332" t="s">
        <v>79</v>
      </c>
      <c r="H332" t="s">
        <v>79</v>
      </c>
      <c r="I332" t="s">
        <v>79</v>
      </c>
      <c r="J332" t="s">
        <v>79</v>
      </c>
      <c r="K332" t="s">
        <v>79</v>
      </c>
      <c r="L332" t="s">
        <v>79</v>
      </c>
      <c r="M332" t="s">
        <v>79</v>
      </c>
      <c r="N332" t="s">
        <v>79</v>
      </c>
      <c r="O332" t="s">
        <v>79</v>
      </c>
      <c r="P332" t="s">
        <v>79</v>
      </c>
      <c r="Q332" t="s">
        <v>79</v>
      </c>
      <c r="R332" t="s">
        <v>79</v>
      </c>
      <c r="S332" t="s">
        <v>79</v>
      </c>
      <c r="T332" t="s">
        <v>79</v>
      </c>
      <c r="U332" t="s">
        <v>79</v>
      </c>
      <c r="V332" t="s">
        <v>79</v>
      </c>
    </row>
    <row r="333" spans="1:22" x14ac:dyDescent="0.35">
      <c r="A333" t="s">
        <v>79</v>
      </c>
      <c r="B333" t="s">
        <v>79</v>
      </c>
      <c r="D333" t="s">
        <v>79</v>
      </c>
      <c r="E333" t="s">
        <v>79</v>
      </c>
      <c r="F333" t="s">
        <v>79</v>
      </c>
      <c r="G333" t="s">
        <v>79</v>
      </c>
      <c r="H333" t="s">
        <v>79</v>
      </c>
      <c r="I333" t="s">
        <v>79</v>
      </c>
      <c r="J333" t="s">
        <v>79</v>
      </c>
      <c r="K333" t="s">
        <v>79</v>
      </c>
      <c r="L333" t="s">
        <v>79</v>
      </c>
      <c r="M333" t="s">
        <v>79</v>
      </c>
      <c r="N333" t="s">
        <v>79</v>
      </c>
      <c r="O333" t="s">
        <v>79</v>
      </c>
      <c r="P333" t="s">
        <v>79</v>
      </c>
      <c r="Q333" t="s">
        <v>79</v>
      </c>
      <c r="R333" t="s">
        <v>79</v>
      </c>
      <c r="S333" t="s">
        <v>79</v>
      </c>
      <c r="T333" t="s">
        <v>79</v>
      </c>
      <c r="U333" t="s">
        <v>79</v>
      </c>
      <c r="V333" t="s">
        <v>79</v>
      </c>
    </row>
    <row r="334" spans="1:22" x14ac:dyDescent="0.35">
      <c r="A334" t="s">
        <v>79</v>
      </c>
      <c r="B334" t="s">
        <v>79</v>
      </c>
      <c r="D334" t="s">
        <v>79</v>
      </c>
      <c r="E334" t="s">
        <v>79</v>
      </c>
      <c r="F334" t="s">
        <v>79</v>
      </c>
      <c r="G334" t="s">
        <v>79</v>
      </c>
      <c r="H334" t="s">
        <v>79</v>
      </c>
      <c r="I334" t="s">
        <v>79</v>
      </c>
      <c r="J334" t="s">
        <v>79</v>
      </c>
      <c r="K334" t="s">
        <v>79</v>
      </c>
      <c r="L334" t="s">
        <v>79</v>
      </c>
      <c r="M334" t="s">
        <v>79</v>
      </c>
      <c r="N334" t="s">
        <v>79</v>
      </c>
      <c r="O334" t="s">
        <v>79</v>
      </c>
      <c r="P334" t="s">
        <v>79</v>
      </c>
      <c r="Q334" t="s">
        <v>79</v>
      </c>
      <c r="R334" t="s">
        <v>79</v>
      </c>
      <c r="S334" t="s">
        <v>79</v>
      </c>
      <c r="T334" t="s">
        <v>79</v>
      </c>
      <c r="U334" t="s">
        <v>79</v>
      </c>
      <c r="V334" t="s">
        <v>79</v>
      </c>
    </row>
    <row r="335" spans="1:22" x14ac:dyDescent="0.35">
      <c r="A335" t="s">
        <v>79</v>
      </c>
      <c r="B335" t="s">
        <v>79</v>
      </c>
      <c r="D335" t="s">
        <v>79</v>
      </c>
      <c r="E335" t="s">
        <v>79</v>
      </c>
      <c r="F335" t="s">
        <v>79</v>
      </c>
      <c r="G335" t="s">
        <v>79</v>
      </c>
      <c r="H335" t="s">
        <v>79</v>
      </c>
      <c r="I335" t="s">
        <v>79</v>
      </c>
      <c r="J335" t="s">
        <v>79</v>
      </c>
      <c r="K335" t="s">
        <v>79</v>
      </c>
      <c r="L335" t="s">
        <v>79</v>
      </c>
      <c r="M335" t="s">
        <v>79</v>
      </c>
      <c r="N335" t="s">
        <v>79</v>
      </c>
      <c r="O335" t="s">
        <v>79</v>
      </c>
      <c r="P335" t="s">
        <v>79</v>
      </c>
      <c r="Q335" t="s">
        <v>79</v>
      </c>
      <c r="R335" t="s">
        <v>79</v>
      </c>
      <c r="S335" t="s">
        <v>79</v>
      </c>
      <c r="T335" t="s">
        <v>79</v>
      </c>
      <c r="U335" t="s">
        <v>79</v>
      </c>
      <c r="V335" t="s">
        <v>79</v>
      </c>
    </row>
    <row r="336" spans="1:22" x14ac:dyDescent="0.35">
      <c r="A336" t="s">
        <v>79</v>
      </c>
      <c r="B336" t="s">
        <v>79</v>
      </c>
      <c r="D336" t="s">
        <v>79</v>
      </c>
      <c r="E336" t="s">
        <v>79</v>
      </c>
      <c r="F336" t="s">
        <v>79</v>
      </c>
      <c r="G336" t="s">
        <v>79</v>
      </c>
      <c r="H336" t="s">
        <v>79</v>
      </c>
      <c r="I336" t="s">
        <v>79</v>
      </c>
      <c r="J336" t="s">
        <v>79</v>
      </c>
      <c r="K336" t="s">
        <v>79</v>
      </c>
      <c r="L336" t="s">
        <v>79</v>
      </c>
      <c r="M336" t="s">
        <v>79</v>
      </c>
      <c r="N336" t="s">
        <v>79</v>
      </c>
      <c r="O336" t="s">
        <v>79</v>
      </c>
      <c r="P336" t="s">
        <v>79</v>
      </c>
      <c r="Q336" t="s">
        <v>79</v>
      </c>
      <c r="R336" t="s">
        <v>79</v>
      </c>
      <c r="S336" t="s">
        <v>79</v>
      </c>
      <c r="T336" t="s">
        <v>79</v>
      </c>
      <c r="U336" t="s">
        <v>79</v>
      </c>
      <c r="V336" t="s">
        <v>79</v>
      </c>
    </row>
    <row r="337" spans="1:22" x14ac:dyDescent="0.35">
      <c r="A337" t="s">
        <v>79</v>
      </c>
      <c r="B337" t="s">
        <v>79</v>
      </c>
      <c r="D337" t="s">
        <v>79</v>
      </c>
      <c r="E337" t="s">
        <v>79</v>
      </c>
      <c r="F337" t="s">
        <v>79</v>
      </c>
      <c r="G337" t="s">
        <v>79</v>
      </c>
      <c r="H337" t="s">
        <v>79</v>
      </c>
      <c r="I337" t="s">
        <v>79</v>
      </c>
      <c r="J337" t="s">
        <v>79</v>
      </c>
      <c r="K337" t="s">
        <v>79</v>
      </c>
      <c r="L337" t="s">
        <v>79</v>
      </c>
      <c r="M337" t="s">
        <v>79</v>
      </c>
      <c r="N337" t="s">
        <v>79</v>
      </c>
      <c r="O337" t="s">
        <v>79</v>
      </c>
      <c r="P337" t="s">
        <v>79</v>
      </c>
      <c r="Q337" t="s">
        <v>79</v>
      </c>
      <c r="R337" t="s">
        <v>79</v>
      </c>
      <c r="S337" t="s">
        <v>79</v>
      </c>
      <c r="T337" t="s">
        <v>79</v>
      </c>
      <c r="U337" t="s">
        <v>79</v>
      </c>
      <c r="V337" t="s">
        <v>79</v>
      </c>
    </row>
    <row r="338" spans="1:22" x14ac:dyDescent="0.35">
      <c r="A338" t="s">
        <v>79</v>
      </c>
      <c r="B338" t="s">
        <v>79</v>
      </c>
      <c r="D338" t="s">
        <v>79</v>
      </c>
      <c r="E338" t="s">
        <v>79</v>
      </c>
      <c r="F338" t="s">
        <v>79</v>
      </c>
      <c r="G338" t="s">
        <v>79</v>
      </c>
      <c r="H338" t="s">
        <v>79</v>
      </c>
      <c r="I338" t="s">
        <v>79</v>
      </c>
      <c r="J338" t="s">
        <v>79</v>
      </c>
      <c r="K338" t="s">
        <v>79</v>
      </c>
      <c r="L338" t="s">
        <v>79</v>
      </c>
      <c r="M338" t="s">
        <v>79</v>
      </c>
      <c r="N338" t="s">
        <v>79</v>
      </c>
      <c r="O338" t="s">
        <v>79</v>
      </c>
      <c r="P338" t="s">
        <v>79</v>
      </c>
      <c r="Q338" t="s">
        <v>79</v>
      </c>
      <c r="R338" t="s">
        <v>79</v>
      </c>
      <c r="S338" t="s">
        <v>79</v>
      </c>
      <c r="T338" t="s">
        <v>79</v>
      </c>
      <c r="U338" t="s">
        <v>79</v>
      </c>
      <c r="V338" t="s">
        <v>79</v>
      </c>
    </row>
    <row r="339" spans="1:22" x14ac:dyDescent="0.35">
      <c r="A339" t="s">
        <v>79</v>
      </c>
      <c r="B339" t="s">
        <v>79</v>
      </c>
      <c r="D339" t="s">
        <v>79</v>
      </c>
      <c r="E339" t="s">
        <v>79</v>
      </c>
      <c r="F339" t="s">
        <v>79</v>
      </c>
      <c r="G339" t="s">
        <v>79</v>
      </c>
      <c r="H339" t="s">
        <v>79</v>
      </c>
      <c r="I339" t="s">
        <v>79</v>
      </c>
      <c r="J339" t="s">
        <v>79</v>
      </c>
      <c r="K339" t="s">
        <v>79</v>
      </c>
      <c r="L339" t="s">
        <v>79</v>
      </c>
      <c r="M339" t="s">
        <v>79</v>
      </c>
      <c r="N339" t="s">
        <v>79</v>
      </c>
      <c r="O339" t="s">
        <v>79</v>
      </c>
      <c r="P339" t="s">
        <v>79</v>
      </c>
      <c r="Q339" t="s">
        <v>79</v>
      </c>
      <c r="R339" t="s">
        <v>79</v>
      </c>
      <c r="S339" t="s">
        <v>79</v>
      </c>
      <c r="T339" t="s">
        <v>79</v>
      </c>
      <c r="U339" t="s">
        <v>79</v>
      </c>
      <c r="V339" t="s">
        <v>79</v>
      </c>
    </row>
    <row r="340" spans="1:22" x14ac:dyDescent="0.35">
      <c r="A340" t="s">
        <v>79</v>
      </c>
      <c r="B340" t="s">
        <v>79</v>
      </c>
      <c r="D340" t="s">
        <v>79</v>
      </c>
      <c r="E340" t="s">
        <v>79</v>
      </c>
      <c r="F340" t="s">
        <v>79</v>
      </c>
      <c r="G340" t="s">
        <v>79</v>
      </c>
      <c r="H340" t="s">
        <v>79</v>
      </c>
      <c r="I340" t="s">
        <v>79</v>
      </c>
      <c r="J340" t="s">
        <v>79</v>
      </c>
      <c r="K340" t="s">
        <v>79</v>
      </c>
      <c r="L340" t="s">
        <v>79</v>
      </c>
      <c r="M340" t="s">
        <v>79</v>
      </c>
      <c r="N340" t="s">
        <v>79</v>
      </c>
      <c r="O340" t="s">
        <v>79</v>
      </c>
      <c r="P340" t="s">
        <v>79</v>
      </c>
      <c r="Q340" t="s">
        <v>79</v>
      </c>
      <c r="R340" t="s">
        <v>79</v>
      </c>
      <c r="S340" t="s">
        <v>79</v>
      </c>
      <c r="T340" t="s">
        <v>79</v>
      </c>
      <c r="U340" t="s">
        <v>79</v>
      </c>
      <c r="V340" t="s">
        <v>79</v>
      </c>
    </row>
    <row r="341" spans="1:22" x14ac:dyDescent="0.35">
      <c r="A341" t="s">
        <v>79</v>
      </c>
      <c r="B341" t="s">
        <v>79</v>
      </c>
      <c r="D341" t="s">
        <v>79</v>
      </c>
      <c r="E341" t="s">
        <v>79</v>
      </c>
      <c r="F341" t="s">
        <v>79</v>
      </c>
      <c r="G341" t="s">
        <v>79</v>
      </c>
      <c r="H341" t="s">
        <v>79</v>
      </c>
      <c r="I341" t="s">
        <v>79</v>
      </c>
      <c r="J341" t="s">
        <v>79</v>
      </c>
      <c r="K341" t="s">
        <v>79</v>
      </c>
      <c r="L341" t="s">
        <v>79</v>
      </c>
      <c r="M341" t="s">
        <v>79</v>
      </c>
      <c r="N341" t="s">
        <v>79</v>
      </c>
      <c r="O341" t="s">
        <v>79</v>
      </c>
      <c r="P341" t="s">
        <v>79</v>
      </c>
      <c r="Q341" t="s">
        <v>79</v>
      </c>
      <c r="R341" t="s">
        <v>79</v>
      </c>
      <c r="S341" t="s">
        <v>79</v>
      </c>
      <c r="T341" t="s">
        <v>79</v>
      </c>
      <c r="U341" t="s">
        <v>79</v>
      </c>
      <c r="V341" t="s">
        <v>79</v>
      </c>
    </row>
    <row r="342" spans="1:22" x14ac:dyDescent="0.35">
      <c r="A342" t="s">
        <v>79</v>
      </c>
      <c r="B342" t="s">
        <v>79</v>
      </c>
      <c r="D342" t="s">
        <v>79</v>
      </c>
      <c r="E342" t="s">
        <v>79</v>
      </c>
      <c r="F342" t="s">
        <v>79</v>
      </c>
      <c r="G342" t="s">
        <v>79</v>
      </c>
      <c r="H342" t="s">
        <v>79</v>
      </c>
      <c r="I342" t="s">
        <v>79</v>
      </c>
      <c r="J342" t="s">
        <v>79</v>
      </c>
      <c r="K342" t="s">
        <v>79</v>
      </c>
      <c r="L342" t="s">
        <v>79</v>
      </c>
      <c r="M342" t="s">
        <v>79</v>
      </c>
      <c r="N342" t="s">
        <v>79</v>
      </c>
      <c r="O342" t="s">
        <v>79</v>
      </c>
      <c r="P342" t="s">
        <v>79</v>
      </c>
      <c r="Q342" t="s">
        <v>79</v>
      </c>
      <c r="R342" t="s">
        <v>79</v>
      </c>
      <c r="S342" t="s">
        <v>79</v>
      </c>
      <c r="T342" t="s">
        <v>79</v>
      </c>
      <c r="U342" t="s">
        <v>79</v>
      </c>
      <c r="V342" t="s">
        <v>79</v>
      </c>
    </row>
    <row r="343" spans="1:22" x14ac:dyDescent="0.35">
      <c r="A343" t="s">
        <v>79</v>
      </c>
      <c r="B343" t="s">
        <v>79</v>
      </c>
      <c r="D343" t="s">
        <v>79</v>
      </c>
      <c r="E343" t="s">
        <v>79</v>
      </c>
      <c r="F343" t="s">
        <v>79</v>
      </c>
      <c r="G343" t="s">
        <v>79</v>
      </c>
      <c r="H343" t="s">
        <v>79</v>
      </c>
      <c r="I343" t="s">
        <v>79</v>
      </c>
      <c r="J343" t="s">
        <v>79</v>
      </c>
      <c r="K343" t="s">
        <v>79</v>
      </c>
      <c r="L343" t="s">
        <v>79</v>
      </c>
      <c r="M343" t="s">
        <v>79</v>
      </c>
      <c r="N343" t="s">
        <v>79</v>
      </c>
      <c r="O343" t="s">
        <v>79</v>
      </c>
      <c r="P343" t="s">
        <v>79</v>
      </c>
      <c r="Q343" t="s">
        <v>79</v>
      </c>
      <c r="R343" t="s">
        <v>79</v>
      </c>
      <c r="S343" t="s">
        <v>79</v>
      </c>
      <c r="T343" t="s">
        <v>79</v>
      </c>
      <c r="U343" t="s">
        <v>79</v>
      </c>
      <c r="V343" t="s">
        <v>79</v>
      </c>
    </row>
    <row r="344" spans="1:22" x14ac:dyDescent="0.35">
      <c r="A344" t="s">
        <v>79</v>
      </c>
      <c r="B344" t="s">
        <v>79</v>
      </c>
      <c r="D344" t="s">
        <v>79</v>
      </c>
      <c r="E344" t="s">
        <v>79</v>
      </c>
      <c r="F344" t="s">
        <v>79</v>
      </c>
      <c r="G344" t="s">
        <v>79</v>
      </c>
      <c r="H344" t="s">
        <v>79</v>
      </c>
      <c r="I344" t="s">
        <v>79</v>
      </c>
      <c r="J344" t="s">
        <v>79</v>
      </c>
      <c r="K344" t="s">
        <v>79</v>
      </c>
      <c r="L344" t="s">
        <v>79</v>
      </c>
      <c r="M344" t="s">
        <v>79</v>
      </c>
      <c r="N344" t="s">
        <v>79</v>
      </c>
      <c r="O344" t="s">
        <v>79</v>
      </c>
      <c r="P344" t="s">
        <v>79</v>
      </c>
      <c r="Q344" t="s">
        <v>79</v>
      </c>
      <c r="R344" t="s">
        <v>79</v>
      </c>
      <c r="S344" t="s">
        <v>79</v>
      </c>
      <c r="T344" t="s">
        <v>79</v>
      </c>
      <c r="U344" t="s">
        <v>79</v>
      </c>
      <c r="V344" t="s">
        <v>79</v>
      </c>
    </row>
    <row r="345" spans="1:22" x14ac:dyDescent="0.35">
      <c r="A345" t="s">
        <v>79</v>
      </c>
      <c r="B345" t="s">
        <v>79</v>
      </c>
      <c r="D345" t="s">
        <v>79</v>
      </c>
      <c r="E345" t="s">
        <v>79</v>
      </c>
      <c r="F345" t="s">
        <v>79</v>
      </c>
      <c r="G345" t="s">
        <v>79</v>
      </c>
      <c r="H345" t="s">
        <v>79</v>
      </c>
      <c r="I345" t="s">
        <v>79</v>
      </c>
      <c r="J345" t="s">
        <v>79</v>
      </c>
      <c r="K345" t="s">
        <v>79</v>
      </c>
      <c r="L345" t="s">
        <v>79</v>
      </c>
      <c r="M345" t="s">
        <v>79</v>
      </c>
      <c r="N345" t="s">
        <v>79</v>
      </c>
      <c r="O345" t="s">
        <v>79</v>
      </c>
      <c r="P345" t="s">
        <v>79</v>
      </c>
      <c r="Q345" t="s">
        <v>79</v>
      </c>
      <c r="R345" t="s">
        <v>79</v>
      </c>
      <c r="S345" t="s">
        <v>79</v>
      </c>
      <c r="T345" t="s">
        <v>79</v>
      </c>
      <c r="U345" t="s">
        <v>79</v>
      </c>
      <c r="V345" t="s">
        <v>79</v>
      </c>
    </row>
    <row r="346" spans="1:22" x14ac:dyDescent="0.35">
      <c r="A346" t="s">
        <v>79</v>
      </c>
      <c r="B346" t="s">
        <v>79</v>
      </c>
      <c r="D346" t="s">
        <v>79</v>
      </c>
      <c r="E346" t="s">
        <v>79</v>
      </c>
      <c r="F346" t="s">
        <v>79</v>
      </c>
      <c r="G346" t="s">
        <v>79</v>
      </c>
      <c r="H346" t="s">
        <v>79</v>
      </c>
      <c r="I346" t="s">
        <v>79</v>
      </c>
      <c r="J346" t="s">
        <v>79</v>
      </c>
      <c r="K346" t="s">
        <v>79</v>
      </c>
      <c r="L346" t="s">
        <v>79</v>
      </c>
      <c r="M346" t="s">
        <v>79</v>
      </c>
      <c r="N346" t="s">
        <v>79</v>
      </c>
      <c r="O346" t="s">
        <v>79</v>
      </c>
      <c r="P346" t="s">
        <v>79</v>
      </c>
      <c r="Q346" t="s">
        <v>79</v>
      </c>
      <c r="R346" t="s">
        <v>79</v>
      </c>
      <c r="S346" t="s">
        <v>79</v>
      </c>
      <c r="T346" t="s">
        <v>79</v>
      </c>
      <c r="U346" t="s">
        <v>79</v>
      </c>
      <c r="V346" t="s">
        <v>79</v>
      </c>
    </row>
    <row r="347" spans="1:22" x14ac:dyDescent="0.35">
      <c r="A347" t="s">
        <v>79</v>
      </c>
      <c r="B347" t="s">
        <v>79</v>
      </c>
      <c r="D347" t="s">
        <v>79</v>
      </c>
      <c r="E347" t="s">
        <v>79</v>
      </c>
      <c r="F347" t="s">
        <v>79</v>
      </c>
      <c r="G347" t="s">
        <v>79</v>
      </c>
      <c r="H347" t="s">
        <v>79</v>
      </c>
      <c r="I347" t="s">
        <v>79</v>
      </c>
      <c r="J347" t="s">
        <v>79</v>
      </c>
      <c r="K347" t="s">
        <v>79</v>
      </c>
      <c r="L347" t="s">
        <v>79</v>
      </c>
      <c r="M347" t="s">
        <v>79</v>
      </c>
      <c r="N347" t="s">
        <v>79</v>
      </c>
      <c r="O347" t="s">
        <v>79</v>
      </c>
      <c r="P347" t="s">
        <v>79</v>
      </c>
      <c r="Q347" t="s">
        <v>79</v>
      </c>
      <c r="R347" t="s">
        <v>79</v>
      </c>
      <c r="S347" t="s">
        <v>79</v>
      </c>
      <c r="T347" t="s">
        <v>79</v>
      </c>
      <c r="U347" t="s">
        <v>79</v>
      </c>
      <c r="V347" t="s">
        <v>79</v>
      </c>
    </row>
    <row r="348" spans="1:22" x14ac:dyDescent="0.35">
      <c r="A348" t="s">
        <v>79</v>
      </c>
      <c r="B348" t="s">
        <v>79</v>
      </c>
      <c r="D348" t="s">
        <v>79</v>
      </c>
      <c r="E348" t="s">
        <v>79</v>
      </c>
      <c r="F348" t="s">
        <v>79</v>
      </c>
      <c r="G348" t="s">
        <v>79</v>
      </c>
      <c r="H348" t="s">
        <v>79</v>
      </c>
      <c r="I348" t="s">
        <v>79</v>
      </c>
      <c r="J348" t="s">
        <v>79</v>
      </c>
      <c r="K348" t="s">
        <v>79</v>
      </c>
      <c r="L348" t="s">
        <v>79</v>
      </c>
      <c r="M348" t="s">
        <v>79</v>
      </c>
      <c r="N348" t="s">
        <v>79</v>
      </c>
      <c r="O348" t="s">
        <v>79</v>
      </c>
      <c r="P348" t="s">
        <v>79</v>
      </c>
      <c r="Q348" t="s">
        <v>79</v>
      </c>
      <c r="R348" t="s">
        <v>79</v>
      </c>
      <c r="S348" t="s">
        <v>79</v>
      </c>
      <c r="T348" t="s">
        <v>79</v>
      </c>
      <c r="U348" t="s">
        <v>79</v>
      </c>
      <c r="V348" t="s">
        <v>79</v>
      </c>
    </row>
    <row r="349" spans="1:22" x14ac:dyDescent="0.35">
      <c r="A349" t="s">
        <v>79</v>
      </c>
      <c r="B349" t="s">
        <v>79</v>
      </c>
      <c r="D349" t="s">
        <v>79</v>
      </c>
      <c r="E349" t="s">
        <v>79</v>
      </c>
      <c r="F349" t="s">
        <v>79</v>
      </c>
      <c r="G349" t="s">
        <v>79</v>
      </c>
      <c r="H349" t="s">
        <v>79</v>
      </c>
      <c r="I349" t="s">
        <v>79</v>
      </c>
      <c r="J349" t="s">
        <v>79</v>
      </c>
      <c r="K349" t="s">
        <v>79</v>
      </c>
      <c r="L349" t="s">
        <v>79</v>
      </c>
      <c r="M349" t="s">
        <v>79</v>
      </c>
      <c r="N349" t="s">
        <v>79</v>
      </c>
      <c r="O349" t="s">
        <v>79</v>
      </c>
      <c r="P349" t="s">
        <v>79</v>
      </c>
      <c r="Q349" t="s">
        <v>79</v>
      </c>
      <c r="R349" t="s">
        <v>79</v>
      </c>
      <c r="S349" t="s">
        <v>79</v>
      </c>
      <c r="T349" t="s">
        <v>79</v>
      </c>
      <c r="U349" t="s">
        <v>79</v>
      </c>
      <c r="V349" t="s">
        <v>79</v>
      </c>
    </row>
    <row r="350" spans="1:22" x14ac:dyDescent="0.35">
      <c r="A350" t="s">
        <v>79</v>
      </c>
      <c r="B350" t="s">
        <v>79</v>
      </c>
      <c r="D350" t="s">
        <v>79</v>
      </c>
      <c r="E350" t="s">
        <v>79</v>
      </c>
      <c r="F350" t="s">
        <v>79</v>
      </c>
      <c r="G350" t="s">
        <v>79</v>
      </c>
      <c r="H350" t="s">
        <v>79</v>
      </c>
      <c r="I350" t="s">
        <v>79</v>
      </c>
      <c r="J350" t="s">
        <v>79</v>
      </c>
      <c r="K350" t="s">
        <v>79</v>
      </c>
      <c r="L350" t="s">
        <v>79</v>
      </c>
      <c r="M350" t="s">
        <v>79</v>
      </c>
      <c r="N350" t="s">
        <v>79</v>
      </c>
      <c r="O350" t="s">
        <v>79</v>
      </c>
      <c r="P350" t="s">
        <v>79</v>
      </c>
      <c r="Q350" t="s">
        <v>79</v>
      </c>
      <c r="R350" t="s">
        <v>79</v>
      </c>
      <c r="S350" t="s">
        <v>79</v>
      </c>
      <c r="T350" t="s">
        <v>79</v>
      </c>
      <c r="U350" t="s">
        <v>79</v>
      </c>
      <c r="V350" t="s">
        <v>79</v>
      </c>
    </row>
    <row r="351" spans="1:22" x14ac:dyDescent="0.35">
      <c r="A351" t="s">
        <v>79</v>
      </c>
      <c r="B351" t="s">
        <v>79</v>
      </c>
      <c r="D351" t="s">
        <v>79</v>
      </c>
      <c r="E351" t="s">
        <v>79</v>
      </c>
      <c r="F351" t="s">
        <v>79</v>
      </c>
      <c r="G351" t="s">
        <v>79</v>
      </c>
      <c r="H351" t="s">
        <v>79</v>
      </c>
      <c r="I351" t="s">
        <v>79</v>
      </c>
      <c r="J351" t="s">
        <v>79</v>
      </c>
      <c r="K351" t="s">
        <v>79</v>
      </c>
      <c r="L351" t="s">
        <v>79</v>
      </c>
      <c r="M351" t="s">
        <v>79</v>
      </c>
      <c r="N351" t="s">
        <v>79</v>
      </c>
      <c r="O351" t="s">
        <v>79</v>
      </c>
      <c r="P351" t="s">
        <v>79</v>
      </c>
      <c r="Q351" t="s">
        <v>79</v>
      </c>
      <c r="R351" t="s">
        <v>79</v>
      </c>
      <c r="S351" t="s">
        <v>79</v>
      </c>
      <c r="T351" t="s">
        <v>79</v>
      </c>
      <c r="U351" t="s">
        <v>79</v>
      </c>
      <c r="V351" t="s">
        <v>79</v>
      </c>
    </row>
    <row r="352" spans="1:22" x14ac:dyDescent="0.35">
      <c r="A352" t="s">
        <v>79</v>
      </c>
      <c r="B352" t="s">
        <v>79</v>
      </c>
      <c r="D352" t="s">
        <v>79</v>
      </c>
      <c r="E352" t="s">
        <v>79</v>
      </c>
      <c r="F352" t="s">
        <v>79</v>
      </c>
      <c r="G352" t="s">
        <v>79</v>
      </c>
      <c r="H352" t="s">
        <v>79</v>
      </c>
      <c r="I352" t="s">
        <v>79</v>
      </c>
      <c r="J352" t="s">
        <v>79</v>
      </c>
      <c r="K352" t="s">
        <v>79</v>
      </c>
      <c r="L352" t="s">
        <v>79</v>
      </c>
      <c r="M352" t="s">
        <v>79</v>
      </c>
      <c r="N352" t="s">
        <v>79</v>
      </c>
      <c r="O352" t="s">
        <v>79</v>
      </c>
      <c r="P352" t="s">
        <v>79</v>
      </c>
      <c r="Q352" t="s">
        <v>79</v>
      </c>
      <c r="R352" t="s">
        <v>79</v>
      </c>
      <c r="S352" t="s">
        <v>79</v>
      </c>
      <c r="T352" t="s">
        <v>79</v>
      </c>
      <c r="U352" t="s">
        <v>79</v>
      </c>
      <c r="V352" t="s">
        <v>79</v>
      </c>
    </row>
    <row r="353" spans="1:22" x14ac:dyDescent="0.35">
      <c r="A353" t="s">
        <v>79</v>
      </c>
      <c r="B353" t="s">
        <v>79</v>
      </c>
      <c r="D353" t="s">
        <v>79</v>
      </c>
      <c r="E353" t="s">
        <v>79</v>
      </c>
      <c r="F353" t="s">
        <v>79</v>
      </c>
      <c r="G353" t="s">
        <v>79</v>
      </c>
      <c r="H353" t="s">
        <v>79</v>
      </c>
      <c r="I353" t="s">
        <v>79</v>
      </c>
      <c r="J353" t="s">
        <v>79</v>
      </c>
      <c r="K353" t="s">
        <v>79</v>
      </c>
      <c r="L353" t="s">
        <v>79</v>
      </c>
      <c r="M353" t="s">
        <v>79</v>
      </c>
      <c r="N353" t="s">
        <v>79</v>
      </c>
      <c r="O353" t="s">
        <v>79</v>
      </c>
      <c r="P353" t="s">
        <v>79</v>
      </c>
      <c r="Q353" t="s">
        <v>79</v>
      </c>
      <c r="R353" t="s">
        <v>79</v>
      </c>
      <c r="S353" t="s">
        <v>79</v>
      </c>
      <c r="T353" t="s">
        <v>79</v>
      </c>
      <c r="U353" t="s">
        <v>79</v>
      </c>
      <c r="V353" t="s">
        <v>79</v>
      </c>
    </row>
    <row r="354" spans="1:22" x14ac:dyDescent="0.35">
      <c r="A354" t="s">
        <v>79</v>
      </c>
      <c r="B354" t="s">
        <v>79</v>
      </c>
      <c r="D354" t="s">
        <v>79</v>
      </c>
      <c r="E354" t="s">
        <v>79</v>
      </c>
      <c r="F354" t="s">
        <v>79</v>
      </c>
      <c r="G354" t="s">
        <v>79</v>
      </c>
      <c r="H354" t="s">
        <v>79</v>
      </c>
      <c r="I354" t="s">
        <v>79</v>
      </c>
      <c r="J354" t="s">
        <v>79</v>
      </c>
      <c r="K354" t="s">
        <v>79</v>
      </c>
      <c r="L354" t="s">
        <v>79</v>
      </c>
      <c r="M354" t="s">
        <v>79</v>
      </c>
      <c r="N354" t="s">
        <v>79</v>
      </c>
      <c r="O354" t="s">
        <v>79</v>
      </c>
      <c r="P354" t="s">
        <v>79</v>
      </c>
      <c r="Q354" t="s">
        <v>79</v>
      </c>
      <c r="R354" t="s">
        <v>79</v>
      </c>
      <c r="S354" t="s">
        <v>79</v>
      </c>
      <c r="T354" t="s">
        <v>79</v>
      </c>
      <c r="U354" t="s">
        <v>79</v>
      </c>
      <c r="V354" t="s">
        <v>79</v>
      </c>
    </row>
    <row r="355" spans="1:22" x14ac:dyDescent="0.35">
      <c r="A355" t="s">
        <v>79</v>
      </c>
      <c r="B355" t="s">
        <v>79</v>
      </c>
      <c r="D355" t="s">
        <v>79</v>
      </c>
      <c r="E355" t="s">
        <v>79</v>
      </c>
      <c r="F355" t="s">
        <v>79</v>
      </c>
      <c r="G355" t="s">
        <v>79</v>
      </c>
      <c r="H355" t="s">
        <v>79</v>
      </c>
      <c r="I355" t="s">
        <v>79</v>
      </c>
      <c r="J355" t="s">
        <v>79</v>
      </c>
      <c r="K355" t="s">
        <v>79</v>
      </c>
      <c r="L355" t="s">
        <v>79</v>
      </c>
      <c r="M355" t="s">
        <v>79</v>
      </c>
      <c r="N355" t="s">
        <v>79</v>
      </c>
      <c r="O355" t="s">
        <v>79</v>
      </c>
      <c r="P355" t="s">
        <v>79</v>
      </c>
      <c r="Q355" t="s">
        <v>79</v>
      </c>
      <c r="R355" t="s">
        <v>79</v>
      </c>
      <c r="S355" t="s">
        <v>79</v>
      </c>
      <c r="T355" t="s">
        <v>79</v>
      </c>
      <c r="U355" t="s">
        <v>79</v>
      </c>
      <c r="V355" t="s">
        <v>79</v>
      </c>
    </row>
    <row r="356" spans="1:22" x14ac:dyDescent="0.35">
      <c r="A356" t="s">
        <v>79</v>
      </c>
      <c r="B356" t="s">
        <v>79</v>
      </c>
      <c r="D356" t="s">
        <v>79</v>
      </c>
      <c r="E356" t="s">
        <v>79</v>
      </c>
      <c r="F356" t="s">
        <v>79</v>
      </c>
      <c r="G356" t="s">
        <v>79</v>
      </c>
      <c r="H356" t="s">
        <v>79</v>
      </c>
      <c r="I356" t="s">
        <v>79</v>
      </c>
      <c r="J356" t="s">
        <v>79</v>
      </c>
      <c r="K356" t="s">
        <v>79</v>
      </c>
      <c r="L356" t="s">
        <v>79</v>
      </c>
      <c r="M356" t="s">
        <v>79</v>
      </c>
      <c r="N356" t="s">
        <v>79</v>
      </c>
      <c r="O356" t="s">
        <v>79</v>
      </c>
      <c r="P356" t="s">
        <v>79</v>
      </c>
      <c r="Q356" t="s">
        <v>79</v>
      </c>
      <c r="R356" t="s">
        <v>79</v>
      </c>
      <c r="S356" t="s">
        <v>79</v>
      </c>
      <c r="T356" t="s">
        <v>79</v>
      </c>
      <c r="U356" t="s">
        <v>79</v>
      </c>
      <c r="V356" t="s">
        <v>79</v>
      </c>
    </row>
    <row r="357" spans="1:22" x14ac:dyDescent="0.35">
      <c r="A357" t="s">
        <v>79</v>
      </c>
      <c r="B357" t="s">
        <v>79</v>
      </c>
      <c r="D357" t="s">
        <v>79</v>
      </c>
      <c r="E357" t="s">
        <v>79</v>
      </c>
      <c r="F357" t="s">
        <v>79</v>
      </c>
      <c r="G357" t="s">
        <v>79</v>
      </c>
      <c r="H357" t="s">
        <v>79</v>
      </c>
      <c r="I357" t="s">
        <v>79</v>
      </c>
      <c r="J357" t="s">
        <v>79</v>
      </c>
      <c r="K357" t="s">
        <v>79</v>
      </c>
      <c r="L357" t="s">
        <v>79</v>
      </c>
      <c r="M357" t="s">
        <v>79</v>
      </c>
      <c r="N357" t="s">
        <v>79</v>
      </c>
      <c r="O357" t="s">
        <v>79</v>
      </c>
      <c r="P357" t="s">
        <v>79</v>
      </c>
      <c r="Q357" t="s">
        <v>79</v>
      </c>
      <c r="R357" t="s">
        <v>79</v>
      </c>
      <c r="S357" t="s">
        <v>79</v>
      </c>
      <c r="T357" t="s">
        <v>79</v>
      </c>
      <c r="U357" t="s">
        <v>79</v>
      </c>
      <c r="V357" t="s">
        <v>79</v>
      </c>
    </row>
    <row r="358" spans="1:22" x14ac:dyDescent="0.35">
      <c r="A358" t="s">
        <v>79</v>
      </c>
      <c r="B358" t="s">
        <v>79</v>
      </c>
      <c r="D358" t="s">
        <v>79</v>
      </c>
      <c r="E358" t="s">
        <v>79</v>
      </c>
      <c r="F358" t="s">
        <v>79</v>
      </c>
      <c r="G358" t="s">
        <v>79</v>
      </c>
      <c r="H358" t="s">
        <v>79</v>
      </c>
      <c r="I358" t="s">
        <v>79</v>
      </c>
      <c r="J358" t="s">
        <v>79</v>
      </c>
      <c r="K358" t="s">
        <v>79</v>
      </c>
      <c r="L358" t="s">
        <v>79</v>
      </c>
      <c r="M358" t="s">
        <v>79</v>
      </c>
      <c r="N358" t="s">
        <v>79</v>
      </c>
      <c r="O358" t="s">
        <v>79</v>
      </c>
      <c r="P358" t="s">
        <v>79</v>
      </c>
      <c r="Q358" t="s">
        <v>79</v>
      </c>
      <c r="R358" t="s">
        <v>79</v>
      </c>
      <c r="S358" t="s">
        <v>79</v>
      </c>
      <c r="T358" t="s">
        <v>79</v>
      </c>
      <c r="U358" t="s">
        <v>79</v>
      </c>
      <c r="V358" t="s">
        <v>79</v>
      </c>
    </row>
    <row r="359" spans="1:22" x14ac:dyDescent="0.35">
      <c r="A359" t="s">
        <v>79</v>
      </c>
      <c r="B359" t="s">
        <v>79</v>
      </c>
      <c r="D359" t="s">
        <v>79</v>
      </c>
      <c r="E359" t="s">
        <v>79</v>
      </c>
      <c r="F359" t="s">
        <v>79</v>
      </c>
      <c r="G359" t="s">
        <v>79</v>
      </c>
      <c r="H359" t="s">
        <v>79</v>
      </c>
      <c r="I359" t="s">
        <v>79</v>
      </c>
      <c r="J359" t="s">
        <v>79</v>
      </c>
      <c r="K359" t="s">
        <v>79</v>
      </c>
      <c r="L359" t="s">
        <v>79</v>
      </c>
      <c r="M359" t="s">
        <v>79</v>
      </c>
      <c r="N359" t="s">
        <v>79</v>
      </c>
      <c r="O359" t="s">
        <v>79</v>
      </c>
      <c r="P359" t="s">
        <v>79</v>
      </c>
      <c r="Q359" t="s">
        <v>79</v>
      </c>
      <c r="R359" t="s">
        <v>79</v>
      </c>
      <c r="S359" t="s">
        <v>79</v>
      </c>
      <c r="T359" t="s">
        <v>79</v>
      </c>
      <c r="U359" t="s">
        <v>79</v>
      </c>
      <c r="V359" t="s">
        <v>79</v>
      </c>
    </row>
    <row r="360" spans="1:22" x14ac:dyDescent="0.35">
      <c r="A360" t="s">
        <v>79</v>
      </c>
      <c r="B360" t="s">
        <v>79</v>
      </c>
      <c r="D360" t="s">
        <v>79</v>
      </c>
      <c r="E360" t="s">
        <v>79</v>
      </c>
      <c r="F360" t="s">
        <v>79</v>
      </c>
      <c r="G360" t="s">
        <v>79</v>
      </c>
      <c r="H360" t="s">
        <v>79</v>
      </c>
      <c r="I360" t="s">
        <v>79</v>
      </c>
      <c r="J360" t="s">
        <v>79</v>
      </c>
      <c r="K360" t="s">
        <v>79</v>
      </c>
      <c r="L360" t="s">
        <v>79</v>
      </c>
      <c r="M360" t="s">
        <v>79</v>
      </c>
      <c r="N360" t="s">
        <v>79</v>
      </c>
      <c r="O360" t="s">
        <v>79</v>
      </c>
      <c r="P360" t="s">
        <v>79</v>
      </c>
      <c r="Q360" t="s">
        <v>79</v>
      </c>
      <c r="R360" t="s">
        <v>79</v>
      </c>
      <c r="S360" t="s">
        <v>79</v>
      </c>
      <c r="T360" t="s">
        <v>79</v>
      </c>
      <c r="U360" t="s">
        <v>79</v>
      </c>
      <c r="V360" t="s">
        <v>79</v>
      </c>
    </row>
    <row r="361" spans="1:22" x14ac:dyDescent="0.35">
      <c r="A361" t="s">
        <v>79</v>
      </c>
      <c r="B361" t="s">
        <v>79</v>
      </c>
      <c r="D361" t="s">
        <v>79</v>
      </c>
      <c r="E361" t="s">
        <v>79</v>
      </c>
      <c r="F361" t="s">
        <v>79</v>
      </c>
      <c r="G361" t="s">
        <v>79</v>
      </c>
      <c r="H361" t="s">
        <v>79</v>
      </c>
      <c r="I361" t="s">
        <v>79</v>
      </c>
      <c r="J361" t="s">
        <v>79</v>
      </c>
      <c r="K361" t="s">
        <v>79</v>
      </c>
      <c r="L361" t="s">
        <v>79</v>
      </c>
      <c r="M361" t="s">
        <v>79</v>
      </c>
      <c r="N361" t="s">
        <v>79</v>
      </c>
      <c r="O361" t="s">
        <v>79</v>
      </c>
      <c r="P361" t="s">
        <v>79</v>
      </c>
      <c r="Q361" t="s">
        <v>79</v>
      </c>
      <c r="R361" t="s">
        <v>79</v>
      </c>
      <c r="S361" t="s">
        <v>79</v>
      </c>
      <c r="T361" t="s">
        <v>79</v>
      </c>
      <c r="U361" t="s">
        <v>79</v>
      </c>
      <c r="V361" t="s">
        <v>79</v>
      </c>
    </row>
    <row r="362" spans="1:22" x14ac:dyDescent="0.35">
      <c r="A362" t="s">
        <v>79</v>
      </c>
      <c r="B362" t="s">
        <v>79</v>
      </c>
      <c r="D362" t="s">
        <v>79</v>
      </c>
      <c r="E362" t="s">
        <v>79</v>
      </c>
      <c r="F362" t="s">
        <v>79</v>
      </c>
      <c r="G362" t="s">
        <v>79</v>
      </c>
      <c r="H362" t="s">
        <v>79</v>
      </c>
      <c r="I362" t="s">
        <v>79</v>
      </c>
      <c r="J362" t="s">
        <v>79</v>
      </c>
      <c r="K362" t="s">
        <v>79</v>
      </c>
      <c r="L362" t="s">
        <v>79</v>
      </c>
      <c r="M362" t="s">
        <v>79</v>
      </c>
      <c r="N362" t="s">
        <v>79</v>
      </c>
      <c r="O362" t="s">
        <v>79</v>
      </c>
      <c r="P362" t="s">
        <v>79</v>
      </c>
      <c r="Q362" t="s">
        <v>79</v>
      </c>
      <c r="R362" t="s">
        <v>79</v>
      </c>
      <c r="S362" t="s">
        <v>79</v>
      </c>
      <c r="T362" t="s">
        <v>79</v>
      </c>
      <c r="U362" t="s">
        <v>79</v>
      </c>
      <c r="V362" t="s">
        <v>79</v>
      </c>
    </row>
    <row r="363" spans="1:22" x14ac:dyDescent="0.35">
      <c r="A363" t="s">
        <v>79</v>
      </c>
      <c r="B363" t="s">
        <v>79</v>
      </c>
      <c r="D363" t="s">
        <v>79</v>
      </c>
      <c r="E363" t="s">
        <v>79</v>
      </c>
      <c r="F363" t="s">
        <v>79</v>
      </c>
      <c r="G363" t="s">
        <v>79</v>
      </c>
      <c r="H363" t="s">
        <v>79</v>
      </c>
      <c r="I363" t="s">
        <v>79</v>
      </c>
      <c r="J363" t="s">
        <v>79</v>
      </c>
      <c r="K363" t="s">
        <v>79</v>
      </c>
      <c r="L363" t="s">
        <v>79</v>
      </c>
      <c r="M363" t="s">
        <v>79</v>
      </c>
      <c r="N363" t="s">
        <v>79</v>
      </c>
      <c r="O363" t="s">
        <v>79</v>
      </c>
      <c r="P363" t="s">
        <v>79</v>
      </c>
      <c r="Q363" t="s">
        <v>79</v>
      </c>
      <c r="R363" t="s">
        <v>79</v>
      </c>
      <c r="S363" t="s">
        <v>79</v>
      </c>
      <c r="T363" t="s">
        <v>79</v>
      </c>
      <c r="U363" t="s">
        <v>79</v>
      </c>
      <c r="V363" t="s">
        <v>79</v>
      </c>
    </row>
    <row r="364" spans="1:22" x14ac:dyDescent="0.35">
      <c r="A364" t="s">
        <v>79</v>
      </c>
      <c r="B364" t="s">
        <v>79</v>
      </c>
      <c r="D364" t="s">
        <v>79</v>
      </c>
      <c r="E364" t="s">
        <v>79</v>
      </c>
      <c r="F364" t="s">
        <v>79</v>
      </c>
      <c r="G364" t="s">
        <v>79</v>
      </c>
      <c r="H364" t="s">
        <v>79</v>
      </c>
      <c r="I364" t="s">
        <v>79</v>
      </c>
      <c r="J364" t="s">
        <v>79</v>
      </c>
      <c r="K364" t="s">
        <v>79</v>
      </c>
      <c r="L364" t="s">
        <v>79</v>
      </c>
      <c r="M364" t="s">
        <v>79</v>
      </c>
      <c r="N364" t="s">
        <v>79</v>
      </c>
      <c r="O364" t="s">
        <v>79</v>
      </c>
      <c r="P364" t="s">
        <v>79</v>
      </c>
      <c r="Q364" t="s">
        <v>79</v>
      </c>
      <c r="R364" t="s">
        <v>79</v>
      </c>
      <c r="S364" t="s">
        <v>79</v>
      </c>
      <c r="T364" t="s">
        <v>79</v>
      </c>
      <c r="U364" t="s">
        <v>79</v>
      </c>
      <c r="V364" t="s">
        <v>79</v>
      </c>
    </row>
    <row r="365" spans="1:22" x14ac:dyDescent="0.35">
      <c r="A365" t="s">
        <v>79</v>
      </c>
      <c r="B365" t="s">
        <v>79</v>
      </c>
      <c r="D365" t="s">
        <v>79</v>
      </c>
      <c r="E365" t="s">
        <v>79</v>
      </c>
      <c r="F365" t="s">
        <v>79</v>
      </c>
      <c r="G365" t="s">
        <v>79</v>
      </c>
      <c r="H365" t="s">
        <v>79</v>
      </c>
      <c r="I365" t="s">
        <v>79</v>
      </c>
      <c r="J365" t="s">
        <v>79</v>
      </c>
      <c r="K365" t="s">
        <v>79</v>
      </c>
      <c r="L365" t="s">
        <v>79</v>
      </c>
      <c r="M365" t="s">
        <v>79</v>
      </c>
      <c r="N365" t="s">
        <v>79</v>
      </c>
      <c r="O365" t="s">
        <v>79</v>
      </c>
      <c r="P365" t="s">
        <v>79</v>
      </c>
      <c r="Q365" t="s">
        <v>79</v>
      </c>
      <c r="R365" t="s">
        <v>79</v>
      </c>
      <c r="S365" t="s">
        <v>79</v>
      </c>
      <c r="T365" t="s">
        <v>79</v>
      </c>
      <c r="U365" t="s">
        <v>79</v>
      </c>
      <c r="V365" t="s">
        <v>79</v>
      </c>
    </row>
    <row r="366" spans="1:22" x14ac:dyDescent="0.35">
      <c r="A366" t="s">
        <v>79</v>
      </c>
      <c r="B366" t="s">
        <v>79</v>
      </c>
      <c r="D366" t="s">
        <v>79</v>
      </c>
      <c r="E366" t="s">
        <v>79</v>
      </c>
      <c r="F366" t="s">
        <v>79</v>
      </c>
      <c r="G366" t="s">
        <v>79</v>
      </c>
      <c r="H366" t="s">
        <v>79</v>
      </c>
      <c r="I366" t="s">
        <v>79</v>
      </c>
      <c r="J366" t="s">
        <v>79</v>
      </c>
      <c r="K366" t="s">
        <v>79</v>
      </c>
      <c r="L366" t="s">
        <v>79</v>
      </c>
      <c r="M366" t="s">
        <v>79</v>
      </c>
      <c r="N366" t="s">
        <v>79</v>
      </c>
      <c r="O366" t="s">
        <v>79</v>
      </c>
      <c r="P366" t="s">
        <v>79</v>
      </c>
      <c r="Q366" t="s">
        <v>79</v>
      </c>
      <c r="R366" t="s">
        <v>79</v>
      </c>
      <c r="S366" t="s">
        <v>79</v>
      </c>
      <c r="T366" t="s">
        <v>79</v>
      </c>
      <c r="U366" t="s">
        <v>79</v>
      </c>
      <c r="V366" t="s">
        <v>79</v>
      </c>
    </row>
    <row r="367" spans="1:22" x14ac:dyDescent="0.35">
      <c r="A367" t="s">
        <v>79</v>
      </c>
      <c r="B367" t="s">
        <v>79</v>
      </c>
      <c r="D367" t="s">
        <v>79</v>
      </c>
      <c r="E367" t="s">
        <v>79</v>
      </c>
      <c r="F367" t="s">
        <v>79</v>
      </c>
      <c r="G367" t="s">
        <v>79</v>
      </c>
      <c r="H367" t="s">
        <v>79</v>
      </c>
      <c r="I367" t="s">
        <v>79</v>
      </c>
      <c r="J367" t="s">
        <v>79</v>
      </c>
      <c r="K367" t="s">
        <v>79</v>
      </c>
      <c r="L367" t="s">
        <v>79</v>
      </c>
      <c r="M367" t="s">
        <v>79</v>
      </c>
      <c r="N367" t="s">
        <v>79</v>
      </c>
      <c r="O367" t="s">
        <v>79</v>
      </c>
      <c r="P367" t="s">
        <v>79</v>
      </c>
      <c r="Q367" t="s">
        <v>79</v>
      </c>
      <c r="R367" t="s">
        <v>79</v>
      </c>
      <c r="S367" t="s">
        <v>79</v>
      </c>
      <c r="T367" t="s">
        <v>79</v>
      </c>
      <c r="U367" t="s">
        <v>79</v>
      </c>
      <c r="V367" t="s">
        <v>79</v>
      </c>
    </row>
    <row r="368" spans="1:22" x14ac:dyDescent="0.35">
      <c r="A368" t="s">
        <v>79</v>
      </c>
      <c r="B368" t="s">
        <v>79</v>
      </c>
      <c r="D368" t="s">
        <v>79</v>
      </c>
      <c r="E368" t="s">
        <v>79</v>
      </c>
      <c r="F368" t="s">
        <v>79</v>
      </c>
      <c r="G368" t="s">
        <v>79</v>
      </c>
      <c r="H368" t="s">
        <v>79</v>
      </c>
      <c r="I368" t="s">
        <v>79</v>
      </c>
      <c r="J368" t="s">
        <v>79</v>
      </c>
      <c r="K368" t="s">
        <v>79</v>
      </c>
      <c r="L368" t="s">
        <v>79</v>
      </c>
      <c r="M368" t="s">
        <v>79</v>
      </c>
      <c r="N368" t="s">
        <v>79</v>
      </c>
      <c r="O368" t="s">
        <v>79</v>
      </c>
      <c r="P368" t="s">
        <v>79</v>
      </c>
      <c r="Q368" t="s">
        <v>79</v>
      </c>
      <c r="R368" t="s">
        <v>79</v>
      </c>
      <c r="S368" t="s">
        <v>79</v>
      </c>
      <c r="T368" t="s">
        <v>79</v>
      </c>
      <c r="U368" t="s">
        <v>79</v>
      </c>
      <c r="V368" t="s">
        <v>79</v>
      </c>
    </row>
    <row r="369" spans="1:22" x14ac:dyDescent="0.35">
      <c r="A369" t="s">
        <v>79</v>
      </c>
      <c r="B369" t="s">
        <v>79</v>
      </c>
      <c r="D369" t="s">
        <v>79</v>
      </c>
      <c r="E369" t="s">
        <v>79</v>
      </c>
      <c r="F369" t="s">
        <v>79</v>
      </c>
      <c r="G369" t="s">
        <v>79</v>
      </c>
      <c r="H369" t="s">
        <v>79</v>
      </c>
      <c r="I369" t="s">
        <v>79</v>
      </c>
      <c r="J369" t="s">
        <v>79</v>
      </c>
      <c r="K369" t="s">
        <v>79</v>
      </c>
      <c r="L369" t="s">
        <v>79</v>
      </c>
      <c r="M369" t="s">
        <v>79</v>
      </c>
      <c r="N369" t="s">
        <v>79</v>
      </c>
      <c r="O369" t="s">
        <v>79</v>
      </c>
      <c r="P369" t="s">
        <v>79</v>
      </c>
      <c r="Q369" t="s">
        <v>79</v>
      </c>
      <c r="R369" t="s">
        <v>79</v>
      </c>
      <c r="S369" t="s">
        <v>79</v>
      </c>
      <c r="T369" t="s">
        <v>79</v>
      </c>
      <c r="U369" t="s">
        <v>79</v>
      </c>
      <c r="V369" t="s">
        <v>79</v>
      </c>
    </row>
    <row r="370" spans="1:22" x14ac:dyDescent="0.35">
      <c r="A370" t="s">
        <v>79</v>
      </c>
      <c r="B370" t="s">
        <v>79</v>
      </c>
      <c r="D370" t="s">
        <v>79</v>
      </c>
      <c r="E370" t="s">
        <v>79</v>
      </c>
      <c r="F370" t="s">
        <v>79</v>
      </c>
      <c r="G370" t="s">
        <v>79</v>
      </c>
      <c r="H370" t="s">
        <v>79</v>
      </c>
      <c r="I370" t="s">
        <v>79</v>
      </c>
      <c r="J370" t="s">
        <v>79</v>
      </c>
      <c r="K370" t="s">
        <v>79</v>
      </c>
      <c r="L370" t="s">
        <v>79</v>
      </c>
      <c r="M370" t="s">
        <v>79</v>
      </c>
      <c r="N370" t="s">
        <v>79</v>
      </c>
      <c r="O370" t="s">
        <v>79</v>
      </c>
      <c r="P370" t="s">
        <v>79</v>
      </c>
      <c r="Q370" t="s">
        <v>79</v>
      </c>
      <c r="R370" t="s">
        <v>79</v>
      </c>
      <c r="S370" t="s">
        <v>79</v>
      </c>
      <c r="T370" t="s">
        <v>79</v>
      </c>
      <c r="U370" t="s">
        <v>79</v>
      </c>
      <c r="V370" t="s">
        <v>79</v>
      </c>
    </row>
    <row r="371" spans="1:22" x14ac:dyDescent="0.35">
      <c r="A371" t="s">
        <v>79</v>
      </c>
      <c r="B371" t="s">
        <v>79</v>
      </c>
      <c r="D371" t="s">
        <v>79</v>
      </c>
      <c r="E371" t="s">
        <v>79</v>
      </c>
      <c r="F371" t="s">
        <v>79</v>
      </c>
      <c r="G371" t="s">
        <v>79</v>
      </c>
      <c r="H371" t="s">
        <v>79</v>
      </c>
      <c r="I371" t="s">
        <v>79</v>
      </c>
      <c r="J371" t="s">
        <v>79</v>
      </c>
      <c r="K371" t="s">
        <v>79</v>
      </c>
      <c r="L371" t="s">
        <v>79</v>
      </c>
      <c r="M371" t="s">
        <v>79</v>
      </c>
      <c r="N371" t="s">
        <v>79</v>
      </c>
      <c r="O371" t="s">
        <v>79</v>
      </c>
      <c r="P371" t="s">
        <v>79</v>
      </c>
      <c r="Q371" t="s">
        <v>79</v>
      </c>
      <c r="R371" t="s">
        <v>79</v>
      </c>
      <c r="S371" t="s">
        <v>79</v>
      </c>
      <c r="T371" t="s">
        <v>79</v>
      </c>
      <c r="U371" t="s">
        <v>79</v>
      </c>
      <c r="V371" t="s">
        <v>79</v>
      </c>
    </row>
    <row r="372" spans="1:22" x14ac:dyDescent="0.35">
      <c r="A372" t="s">
        <v>79</v>
      </c>
      <c r="B372" t="s">
        <v>79</v>
      </c>
      <c r="D372" t="s">
        <v>79</v>
      </c>
      <c r="E372" t="s">
        <v>79</v>
      </c>
      <c r="F372" t="s">
        <v>79</v>
      </c>
      <c r="G372" t="s">
        <v>79</v>
      </c>
      <c r="H372" t="s">
        <v>79</v>
      </c>
      <c r="I372" t="s">
        <v>79</v>
      </c>
      <c r="J372" t="s">
        <v>79</v>
      </c>
      <c r="K372" t="s">
        <v>79</v>
      </c>
      <c r="L372" t="s">
        <v>79</v>
      </c>
      <c r="M372" t="s">
        <v>79</v>
      </c>
      <c r="N372" t="s">
        <v>79</v>
      </c>
      <c r="O372" t="s">
        <v>79</v>
      </c>
      <c r="P372" t="s">
        <v>79</v>
      </c>
      <c r="Q372" t="s">
        <v>79</v>
      </c>
      <c r="R372" t="s">
        <v>79</v>
      </c>
      <c r="S372" t="s">
        <v>79</v>
      </c>
      <c r="T372" t="s">
        <v>79</v>
      </c>
      <c r="U372" t="s">
        <v>79</v>
      </c>
      <c r="V372" t="s">
        <v>79</v>
      </c>
    </row>
    <row r="373" spans="1:22" x14ac:dyDescent="0.35">
      <c r="A373" t="s">
        <v>79</v>
      </c>
      <c r="B373" t="s">
        <v>79</v>
      </c>
      <c r="D373" t="s">
        <v>79</v>
      </c>
      <c r="E373" t="s">
        <v>79</v>
      </c>
      <c r="F373" t="s">
        <v>79</v>
      </c>
      <c r="G373" t="s">
        <v>79</v>
      </c>
      <c r="H373" t="s">
        <v>79</v>
      </c>
      <c r="I373" t="s">
        <v>79</v>
      </c>
      <c r="J373" t="s">
        <v>79</v>
      </c>
      <c r="K373" t="s">
        <v>79</v>
      </c>
      <c r="L373" t="s">
        <v>79</v>
      </c>
      <c r="M373" t="s">
        <v>79</v>
      </c>
      <c r="N373" t="s">
        <v>79</v>
      </c>
      <c r="O373" t="s">
        <v>79</v>
      </c>
      <c r="P373" t="s">
        <v>79</v>
      </c>
      <c r="Q373" t="s">
        <v>79</v>
      </c>
      <c r="R373" t="s">
        <v>79</v>
      </c>
      <c r="S373" t="s">
        <v>79</v>
      </c>
      <c r="T373" t="s">
        <v>79</v>
      </c>
      <c r="U373" t="s">
        <v>79</v>
      </c>
      <c r="V373" t="s">
        <v>79</v>
      </c>
    </row>
    <row r="374" spans="1:22" x14ac:dyDescent="0.35">
      <c r="A374" t="s">
        <v>79</v>
      </c>
      <c r="B374" t="s">
        <v>79</v>
      </c>
      <c r="D374" t="s">
        <v>79</v>
      </c>
      <c r="E374" t="s">
        <v>79</v>
      </c>
      <c r="F374" t="s">
        <v>79</v>
      </c>
      <c r="G374" t="s">
        <v>79</v>
      </c>
      <c r="H374" t="s">
        <v>79</v>
      </c>
      <c r="I374" t="s">
        <v>79</v>
      </c>
      <c r="J374" t="s">
        <v>79</v>
      </c>
      <c r="K374" t="s">
        <v>79</v>
      </c>
      <c r="L374" t="s">
        <v>79</v>
      </c>
      <c r="M374" t="s">
        <v>79</v>
      </c>
      <c r="N374" t="s">
        <v>79</v>
      </c>
      <c r="O374" t="s">
        <v>79</v>
      </c>
      <c r="P374" t="s">
        <v>79</v>
      </c>
      <c r="Q374" t="s">
        <v>79</v>
      </c>
      <c r="R374" t="s">
        <v>79</v>
      </c>
      <c r="S374" t="s">
        <v>79</v>
      </c>
      <c r="T374" t="s">
        <v>79</v>
      </c>
      <c r="U374" t="s">
        <v>79</v>
      </c>
      <c r="V374" t="s">
        <v>79</v>
      </c>
    </row>
    <row r="375" spans="1:22" x14ac:dyDescent="0.35">
      <c r="A375" t="s">
        <v>79</v>
      </c>
      <c r="B375" t="s">
        <v>79</v>
      </c>
      <c r="D375" t="s">
        <v>79</v>
      </c>
      <c r="E375" t="s">
        <v>79</v>
      </c>
      <c r="F375" t="s">
        <v>79</v>
      </c>
      <c r="G375" t="s">
        <v>79</v>
      </c>
      <c r="H375" t="s">
        <v>79</v>
      </c>
      <c r="I375" t="s">
        <v>79</v>
      </c>
      <c r="J375" t="s">
        <v>79</v>
      </c>
      <c r="K375" t="s">
        <v>79</v>
      </c>
      <c r="L375" t="s">
        <v>79</v>
      </c>
      <c r="M375" t="s">
        <v>79</v>
      </c>
      <c r="N375" t="s">
        <v>79</v>
      </c>
      <c r="O375" t="s">
        <v>79</v>
      </c>
      <c r="P375" t="s">
        <v>79</v>
      </c>
      <c r="Q375" t="s">
        <v>79</v>
      </c>
      <c r="R375" t="s">
        <v>79</v>
      </c>
      <c r="S375" t="s">
        <v>79</v>
      </c>
      <c r="T375" t="s">
        <v>79</v>
      </c>
      <c r="U375" t="s">
        <v>79</v>
      </c>
      <c r="V375" t="s">
        <v>79</v>
      </c>
    </row>
    <row r="376" spans="1:22" x14ac:dyDescent="0.35">
      <c r="A376" t="s">
        <v>79</v>
      </c>
      <c r="B376" t="s">
        <v>79</v>
      </c>
      <c r="D376" t="s">
        <v>79</v>
      </c>
      <c r="E376" t="s">
        <v>79</v>
      </c>
      <c r="F376" t="s">
        <v>79</v>
      </c>
      <c r="G376" t="s">
        <v>79</v>
      </c>
      <c r="H376" t="s">
        <v>79</v>
      </c>
      <c r="I376" t="s">
        <v>79</v>
      </c>
      <c r="J376" t="s">
        <v>79</v>
      </c>
      <c r="K376" t="s">
        <v>79</v>
      </c>
      <c r="L376" t="s">
        <v>79</v>
      </c>
      <c r="M376" t="s">
        <v>79</v>
      </c>
      <c r="N376" t="s">
        <v>79</v>
      </c>
      <c r="O376" t="s">
        <v>79</v>
      </c>
      <c r="P376" t="s">
        <v>79</v>
      </c>
      <c r="Q376" t="s">
        <v>79</v>
      </c>
      <c r="R376" t="s">
        <v>79</v>
      </c>
      <c r="S376" t="s">
        <v>79</v>
      </c>
      <c r="T376" t="s">
        <v>79</v>
      </c>
      <c r="U376" t="s">
        <v>79</v>
      </c>
      <c r="V376" t="s">
        <v>79</v>
      </c>
    </row>
    <row r="377" spans="1:22" x14ac:dyDescent="0.35">
      <c r="A377" t="s">
        <v>79</v>
      </c>
      <c r="B377" t="s">
        <v>79</v>
      </c>
      <c r="D377" t="s">
        <v>79</v>
      </c>
      <c r="E377" t="s">
        <v>79</v>
      </c>
      <c r="F377" t="s">
        <v>79</v>
      </c>
      <c r="G377" t="s">
        <v>79</v>
      </c>
      <c r="H377" t="s">
        <v>79</v>
      </c>
      <c r="I377" t="s">
        <v>79</v>
      </c>
      <c r="J377" t="s">
        <v>79</v>
      </c>
      <c r="K377" t="s">
        <v>79</v>
      </c>
      <c r="L377" t="s">
        <v>79</v>
      </c>
      <c r="M377" t="s">
        <v>79</v>
      </c>
      <c r="N377" t="s">
        <v>79</v>
      </c>
      <c r="O377" t="s">
        <v>79</v>
      </c>
      <c r="P377" t="s">
        <v>79</v>
      </c>
      <c r="Q377" t="s">
        <v>79</v>
      </c>
      <c r="R377" t="s">
        <v>79</v>
      </c>
      <c r="S377" t="s">
        <v>79</v>
      </c>
      <c r="T377" t="s">
        <v>79</v>
      </c>
      <c r="U377" t="s">
        <v>79</v>
      </c>
      <c r="V377" t="s">
        <v>79</v>
      </c>
    </row>
    <row r="378" spans="1:22" x14ac:dyDescent="0.35">
      <c r="A378" t="s">
        <v>79</v>
      </c>
      <c r="B378" t="s">
        <v>79</v>
      </c>
      <c r="D378" t="s">
        <v>79</v>
      </c>
      <c r="E378" t="s">
        <v>79</v>
      </c>
      <c r="F378" t="s">
        <v>79</v>
      </c>
      <c r="G378" t="s">
        <v>79</v>
      </c>
      <c r="H378" t="s">
        <v>79</v>
      </c>
      <c r="I378" t="s">
        <v>79</v>
      </c>
      <c r="J378" t="s">
        <v>79</v>
      </c>
      <c r="K378" t="s">
        <v>79</v>
      </c>
      <c r="L378" t="s">
        <v>79</v>
      </c>
      <c r="M378" t="s">
        <v>79</v>
      </c>
      <c r="N378" t="s">
        <v>79</v>
      </c>
      <c r="O378" t="s">
        <v>79</v>
      </c>
      <c r="P378" t="s">
        <v>79</v>
      </c>
      <c r="Q378" t="s">
        <v>79</v>
      </c>
      <c r="R378" t="s">
        <v>79</v>
      </c>
      <c r="S378" t="s">
        <v>79</v>
      </c>
      <c r="T378" t="s">
        <v>79</v>
      </c>
      <c r="U378" t="s">
        <v>79</v>
      </c>
      <c r="V378" t="s">
        <v>79</v>
      </c>
    </row>
    <row r="379" spans="1:22" x14ac:dyDescent="0.35">
      <c r="A379" t="s">
        <v>79</v>
      </c>
      <c r="B379" t="s">
        <v>79</v>
      </c>
      <c r="D379" t="s">
        <v>79</v>
      </c>
      <c r="E379" t="s">
        <v>79</v>
      </c>
      <c r="F379" t="s">
        <v>79</v>
      </c>
      <c r="G379" t="s">
        <v>79</v>
      </c>
      <c r="H379" t="s">
        <v>79</v>
      </c>
      <c r="I379" t="s">
        <v>79</v>
      </c>
      <c r="J379" t="s">
        <v>79</v>
      </c>
      <c r="K379" t="s">
        <v>79</v>
      </c>
      <c r="L379" t="s">
        <v>79</v>
      </c>
      <c r="M379" t="s">
        <v>79</v>
      </c>
      <c r="N379" t="s">
        <v>79</v>
      </c>
      <c r="O379" t="s">
        <v>79</v>
      </c>
      <c r="P379" t="s">
        <v>79</v>
      </c>
      <c r="Q379" t="s">
        <v>79</v>
      </c>
      <c r="R379" t="s">
        <v>79</v>
      </c>
      <c r="S379" t="s">
        <v>79</v>
      </c>
      <c r="T379" t="s">
        <v>79</v>
      </c>
      <c r="U379" t="s">
        <v>79</v>
      </c>
      <c r="V379" t="s">
        <v>79</v>
      </c>
    </row>
    <row r="380" spans="1:22" x14ac:dyDescent="0.35">
      <c r="A380" t="s">
        <v>79</v>
      </c>
      <c r="B380" t="s">
        <v>79</v>
      </c>
      <c r="D380" t="s">
        <v>79</v>
      </c>
      <c r="E380" t="s">
        <v>79</v>
      </c>
      <c r="F380" t="s">
        <v>79</v>
      </c>
      <c r="G380" t="s">
        <v>79</v>
      </c>
      <c r="H380" t="s">
        <v>79</v>
      </c>
      <c r="I380" t="s">
        <v>79</v>
      </c>
      <c r="J380" t="s">
        <v>79</v>
      </c>
      <c r="K380" t="s">
        <v>79</v>
      </c>
      <c r="L380" t="s">
        <v>79</v>
      </c>
      <c r="M380" t="s">
        <v>79</v>
      </c>
      <c r="N380" t="s">
        <v>79</v>
      </c>
      <c r="O380" t="s">
        <v>79</v>
      </c>
      <c r="P380" t="s">
        <v>79</v>
      </c>
      <c r="Q380" t="s">
        <v>79</v>
      </c>
      <c r="R380" t="s">
        <v>79</v>
      </c>
      <c r="S380" t="s">
        <v>79</v>
      </c>
      <c r="T380" t="s">
        <v>79</v>
      </c>
      <c r="U380" t="s">
        <v>79</v>
      </c>
      <c r="V380" t="s">
        <v>79</v>
      </c>
    </row>
    <row r="381" spans="1:22" x14ac:dyDescent="0.35">
      <c r="A381" t="s">
        <v>79</v>
      </c>
      <c r="B381" t="s">
        <v>79</v>
      </c>
      <c r="D381" t="s">
        <v>79</v>
      </c>
      <c r="E381" t="s">
        <v>79</v>
      </c>
      <c r="F381" t="s">
        <v>79</v>
      </c>
      <c r="G381" t="s">
        <v>79</v>
      </c>
      <c r="H381" t="s">
        <v>79</v>
      </c>
      <c r="I381" t="s">
        <v>79</v>
      </c>
      <c r="J381" t="s">
        <v>79</v>
      </c>
      <c r="K381" t="s">
        <v>79</v>
      </c>
      <c r="L381" t="s">
        <v>79</v>
      </c>
      <c r="M381" t="s">
        <v>79</v>
      </c>
      <c r="N381" t="s">
        <v>79</v>
      </c>
      <c r="O381" t="s">
        <v>79</v>
      </c>
      <c r="P381" t="s">
        <v>79</v>
      </c>
      <c r="Q381" t="s">
        <v>79</v>
      </c>
      <c r="R381" t="s">
        <v>79</v>
      </c>
      <c r="S381" t="s">
        <v>79</v>
      </c>
      <c r="T381" t="s">
        <v>79</v>
      </c>
      <c r="U381" t="s">
        <v>79</v>
      </c>
      <c r="V381" t="s">
        <v>79</v>
      </c>
    </row>
    <row r="382" spans="1:22" x14ac:dyDescent="0.35">
      <c r="A382" t="s">
        <v>79</v>
      </c>
      <c r="B382" t="s">
        <v>79</v>
      </c>
      <c r="D382" t="s">
        <v>79</v>
      </c>
      <c r="E382" t="s">
        <v>79</v>
      </c>
      <c r="F382" t="s">
        <v>79</v>
      </c>
      <c r="G382" t="s">
        <v>79</v>
      </c>
      <c r="H382" t="s">
        <v>79</v>
      </c>
      <c r="I382" t="s">
        <v>79</v>
      </c>
      <c r="J382" t="s">
        <v>79</v>
      </c>
      <c r="K382" t="s">
        <v>79</v>
      </c>
      <c r="L382" t="s">
        <v>79</v>
      </c>
      <c r="M382" t="s">
        <v>79</v>
      </c>
      <c r="N382" t="s">
        <v>79</v>
      </c>
      <c r="O382" t="s">
        <v>79</v>
      </c>
      <c r="P382" t="s">
        <v>79</v>
      </c>
      <c r="Q382" t="s">
        <v>79</v>
      </c>
      <c r="R382" t="s">
        <v>79</v>
      </c>
      <c r="S382" t="s">
        <v>79</v>
      </c>
      <c r="T382" t="s">
        <v>79</v>
      </c>
      <c r="U382" t="s">
        <v>79</v>
      </c>
      <c r="V382" t="s">
        <v>79</v>
      </c>
    </row>
    <row r="383" spans="1:22" x14ac:dyDescent="0.35">
      <c r="A383" t="s">
        <v>79</v>
      </c>
      <c r="B383" t="s">
        <v>79</v>
      </c>
      <c r="D383" t="s">
        <v>79</v>
      </c>
      <c r="E383" t="s">
        <v>79</v>
      </c>
      <c r="F383" t="s">
        <v>79</v>
      </c>
      <c r="G383" t="s">
        <v>79</v>
      </c>
      <c r="H383" t="s">
        <v>79</v>
      </c>
      <c r="I383" t="s">
        <v>79</v>
      </c>
      <c r="J383" t="s">
        <v>79</v>
      </c>
      <c r="K383" t="s">
        <v>79</v>
      </c>
      <c r="L383" t="s">
        <v>79</v>
      </c>
      <c r="M383" t="s">
        <v>79</v>
      </c>
      <c r="N383" t="s">
        <v>79</v>
      </c>
      <c r="O383" t="s">
        <v>79</v>
      </c>
      <c r="P383" t="s">
        <v>79</v>
      </c>
      <c r="Q383" t="s">
        <v>79</v>
      </c>
      <c r="R383" t="s">
        <v>79</v>
      </c>
      <c r="S383" t="s">
        <v>79</v>
      </c>
      <c r="T383" t="s">
        <v>79</v>
      </c>
      <c r="U383" t="s">
        <v>79</v>
      </c>
      <c r="V383" t="s">
        <v>79</v>
      </c>
    </row>
    <row r="384" spans="1:22" x14ac:dyDescent="0.35">
      <c r="A384" t="s">
        <v>79</v>
      </c>
      <c r="B384" t="s">
        <v>79</v>
      </c>
      <c r="D384" t="s">
        <v>79</v>
      </c>
      <c r="E384" t="s">
        <v>79</v>
      </c>
      <c r="F384" t="s">
        <v>79</v>
      </c>
      <c r="G384" t="s">
        <v>79</v>
      </c>
      <c r="H384" t="s">
        <v>79</v>
      </c>
      <c r="I384" t="s">
        <v>79</v>
      </c>
      <c r="J384" t="s">
        <v>79</v>
      </c>
      <c r="K384" t="s">
        <v>79</v>
      </c>
      <c r="L384" t="s">
        <v>79</v>
      </c>
      <c r="M384" t="s">
        <v>79</v>
      </c>
      <c r="N384" t="s">
        <v>79</v>
      </c>
      <c r="O384" t="s">
        <v>79</v>
      </c>
      <c r="P384" t="s">
        <v>79</v>
      </c>
      <c r="Q384" t="s">
        <v>79</v>
      </c>
      <c r="R384" t="s">
        <v>79</v>
      </c>
      <c r="S384" t="s">
        <v>79</v>
      </c>
      <c r="T384" t="s">
        <v>79</v>
      </c>
      <c r="U384" t="s">
        <v>79</v>
      </c>
      <c r="V384" t="s">
        <v>79</v>
      </c>
    </row>
    <row r="385" spans="1:22" x14ac:dyDescent="0.35">
      <c r="A385" t="s">
        <v>79</v>
      </c>
      <c r="B385" t="s">
        <v>79</v>
      </c>
      <c r="D385" t="s">
        <v>79</v>
      </c>
      <c r="E385" t="s">
        <v>79</v>
      </c>
      <c r="F385" t="s">
        <v>79</v>
      </c>
      <c r="G385" t="s">
        <v>79</v>
      </c>
      <c r="H385" t="s">
        <v>79</v>
      </c>
      <c r="I385" t="s">
        <v>79</v>
      </c>
      <c r="J385" t="s">
        <v>79</v>
      </c>
      <c r="K385" t="s">
        <v>79</v>
      </c>
      <c r="L385" t="s">
        <v>79</v>
      </c>
      <c r="M385" t="s">
        <v>79</v>
      </c>
      <c r="N385" t="s">
        <v>79</v>
      </c>
      <c r="O385" t="s">
        <v>79</v>
      </c>
      <c r="P385" t="s">
        <v>79</v>
      </c>
      <c r="Q385" t="s">
        <v>79</v>
      </c>
      <c r="R385" t="s">
        <v>79</v>
      </c>
      <c r="S385" t="s">
        <v>79</v>
      </c>
      <c r="T385" t="s">
        <v>79</v>
      </c>
      <c r="U385" t="s">
        <v>79</v>
      </c>
      <c r="V385" t="s">
        <v>79</v>
      </c>
    </row>
    <row r="386" spans="1:22" x14ac:dyDescent="0.35">
      <c r="A386" t="s">
        <v>79</v>
      </c>
      <c r="B386" t="s">
        <v>79</v>
      </c>
      <c r="D386" t="s">
        <v>79</v>
      </c>
      <c r="E386" t="s">
        <v>79</v>
      </c>
      <c r="F386" t="s">
        <v>79</v>
      </c>
      <c r="G386" t="s">
        <v>79</v>
      </c>
      <c r="H386" t="s">
        <v>79</v>
      </c>
      <c r="I386" t="s">
        <v>79</v>
      </c>
      <c r="J386" t="s">
        <v>79</v>
      </c>
      <c r="K386" t="s">
        <v>79</v>
      </c>
      <c r="L386" t="s">
        <v>79</v>
      </c>
      <c r="M386" t="s">
        <v>79</v>
      </c>
      <c r="N386" t="s">
        <v>79</v>
      </c>
      <c r="O386" t="s">
        <v>79</v>
      </c>
      <c r="P386" t="s">
        <v>79</v>
      </c>
      <c r="Q386" t="s">
        <v>79</v>
      </c>
      <c r="R386" t="s">
        <v>79</v>
      </c>
      <c r="S386" t="s">
        <v>79</v>
      </c>
      <c r="T386" t="s">
        <v>79</v>
      </c>
      <c r="U386" t="s">
        <v>79</v>
      </c>
      <c r="V386" t="s">
        <v>79</v>
      </c>
    </row>
    <row r="387" spans="1:22" x14ac:dyDescent="0.35">
      <c r="A387" t="s">
        <v>79</v>
      </c>
      <c r="B387" t="s">
        <v>79</v>
      </c>
      <c r="D387" t="s">
        <v>79</v>
      </c>
      <c r="E387" t="s">
        <v>79</v>
      </c>
      <c r="F387" t="s">
        <v>79</v>
      </c>
      <c r="G387" t="s">
        <v>79</v>
      </c>
      <c r="H387" t="s">
        <v>79</v>
      </c>
      <c r="I387" t="s">
        <v>79</v>
      </c>
      <c r="J387" t="s">
        <v>79</v>
      </c>
      <c r="K387" t="s">
        <v>79</v>
      </c>
      <c r="L387" t="s">
        <v>79</v>
      </c>
      <c r="M387" t="s">
        <v>79</v>
      </c>
      <c r="N387" t="s">
        <v>79</v>
      </c>
      <c r="O387" t="s">
        <v>79</v>
      </c>
      <c r="P387" t="s">
        <v>79</v>
      </c>
      <c r="Q387" t="s">
        <v>79</v>
      </c>
      <c r="R387" t="s">
        <v>79</v>
      </c>
      <c r="S387" t="s">
        <v>79</v>
      </c>
      <c r="T387" t="s">
        <v>79</v>
      </c>
      <c r="U387" t="s">
        <v>79</v>
      </c>
      <c r="V387" t="s">
        <v>79</v>
      </c>
    </row>
    <row r="388" spans="1:22" x14ac:dyDescent="0.35">
      <c r="A388" t="s">
        <v>79</v>
      </c>
      <c r="B388" t="s">
        <v>79</v>
      </c>
      <c r="D388" t="s">
        <v>79</v>
      </c>
      <c r="E388" t="s">
        <v>79</v>
      </c>
      <c r="F388" t="s">
        <v>79</v>
      </c>
      <c r="G388" t="s">
        <v>79</v>
      </c>
      <c r="H388" t="s">
        <v>79</v>
      </c>
      <c r="I388" t="s">
        <v>79</v>
      </c>
      <c r="J388" t="s">
        <v>79</v>
      </c>
      <c r="K388" t="s">
        <v>79</v>
      </c>
      <c r="L388" t="s">
        <v>79</v>
      </c>
      <c r="M388" t="s">
        <v>79</v>
      </c>
      <c r="N388" t="s">
        <v>79</v>
      </c>
      <c r="O388" t="s">
        <v>79</v>
      </c>
      <c r="P388" t="s">
        <v>79</v>
      </c>
      <c r="Q388" t="s">
        <v>79</v>
      </c>
      <c r="R388" t="s">
        <v>79</v>
      </c>
      <c r="S388" t="s">
        <v>79</v>
      </c>
      <c r="T388" t="s">
        <v>79</v>
      </c>
      <c r="U388" t="s">
        <v>79</v>
      </c>
      <c r="V388" t="s">
        <v>79</v>
      </c>
    </row>
    <row r="389" spans="1:22" x14ac:dyDescent="0.35">
      <c r="A389" t="s">
        <v>79</v>
      </c>
      <c r="B389" t="s">
        <v>79</v>
      </c>
      <c r="D389" t="s">
        <v>79</v>
      </c>
      <c r="E389" t="s">
        <v>79</v>
      </c>
      <c r="F389" t="s">
        <v>79</v>
      </c>
      <c r="G389" t="s">
        <v>79</v>
      </c>
      <c r="H389" t="s">
        <v>79</v>
      </c>
      <c r="I389" t="s">
        <v>79</v>
      </c>
      <c r="J389" t="s">
        <v>79</v>
      </c>
      <c r="K389" t="s">
        <v>79</v>
      </c>
      <c r="L389" t="s">
        <v>79</v>
      </c>
      <c r="M389" t="s">
        <v>79</v>
      </c>
      <c r="N389" t="s">
        <v>79</v>
      </c>
      <c r="O389" t="s">
        <v>79</v>
      </c>
      <c r="P389" t="s">
        <v>79</v>
      </c>
      <c r="Q389" t="s">
        <v>79</v>
      </c>
      <c r="R389" t="s">
        <v>79</v>
      </c>
      <c r="S389" t="s">
        <v>79</v>
      </c>
      <c r="T389" t="s">
        <v>79</v>
      </c>
      <c r="U389" t="s">
        <v>79</v>
      </c>
      <c r="V389" t="s">
        <v>79</v>
      </c>
    </row>
    <row r="390" spans="1:22" x14ac:dyDescent="0.35">
      <c r="A390" t="s">
        <v>79</v>
      </c>
      <c r="B390" t="s">
        <v>79</v>
      </c>
      <c r="D390" t="s">
        <v>79</v>
      </c>
      <c r="E390" t="s">
        <v>79</v>
      </c>
      <c r="F390" t="s">
        <v>79</v>
      </c>
      <c r="G390" t="s">
        <v>79</v>
      </c>
      <c r="H390" t="s">
        <v>79</v>
      </c>
      <c r="I390" t="s">
        <v>79</v>
      </c>
      <c r="J390" t="s">
        <v>79</v>
      </c>
      <c r="K390" t="s">
        <v>79</v>
      </c>
      <c r="L390" t="s">
        <v>79</v>
      </c>
      <c r="M390" t="s">
        <v>79</v>
      </c>
      <c r="N390" t="s">
        <v>79</v>
      </c>
      <c r="O390" t="s">
        <v>79</v>
      </c>
      <c r="P390" t="s">
        <v>79</v>
      </c>
      <c r="Q390" t="s">
        <v>79</v>
      </c>
      <c r="R390" t="s">
        <v>79</v>
      </c>
      <c r="S390" t="s">
        <v>79</v>
      </c>
      <c r="T390" t="s">
        <v>79</v>
      </c>
      <c r="U390" t="s">
        <v>79</v>
      </c>
      <c r="V390" t="s">
        <v>79</v>
      </c>
    </row>
    <row r="391" spans="1:22" x14ac:dyDescent="0.35">
      <c r="A391" t="s">
        <v>79</v>
      </c>
      <c r="B391" t="s">
        <v>79</v>
      </c>
      <c r="D391" t="s">
        <v>79</v>
      </c>
      <c r="E391" t="s">
        <v>79</v>
      </c>
      <c r="F391" t="s">
        <v>79</v>
      </c>
      <c r="G391" t="s">
        <v>79</v>
      </c>
      <c r="H391" t="s">
        <v>79</v>
      </c>
      <c r="I391" t="s">
        <v>79</v>
      </c>
      <c r="J391" t="s">
        <v>79</v>
      </c>
      <c r="K391" t="s">
        <v>79</v>
      </c>
      <c r="L391" t="s">
        <v>79</v>
      </c>
      <c r="M391" t="s">
        <v>79</v>
      </c>
      <c r="N391" t="s">
        <v>79</v>
      </c>
      <c r="O391" t="s">
        <v>79</v>
      </c>
      <c r="P391" t="s">
        <v>79</v>
      </c>
      <c r="Q391" t="s">
        <v>79</v>
      </c>
      <c r="R391" t="s">
        <v>79</v>
      </c>
      <c r="S391" t="s">
        <v>79</v>
      </c>
      <c r="T391" t="s">
        <v>79</v>
      </c>
      <c r="U391" t="s">
        <v>79</v>
      </c>
      <c r="V391" t="s">
        <v>79</v>
      </c>
    </row>
    <row r="392" spans="1:22" x14ac:dyDescent="0.35">
      <c r="A392" t="s">
        <v>79</v>
      </c>
      <c r="B392" t="s">
        <v>79</v>
      </c>
      <c r="D392" t="s">
        <v>79</v>
      </c>
      <c r="E392" t="s">
        <v>79</v>
      </c>
      <c r="F392" t="s">
        <v>79</v>
      </c>
      <c r="G392" t="s">
        <v>79</v>
      </c>
      <c r="H392" t="s">
        <v>79</v>
      </c>
      <c r="I392" t="s">
        <v>79</v>
      </c>
      <c r="J392" t="s">
        <v>79</v>
      </c>
      <c r="K392" t="s">
        <v>79</v>
      </c>
      <c r="L392" t="s">
        <v>79</v>
      </c>
      <c r="M392" t="s">
        <v>79</v>
      </c>
      <c r="N392" t="s">
        <v>79</v>
      </c>
      <c r="O392" t="s">
        <v>79</v>
      </c>
      <c r="P392" t="s">
        <v>79</v>
      </c>
      <c r="Q392" t="s">
        <v>79</v>
      </c>
      <c r="R392" t="s">
        <v>79</v>
      </c>
      <c r="S392" t="s">
        <v>79</v>
      </c>
      <c r="T392" t="s">
        <v>79</v>
      </c>
      <c r="U392" t="s">
        <v>79</v>
      </c>
      <c r="V392" t="s">
        <v>79</v>
      </c>
    </row>
    <row r="393" spans="1:22" x14ac:dyDescent="0.35">
      <c r="A393" t="s">
        <v>79</v>
      </c>
      <c r="B393" t="s">
        <v>79</v>
      </c>
      <c r="D393" t="s">
        <v>79</v>
      </c>
      <c r="E393" t="s">
        <v>79</v>
      </c>
      <c r="F393" t="s">
        <v>79</v>
      </c>
      <c r="G393" t="s">
        <v>79</v>
      </c>
      <c r="H393" t="s">
        <v>79</v>
      </c>
      <c r="I393" t="s">
        <v>79</v>
      </c>
      <c r="J393" t="s">
        <v>79</v>
      </c>
      <c r="K393" t="s">
        <v>79</v>
      </c>
      <c r="L393" t="s">
        <v>79</v>
      </c>
      <c r="M393" t="s">
        <v>79</v>
      </c>
      <c r="N393" t="s">
        <v>79</v>
      </c>
      <c r="O393" t="s">
        <v>79</v>
      </c>
      <c r="P393" t="s">
        <v>79</v>
      </c>
      <c r="Q393" t="s">
        <v>79</v>
      </c>
      <c r="R393" t="s">
        <v>79</v>
      </c>
      <c r="S393" t="s">
        <v>79</v>
      </c>
      <c r="T393" t="s">
        <v>79</v>
      </c>
      <c r="U393" t="s">
        <v>79</v>
      </c>
      <c r="V393" t="s">
        <v>79</v>
      </c>
    </row>
    <row r="394" spans="1:22" x14ac:dyDescent="0.35">
      <c r="A394" t="s">
        <v>79</v>
      </c>
      <c r="B394" t="s">
        <v>79</v>
      </c>
      <c r="D394" t="s">
        <v>79</v>
      </c>
      <c r="E394" t="s">
        <v>79</v>
      </c>
      <c r="F394" t="s">
        <v>79</v>
      </c>
      <c r="G394" t="s">
        <v>79</v>
      </c>
      <c r="H394" t="s">
        <v>79</v>
      </c>
      <c r="I394" t="s">
        <v>79</v>
      </c>
      <c r="J394" t="s">
        <v>79</v>
      </c>
      <c r="K394" t="s">
        <v>79</v>
      </c>
      <c r="L394" t="s">
        <v>79</v>
      </c>
      <c r="M394" t="s">
        <v>79</v>
      </c>
      <c r="N394" t="s">
        <v>79</v>
      </c>
      <c r="O394" t="s">
        <v>79</v>
      </c>
      <c r="P394" t="s">
        <v>79</v>
      </c>
      <c r="Q394" t="s">
        <v>79</v>
      </c>
      <c r="R394" t="s">
        <v>79</v>
      </c>
      <c r="S394" t="s">
        <v>79</v>
      </c>
      <c r="T394" t="s">
        <v>79</v>
      </c>
      <c r="U394" t="s">
        <v>79</v>
      </c>
      <c r="V394" t="s">
        <v>79</v>
      </c>
    </row>
    <row r="395" spans="1:22" x14ac:dyDescent="0.35">
      <c r="A395" t="s">
        <v>79</v>
      </c>
      <c r="B395" t="s">
        <v>79</v>
      </c>
      <c r="D395" t="s">
        <v>79</v>
      </c>
      <c r="E395" t="s">
        <v>79</v>
      </c>
      <c r="F395" t="s">
        <v>79</v>
      </c>
      <c r="G395" t="s">
        <v>79</v>
      </c>
      <c r="H395" t="s">
        <v>79</v>
      </c>
      <c r="I395" t="s">
        <v>79</v>
      </c>
      <c r="J395" t="s">
        <v>79</v>
      </c>
      <c r="K395" t="s">
        <v>79</v>
      </c>
      <c r="L395" t="s">
        <v>79</v>
      </c>
      <c r="M395" t="s">
        <v>79</v>
      </c>
      <c r="N395" t="s">
        <v>79</v>
      </c>
      <c r="O395" t="s">
        <v>79</v>
      </c>
      <c r="P395" t="s">
        <v>79</v>
      </c>
      <c r="Q395" t="s">
        <v>79</v>
      </c>
      <c r="R395" t="s">
        <v>79</v>
      </c>
      <c r="S395" t="s">
        <v>79</v>
      </c>
      <c r="T395" t="s">
        <v>79</v>
      </c>
      <c r="U395" t="s">
        <v>79</v>
      </c>
      <c r="V395" t="s">
        <v>79</v>
      </c>
    </row>
    <row r="396" spans="1:22" x14ac:dyDescent="0.35">
      <c r="A396" t="s">
        <v>79</v>
      </c>
      <c r="B396" t="s">
        <v>79</v>
      </c>
      <c r="D396" t="s">
        <v>79</v>
      </c>
      <c r="E396" t="s">
        <v>79</v>
      </c>
      <c r="F396" t="s">
        <v>79</v>
      </c>
      <c r="G396" t="s">
        <v>79</v>
      </c>
      <c r="H396" t="s">
        <v>79</v>
      </c>
      <c r="I396" t="s">
        <v>79</v>
      </c>
      <c r="J396" t="s">
        <v>79</v>
      </c>
      <c r="K396" t="s">
        <v>79</v>
      </c>
      <c r="L396" t="s">
        <v>79</v>
      </c>
      <c r="M396" t="s">
        <v>79</v>
      </c>
      <c r="N396" t="s">
        <v>79</v>
      </c>
      <c r="O396" t="s">
        <v>79</v>
      </c>
      <c r="P396" t="s">
        <v>79</v>
      </c>
      <c r="Q396" t="s">
        <v>79</v>
      </c>
      <c r="R396" t="s">
        <v>79</v>
      </c>
      <c r="S396" t="s">
        <v>79</v>
      </c>
      <c r="T396" t="s">
        <v>79</v>
      </c>
      <c r="U396" t="s">
        <v>79</v>
      </c>
      <c r="V396" t="s">
        <v>79</v>
      </c>
    </row>
    <row r="397" spans="1:22" x14ac:dyDescent="0.35">
      <c r="A397" t="s">
        <v>79</v>
      </c>
      <c r="B397" t="s">
        <v>79</v>
      </c>
      <c r="D397" t="s">
        <v>79</v>
      </c>
      <c r="E397" t="s">
        <v>79</v>
      </c>
      <c r="F397" t="s">
        <v>79</v>
      </c>
      <c r="G397" t="s">
        <v>79</v>
      </c>
      <c r="H397" t="s">
        <v>79</v>
      </c>
      <c r="I397" t="s">
        <v>79</v>
      </c>
      <c r="J397" t="s">
        <v>79</v>
      </c>
      <c r="K397" t="s">
        <v>79</v>
      </c>
      <c r="L397" t="s">
        <v>79</v>
      </c>
      <c r="M397" t="s">
        <v>79</v>
      </c>
      <c r="N397" t="s">
        <v>79</v>
      </c>
      <c r="O397" t="s">
        <v>79</v>
      </c>
      <c r="P397" t="s">
        <v>79</v>
      </c>
      <c r="Q397" t="s">
        <v>79</v>
      </c>
      <c r="R397" t="s">
        <v>79</v>
      </c>
      <c r="S397" t="s">
        <v>79</v>
      </c>
      <c r="T397" t="s">
        <v>79</v>
      </c>
      <c r="U397" t="s">
        <v>79</v>
      </c>
      <c r="V397" t="s">
        <v>79</v>
      </c>
    </row>
    <row r="398" spans="1:22" x14ac:dyDescent="0.35">
      <c r="A398" t="s">
        <v>79</v>
      </c>
      <c r="B398" t="s">
        <v>79</v>
      </c>
      <c r="D398" t="s">
        <v>79</v>
      </c>
      <c r="E398" t="s">
        <v>79</v>
      </c>
      <c r="F398" t="s">
        <v>79</v>
      </c>
      <c r="G398" t="s">
        <v>79</v>
      </c>
      <c r="H398" t="s">
        <v>79</v>
      </c>
      <c r="I398" t="s">
        <v>79</v>
      </c>
      <c r="J398" t="s">
        <v>79</v>
      </c>
      <c r="K398" t="s">
        <v>79</v>
      </c>
      <c r="L398" t="s">
        <v>79</v>
      </c>
      <c r="M398" t="s">
        <v>79</v>
      </c>
      <c r="N398" t="s">
        <v>79</v>
      </c>
      <c r="O398" t="s">
        <v>79</v>
      </c>
      <c r="P398" t="s">
        <v>79</v>
      </c>
      <c r="Q398" t="s">
        <v>79</v>
      </c>
      <c r="R398" t="s">
        <v>79</v>
      </c>
      <c r="S398" t="s">
        <v>79</v>
      </c>
      <c r="T398" t="s">
        <v>79</v>
      </c>
      <c r="U398" t="s">
        <v>79</v>
      </c>
      <c r="V398" t="s">
        <v>79</v>
      </c>
    </row>
    <row r="399" spans="1:22" x14ac:dyDescent="0.35">
      <c r="A399" t="s">
        <v>79</v>
      </c>
      <c r="B399" t="s">
        <v>79</v>
      </c>
      <c r="D399" t="s">
        <v>79</v>
      </c>
      <c r="E399" t="s">
        <v>79</v>
      </c>
      <c r="F399" t="s">
        <v>79</v>
      </c>
      <c r="G399" t="s">
        <v>79</v>
      </c>
      <c r="H399" t="s">
        <v>79</v>
      </c>
      <c r="I399" t="s">
        <v>79</v>
      </c>
      <c r="J399" t="s">
        <v>79</v>
      </c>
      <c r="K399" t="s">
        <v>79</v>
      </c>
      <c r="L399" t="s">
        <v>79</v>
      </c>
      <c r="M399" t="s">
        <v>79</v>
      </c>
      <c r="N399" t="s">
        <v>79</v>
      </c>
      <c r="O399" t="s">
        <v>79</v>
      </c>
      <c r="P399" t="s">
        <v>79</v>
      </c>
      <c r="Q399" t="s">
        <v>79</v>
      </c>
      <c r="R399" t="s">
        <v>79</v>
      </c>
      <c r="S399" t="s">
        <v>79</v>
      </c>
      <c r="T399" t="s">
        <v>79</v>
      </c>
      <c r="U399" t="s">
        <v>79</v>
      </c>
      <c r="V399" t="s">
        <v>79</v>
      </c>
    </row>
    <row r="400" spans="1:22" x14ac:dyDescent="0.35">
      <c r="A400" t="s">
        <v>79</v>
      </c>
      <c r="B400" t="s">
        <v>79</v>
      </c>
      <c r="D400" t="s">
        <v>79</v>
      </c>
      <c r="E400" t="s">
        <v>79</v>
      </c>
      <c r="F400" t="s">
        <v>79</v>
      </c>
      <c r="G400" t="s">
        <v>79</v>
      </c>
      <c r="H400" t="s">
        <v>79</v>
      </c>
      <c r="I400" t="s">
        <v>79</v>
      </c>
      <c r="J400" t="s">
        <v>79</v>
      </c>
      <c r="K400" t="s">
        <v>79</v>
      </c>
      <c r="L400" t="s">
        <v>79</v>
      </c>
      <c r="M400" t="s">
        <v>79</v>
      </c>
      <c r="N400" t="s">
        <v>79</v>
      </c>
      <c r="O400" t="s">
        <v>79</v>
      </c>
      <c r="P400" t="s">
        <v>79</v>
      </c>
      <c r="Q400" t="s">
        <v>79</v>
      </c>
      <c r="R400" t="s">
        <v>79</v>
      </c>
      <c r="S400" t="s">
        <v>79</v>
      </c>
      <c r="T400" t="s">
        <v>79</v>
      </c>
      <c r="U400" t="s">
        <v>79</v>
      </c>
      <c r="V400" t="s">
        <v>79</v>
      </c>
    </row>
    <row r="401" spans="1:22" x14ac:dyDescent="0.35">
      <c r="A401" t="s">
        <v>79</v>
      </c>
      <c r="B401" t="s">
        <v>79</v>
      </c>
      <c r="D401" t="s">
        <v>79</v>
      </c>
      <c r="E401" t="s">
        <v>79</v>
      </c>
      <c r="F401" t="s">
        <v>79</v>
      </c>
      <c r="G401" t="s">
        <v>79</v>
      </c>
      <c r="H401" t="s">
        <v>79</v>
      </c>
      <c r="I401" t="s">
        <v>79</v>
      </c>
      <c r="J401" t="s">
        <v>79</v>
      </c>
      <c r="K401" t="s">
        <v>79</v>
      </c>
      <c r="L401" t="s">
        <v>79</v>
      </c>
      <c r="M401" t="s">
        <v>79</v>
      </c>
      <c r="N401" t="s">
        <v>79</v>
      </c>
      <c r="O401" t="s">
        <v>79</v>
      </c>
      <c r="P401" t="s">
        <v>79</v>
      </c>
      <c r="Q401" t="s">
        <v>79</v>
      </c>
      <c r="R401" t="s">
        <v>79</v>
      </c>
      <c r="S401" t="s">
        <v>79</v>
      </c>
      <c r="T401" t="s">
        <v>79</v>
      </c>
      <c r="U401" t="s">
        <v>79</v>
      </c>
      <c r="V401" t="s">
        <v>79</v>
      </c>
    </row>
    <row r="402" spans="1:22" x14ac:dyDescent="0.35">
      <c r="A402" t="s">
        <v>79</v>
      </c>
      <c r="B402" t="s">
        <v>79</v>
      </c>
      <c r="D402" t="s">
        <v>79</v>
      </c>
      <c r="E402" t="s">
        <v>79</v>
      </c>
      <c r="F402" t="s">
        <v>79</v>
      </c>
      <c r="G402" t="s">
        <v>79</v>
      </c>
      <c r="H402" t="s">
        <v>79</v>
      </c>
      <c r="I402" t="s">
        <v>79</v>
      </c>
      <c r="J402" t="s">
        <v>79</v>
      </c>
      <c r="K402" t="s">
        <v>79</v>
      </c>
      <c r="L402" t="s">
        <v>79</v>
      </c>
      <c r="M402" t="s">
        <v>79</v>
      </c>
      <c r="N402" t="s">
        <v>79</v>
      </c>
      <c r="O402" t="s">
        <v>79</v>
      </c>
      <c r="P402" t="s">
        <v>79</v>
      </c>
      <c r="Q402" t="s">
        <v>79</v>
      </c>
      <c r="R402" t="s">
        <v>79</v>
      </c>
      <c r="S402" t="s">
        <v>79</v>
      </c>
      <c r="T402" t="s">
        <v>79</v>
      </c>
      <c r="U402" t="s">
        <v>79</v>
      </c>
      <c r="V402" t="s">
        <v>79</v>
      </c>
    </row>
    <row r="403" spans="1:22" x14ac:dyDescent="0.35">
      <c r="A403" t="s">
        <v>79</v>
      </c>
      <c r="B403" t="s">
        <v>79</v>
      </c>
      <c r="D403" t="s">
        <v>79</v>
      </c>
      <c r="E403" t="s">
        <v>79</v>
      </c>
      <c r="F403" t="s">
        <v>79</v>
      </c>
      <c r="G403" t="s">
        <v>79</v>
      </c>
      <c r="H403" t="s">
        <v>79</v>
      </c>
      <c r="I403" t="s">
        <v>79</v>
      </c>
      <c r="J403" t="s">
        <v>79</v>
      </c>
      <c r="K403" t="s">
        <v>79</v>
      </c>
      <c r="L403" t="s">
        <v>79</v>
      </c>
      <c r="M403" t="s">
        <v>79</v>
      </c>
      <c r="N403" t="s">
        <v>79</v>
      </c>
      <c r="O403" t="s">
        <v>79</v>
      </c>
      <c r="P403" t="s">
        <v>79</v>
      </c>
      <c r="Q403" t="s">
        <v>79</v>
      </c>
      <c r="R403" t="s">
        <v>79</v>
      </c>
      <c r="S403" t="s">
        <v>79</v>
      </c>
      <c r="T403" t="s">
        <v>79</v>
      </c>
      <c r="U403" t="s">
        <v>79</v>
      </c>
      <c r="V403" t="s">
        <v>79</v>
      </c>
    </row>
    <row r="404" spans="1:22" x14ac:dyDescent="0.35">
      <c r="A404" t="s">
        <v>79</v>
      </c>
      <c r="B404" t="s">
        <v>79</v>
      </c>
      <c r="D404" t="s">
        <v>79</v>
      </c>
      <c r="E404" t="s">
        <v>79</v>
      </c>
      <c r="F404" t="s">
        <v>79</v>
      </c>
      <c r="G404" t="s">
        <v>79</v>
      </c>
      <c r="H404" t="s">
        <v>79</v>
      </c>
      <c r="I404" t="s">
        <v>79</v>
      </c>
      <c r="J404" t="s">
        <v>79</v>
      </c>
      <c r="K404" t="s">
        <v>79</v>
      </c>
      <c r="L404" t="s">
        <v>79</v>
      </c>
      <c r="M404" t="s">
        <v>79</v>
      </c>
      <c r="N404" t="s">
        <v>79</v>
      </c>
      <c r="O404" t="s">
        <v>79</v>
      </c>
      <c r="P404" t="s">
        <v>79</v>
      </c>
      <c r="Q404" t="s">
        <v>79</v>
      </c>
      <c r="R404" t="s">
        <v>79</v>
      </c>
      <c r="S404" t="s">
        <v>79</v>
      </c>
      <c r="T404" t="s">
        <v>79</v>
      </c>
      <c r="U404" t="s">
        <v>79</v>
      </c>
      <c r="V404" t="s">
        <v>79</v>
      </c>
    </row>
    <row r="405" spans="1:22" x14ac:dyDescent="0.35">
      <c r="A405" t="s">
        <v>79</v>
      </c>
      <c r="B405" t="s">
        <v>79</v>
      </c>
      <c r="D405" t="s">
        <v>79</v>
      </c>
      <c r="E405" t="s">
        <v>79</v>
      </c>
      <c r="F405" t="s">
        <v>79</v>
      </c>
      <c r="G405" t="s">
        <v>79</v>
      </c>
      <c r="H405" t="s">
        <v>79</v>
      </c>
      <c r="I405" t="s">
        <v>79</v>
      </c>
      <c r="J405" t="s">
        <v>79</v>
      </c>
      <c r="K405" t="s">
        <v>79</v>
      </c>
      <c r="L405" t="s">
        <v>79</v>
      </c>
      <c r="M405" t="s">
        <v>79</v>
      </c>
      <c r="N405" t="s">
        <v>79</v>
      </c>
      <c r="O405" t="s">
        <v>79</v>
      </c>
      <c r="P405" t="s">
        <v>79</v>
      </c>
      <c r="Q405" t="s">
        <v>79</v>
      </c>
      <c r="R405" t="s">
        <v>79</v>
      </c>
      <c r="S405" t="s">
        <v>79</v>
      </c>
      <c r="T405" t="s">
        <v>79</v>
      </c>
      <c r="U405" t="s">
        <v>79</v>
      </c>
      <c r="V405" t="s">
        <v>79</v>
      </c>
    </row>
    <row r="406" spans="1:22" x14ac:dyDescent="0.35">
      <c r="A406" t="s">
        <v>79</v>
      </c>
      <c r="B406" t="s">
        <v>79</v>
      </c>
      <c r="D406" t="s">
        <v>79</v>
      </c>
      <c r="E406" t="s">
        <v>79</v>
      </c>
      <c r="F406" t="s">
        <v>79</v>
      </c>
      <c r="G406" t="s">
        <v>79</v>
      </c>
      <c r="H406" t="s">
        <v>79</v>
      </c>
      <c r="I406" t="s">
        <v>79</v>
      </c>
      <c r="J406" t="s">
        <v>79</v>
      </c>
      <c r="K406" t="s">
        <v>79</v>
      </c>
      <c r="L406" t="s">
        <v>79</v>
      </c>
      <c r="M406" t="s">
        <v>79</v>
      </c>
      <c r="N406" t="s">
        <v>79</v>
      </c>
      <c r="O406" t="s">
        <v>79</v>
      </c>
      <c r="P406" t="s">
        <v>79</v>
      </c>
      <c r="Q406" t="s">
        <v>79</v>
      </c>
      <c r="R406" t="s">
        <v>79</v>
      </c>
      <c r="S406" t="s">
        <v>79</v>
      </c>
      <c r="T406" t="s">
        <v>79</v>
      </c>
      <c r="U406" t="s">
        <v>79</v>
      </c>
      <c r="V406" t="s">
        <v>79</v>
      </c>
    </row>
    <row r="407" spans="1:22" x14ac:dyDescent="0.35">
      <c r="A407" t="s">
        <v>79</v>
      </c>
      <c r="B407" t="s">
        <v>79</v>
      </c>
      <c r="D407" t="s">
        <v>79</v>
      </c>
      <c r="E407" t="s">
        <v>79</v>
      </c>
      <c r="F407" t="s">
        <v>79</v>
      </c>
      <c r="G407" t="s">
        <v>79</v>
      </c>
      <c r="H407" t="s">
        <v>79</v>
      </c>
      <c r="I407" t="s">
        <v>79</v>
      </c>
      <c r="J407" t="s">
        <v>79</v>
      </c>
      <c r="K407" t="s">
        <v>79</v>
      </c>
      <c r="L407" t="s">
        <v>79</v>
      </c>
      <c r="M407" t="s">
        <v>79</v>
      </c>
      <c r="N407" t="s">
        <v>79</v>
      </c>
      <c r="O407" t="s">
        <v>79</v>
      </c>
      <c r="P407" t="s">
        <v>79</v>
      </c>
      <c r="Q407" t="s">
        <v>79</v>
      </c>
      <c r="R407" t="s">
        <v>79</v>
      </c>
      <c r="S407" t="s">
        <v>79</v>
      </c>
      <c r="T407" t="s">
        <v>79</v>
      </c>
      <c r="U407" t="s">
        <v>79</v>
      </c>
      <c r="V407" t="s">
        <v>79</v>
      </c>
    </row>
    <row r="408" spans="1:22" x14ac:dyDescent="0.35">
      <c r="A408" t="s">
        <v>79</v>
      </c>
      <c r="B408" t="s">
        <v>79</v>
      </c>
      <c r="D408" t="s">
        <v>79</v>
      </c>
      <c r="E408" t="s">
        <v>79</v>
      </c>
      <c r="F408" t="s">
        <v>79</v>
      </c>
      <c r="G408" t="s">
        <v>79</v>
      </c>
      <c r="H408" t="s">
        <v>79</v>
      </c>
      <c r="I408" t="s">
        <v>79</v>
      </c>
      <c r="J408" t="s">
        <v>79</v>
      </c>
      <c r="K408" t="s">
        <v>79</v>
      </c>
      <c r="L408" t="s">
        <v>79</v>
      </c>
      <c r="M408" t="s">
        <v>79</v>
      </c>
      <c r="N408" t="s">
        <v>79</v>
      </c>
      <c r="O408" t="s">
        <v>79</v>
      </c>
      <c r="P408" t="s">
        <v>79</v>
      </c>
      <c r="Q408" t="s">
        <v>79</v>
      </c>
      <c r="R408" t="s">
        <v>79</v>
      </c>
      <c r="S408" t="s">
        <v>79</v>
      </c>
      <c r="T408" t="s">
        <v>79</v>
      </c>
      <c r="U408" t="s">
        <v>79</v>
      </c>
      <c r="V408" t="s">
        <v>79</v>
      </c>
    </row>
    <row r="409" spans="1:22" x14ac:dyDescent="0.35">
      <c r="A409" t="s">
        <v>79</v>
      </c>
      <c r="B409" t="s">
        <v>79</v>
      </c>
      <c r="D409" t="s">
        <v>79</v>
      </c>
      <c r="E409" t="s">
        <v>79</v>
      </c>
      <c r="F409" t="s">
        <v>79</v>
      </c>
      <c r="G409" t="s">
        <v>79</v>
      </c>
      <c r="H409" t="s">
        <v>79</v>
      </c>
      <c r="I409" t="s">
        <v>79</v>
      </c>
      <c r="J409" t="s">
        <v>79</v>
      </c>
      <c r="K409" t="s">
        <v>79</v>
      </c>
      <c r="L409" t="s">
        <v>79</v>
      </c>
      <c r="M409" t="s">
        <v>79</v>
      </c>
      <c r="N409" t="s">
        <v>79</v>
      </c>
      <c r="O409" t="s">
        <v>79</v>
      </c>
      <c r="P409" t="s">
        <v>79</v>
      </c>
      <c r="Q409" t="s">
        <v>79</v>
      </c>
      <c r="R409" t="s">
        <v>79</v>
      </c>
      <c r="S409" t="s">
        <v>79</v>
      </c>
      <c r="T409" t="s">
        <v>79</v>
      </c>
      <c r="U409" t="s">
        <v>79</v>
      </c>
      <c r="V409" t="s">
        <v>79</v>
      </c>
    </row>
    <row r="410" spans="1:22" x14ac:dyDescent="0.35">
      <c r="A410" t="s">
        <v>79</v>
      </c>
      <c r="B410" t="s">
        <v>79</v>
      </c>
      <c r="D410" t="s">
        <v>79</v>
      </c>
      <c r="E410" t="s">
        <v>79</v>
      </c>
      <c r="F410" t="s">
        <v>79</v>
      </c>
      <c r="G410" t="s">
        <v>79</v>
      </c>
      <c r="H410" t="s">
        <v>79</v>
      </c>
      <c r="I410" t="s">
        <v>79</v>
      </c>
      <c r="J410" t="s">
        <v>79</v>
      </c>
      <c r="K410" t="s">
        <v>79</v>
      </c>
      <c r="L410" t="s">
        <v>79</v>
      </c>
      <c r="M410" t="s">
        <v>79</v>
      </c>
      <c r="N410" t="s">
        <v>79</v>
      </c>
      <c r="O410" t="s">
        <v>79</v>
      </c>
      <c r="P410" t="s">
        <v>79</v>
      </c>
      <c r="Q410" t="s">
        <v>79</v>
      </c>
      <c r="R410" t="s">
        <v>79</v>
      </c>
      <c r="S410" t="s">
        <v>79</v>
      </c>
      <c r="T410" t="s">
        <v>79</v>
      </c>
      <c r="U410" t="s">
        <v>79</v>
      </c>
      <c r="V410" t="s">
        <v>79</v>
      </c>
    </row>
    <row r="411" spans="1:22" x14ac:dyDescent="0.35">
      <c r="A411" t="s">
        <v>79</v>
      </c>
      <c r="B411" t="s">
        <v>79</v>
      </c>
      <c r="D411" t="s">
        <v>79</v>
      </c>
      <c r="E411" t="s">
        <v>79</v>
      </c>
      <c r="F411" t="s">
        <v>79</v>
      </c>
      <c r="G411" t="s">
        <v>79</v>
      </c>
      <c r="H411" t="s">
        <v>79</v>
      </c>
      <c r="I411" t="s">
        <v>79</v>
      </c>
      <c r="J411" t="s">
        <v>79</v>
      </c>
      <c r="K411" t="s">
        <v>79</v>
      </c>
      <c r="L411" t="s">
        <v>79</v>
      </c>
      <c r="M411" t="s">
        <v>79</v>
      </c>
      <c r="N411" t="s">
        <v>79</v>
      </c>
      <c r="O411" t="s">
        <v>79</v>
      </c>
      <c r="P411" t="s">
        <v>79</v>
      </c>
      <c r="Q411" t="s">
        <v>79</v>
      </c>
      <c r="R411" t="s">
        <v>79</v>
      </c>
      <c r="S411" t="s">
        <v>79</v>
      </c>
      <c r="T411" t="s">
        <v>79</v>
      </c>
      <c r="U411" t="s">
        <v>79</v>
      </c>
      <c r="V411" t="s">
        <v>79</v>
      </c>
    </row>
    <row r="412" spans="1:22" x14ac:dyDescent="0.35">
      <c r="A412" t="s">
        <v>79</v>
      </c>
      <c r="B412" t="s">
        <v>79</v>
      </c>
      <c r="D412" t="s">
        <v>79</v>
      </c>
      <c r="E412" t="s">
        <v>79</v>
      </c>
      <c r="F412" t="s">
        <v>79</v>
      </c>
      <c r="G412" t="s">
        <v>79</v>
      </c>
      <c r="H412" t="s">
        <v>79</v>
      </c>
      <c r="I412" t="s">
        <v>79</v>
      </c>
      <c r="J412" t="s">
        <v>79</v>
      </c>
      <c r="K412" t="s">
        <v>79</v>
      </c>
      <c r="L412" t="s">
        <v>79</v>
      </c>
      <c r="M412" t="s">
        <v>79</v>
      </c>
      <c r="N412" t="s">
        <v>79</v>
      </c>
      <c r="O412" t="s">
        <v>79</v>
      </c>
      <c r="P412" t="s">
        <v>79</v>
      </c>
      <c r="Q412" t="s">
        <v>79</v>
      </c>
      <c r="R412" t="s">
        <v>79</v>
      </c>
      <c r="S412" t="s">
        <v>79</v>
      </c>
      <c r="T412" t="s">
        <v>79</v>
      </c>
      <c r="U412" t="s">
        <v>79</v>
      </c>
      <c r="V412" t="s">
        <v>79</v>
      </c>
    </row>
    <row r="413" spans="1:22" x14ac:dyDescent="0.35">
      <c r="A413" t="s">
        <v>79</v>
      </c>
      <c r="B413" t="s">
        <v>79</v>
      </c>
      <c r="D413" t="s">
        <v>79</v>
      </c>
      <c r="E413" t="s">
        <v>79</v>
      </c>
      <c r="F413" t="s">
        <v>79</v>
      </c>
      <c r="G413" t="s">
        <v>79</v>
      </c>
      <c r="H413" t="s">
        <v>79</v>
      </c>
      <c r="I413" t="s">
        <v>79</v>
      </c>
      <c r="J413" t="s">
        <v>79</v>
      </c>
      <c r="K413" t="s">
        <v>79</v>
      </c>
      <c r="L413" t="s">
        <v>79</v>
      </c>
      <c r="M413" t="s">
        <v>79</v>
      </c>
      <c r="N413" t="s">
        <v>79</v>
      </c>
      <c r="O413" t="s">
        <v>79</v>
      </c>
      <c r="P413" t="s">
        <v>79</v>
      </c>
      <c r="Q413" t="s">
        <v>79</v>
      </c>
      <c r="R413" t="s">
        <v>79</v>
      </c>
      <c r="S413" t="s">
        <v>79</v>
      </c>
      <c r="T413" t="s">
        <v>79</v>
      </c>
      <c r="U413" t="s">
        <v>79</v>
      </c>
      <c r="V413" t="s">
        <v>79</v>
      </c>
    </row>
    <row r="414" spans="1:22" x14ac:dyDescent="0.35">
      <c r="A414" t="s">
        <v>79</v>
      </c>
      <c r="B414" t="s">
        <v>79</v>
      </c>
      <c r="D414" t="s">
        <v>79</v>
      </c>
      <c r="E414" t="s">
        <v>79</v>
      </c>
      <c r="F414" t="s">
        <v>79</v>
      </c>
      <c r="G414" t="s">
        <v>79</v>
      </c>
      <c r="H414" t="s">
        <v>79</v>
      </c>
      <c r="I414" t="s">
        <v>79</v>
      </c>
      <c r="J414" t="s">
        <v>79</v>
      </c>
      <c r="K414" t="s">
        <v>79</v>
      </c>
      <c r="L414" t="s">
        <v>79</v>
      </c>
      <c r="M414" t="s">
        <v>79</v>
      </c>
      <c r="N414" t="s">
        <v>79</v>
      </c>
      <c r="O414" t="s">
        <v>79</v>
      </c>
      <c r="P414" t="s">
        <v>79</v>
      </c>
      <c r="Q414" t="s">
        <v>79</v>
      </c>
      <c r="R414" t="s">
        <v>79</v>
      </c>
      <c r="S414" t="s">
        <v>79</v>
      </c>
      <c r="T414" t="s">
        <v>79</v>
      </c>
      <c r="U414" t="s">
        <v>79</v>
      </c>
      <c r="V414" t="s">
        <v>79</v>
      </c>
    </row>
    <row r="415" spans="1:22" x14ac:dyDescent="0.35">
      <c r="A415" t="s">
        <v>79</v>
      </c>
      <c r="B415" t="s">
        <v>79</v>
      </c>
      <c r="D415" t="s">
        <v>79</v>
      </c>
      <c r="E415" t="s">
        <v>79</v>
      </c>
      <c r="F415" t="s">
        <v>79</v>
      </c>
      <c r="G415" t="s">
        <v>79</v>
      </c>
      <c r="H415" t="s">
        <v>79</v>
      </c>
      <c r="I415" t="s">
        <v>79</v>
      </c>
      <c r="J415" t="s">
        <v>79</v>
      </c>
      <c r="K415" t="s">
        <v>79</v>
      </c>
      <c r="L415" t="s">
        <v>79</v>
      </c>
      <c r="M415" t="s">
        <v>79</v>
      </c>
      <c r="N415" t="s">
        <v>79</v>
      </c>
      <c r="O415" t="s">
        <v>79</v>
      </c>
      <c r="P415" t="s">
        <v>79</v>
      </c>
      <c r="Q415" t="s">
        <v>79</v>
      </c>
      <c r="R415" t="s">
        <v>79</v>
      </c>
      <c r="S415" t="s">
        <v>79</v>
      </c>
      <c r="T415" t="s">
        <v>79</v>
      </c>
      <c r="U415" t="s">
        <v>79</v>
      </c>
      <c r="V415" t="s">
        <v>79</v>
      </c>
    </row>
    <row r="416" spans="1:22" x14ac:dyDescent="0.35">
      <c r="A416" t="s">
        <v>79</v>
      </c>
      <c r="B416" t="s">
        <v>79</v>
      </c>
      <c r="D416" t="s">
        <v>79</v>
      </c>
      <c r="E416" t="s">
        <v>79</v>
      </c>
      <c r="F416" t="s">
        <v>79</v>
      </c>
      <c r="G416" t="s">
        <v>79</v>
      </c>
      <c r="H416" t="s">
        <v>79</v>
      </c>
      <c r="I416" t="s">
        <v>79</v>
      </c>
      <c r="J416" t="s">
        <v>79</v>
      </c>
      <c r="K416" t="s">
        <v>79</v>
      </c>
      <c r="L416" t="s">
        <v>79</v>
      </c>
      <c r="M416" t="s">
        <v>79</v>
      </c>
      <c r="N416" t="s">
        <v>79</v>
      </c>
      <c r="O416" t="s">
        <v>79</v>
      </c>
      <c r="P416" t="s">
        <v>79</v>
      </c>
      <c r="Q416" t="s">
        <v>79</v>
      </c>
      <c r="R416" t="s">
        <v>79</v>
      </c>
      <c r="S416" t="s">
        <v>79</v>
      </c>
      <c r="T416" t="s">
        <v>79</v>
      </c>
      <c r="U416" t="s">
        <v>79</v>
      </c>
      <c r="V416" t="s">
        <v>79</v>
      </c>
    </row>
    <row r="417" spans="1:22" x14ac:dyDescent="0.35">
      <c r="A417" t="s">
        <v>79</v>
      </c>
      <c r="B417" t="s">
        <v>79</v>
      </c>
      <c r="D417" t="s">
        <v>79</v>
      </c>
      <c r="E417" t="s">
        <v>79</v>
      </c>
      <c r="F417" t="s">
        <v>79</v>
      </c>
      <c r="G417" t="s">
        <v>79</v>
      </c>
      <c r="H417" t="s">
        <v>79</v>
      </c>
      <c r="I417" t="s">
        <v>79</v>
      </c>
      <c r="J417" t="s">
        <v>79</v>
      </c>
      <c r="K417" t="s">
        <v>79</v>
      </c>
      <c r="L417" t="s">
        <v>79</v>
      </c>
      <c r="M417" t="s">
        <v>79</v>
      </c>
      <c r="N417" t="s">
        <v>79</v>
      </c>
      <c r="O417" t="s">
        <v>79</v>
      </c>
      <c r="P417" t="s">
        <v>79</v>
      </c>
      <c r="Q417" t="s">
        <v>79</v>
      </c>
      <c r="R417" t="s">
        <v>79</v>
      </c>
      <c r="S417" t="s">
        <v>79</v>
      </c>
      <c r="T417" t="s">
        <v>79</v>
      </c>
      <c r="U417" t="s">
        <v>79</v>
      </c>
      <c r="V417" t="s">
        <v>79</v>
      </c>
    </row>
    <row r="418" spans="1:22" x14ac:dyDescent="0.35">
      <c r="A418" t="s">
        <v>79</v>
      </c>
      <c r="B418" t="s">
        <v>79</v>
      </c>
      <c r="D418" t="s">
        <v>79</v>
      </c>
      <c r="E418" t="s">
        <v>79</v>
      </c>
      <c r="F418" t="s">
        <v>79</v>
      </c>
      <c r="G418" t="s">
        <v>79</v>
      </c>
      <c r="H418" t="s">
        <v>79</v>
      </c>
      <c r="I418" t="s">
        <v>79</v>
      </c>
      <c r="J418" t="s">
        <v>79</v>
      </c>
      <c r="K418" t="s">
        <v>79</v>
      </c>
      <c r="L418" t="s">
        <v>79</v>
      </c>
      <c r="M418" t="s">
        <v>79</v>
      </c>
      <c r="N418" t="s">
        <v>79</v>
      </c>
      <c r="O418" t="s">
        <v>79</v>
      </c>
      <c r="P418" t="s">
        <v>79</v>
      </c>
      <c r="Q418" t="s">
        <v>79</v>
      </c>
      <c r="R418" t="s">
        <v>79</v>
      </c>
      <c r="S418" t="s">
        <v>79</v>
      </c>
      <c r="T418" t="s">
        <v>79</v>
      </c>
      <c r="U418" t="s">
        <v>79</v>
      </c>
      <c r="V418" t="s">
        <v>79</v>
      </c>
    </row>
    <row r="419" spans="1:22" x14ac:dyDescent="0.35">
      <c r="A419" t="s">
        <v>79</v>
      </c>
      <c r="B419" t="s">
        <v>79</v>
      </c>
      <c r="D419" t="s">
        <v>79</v>
      </c>
      <c r="E419" t="s">
        <v>79</v>
      </c>
      <c r="F419" t="s">
        <v>79</v>
      </c>
      <c r="G419" t="s">
        <v>79</v>
      </c>
      <c r="H419" t="s">
        <v>79</v>
      </c>
      <c r="I419" t="s">
        <v>79</v>
      </c>
      <c r="J419" t="s">
        <v>79</v>
      </c>
      <c r="K419" t="s">
        <v>79</v>
      </c>
      <c r="L419" t="s">
        <v>79</v>
      </c>
      <c r="M419" t="s">
        <v>79</v>
      </c>
      <c r="N419" t="s">
        <v>79</v>
      </c>
      <c r="O419" t="s">
        <v>79</v>
      </c>
      <c r="P419" t="s">
        <v>79</v>
      </c>
      <c r="Q419" t="s">
        <v>79</v>
      </c>
      <c r="R419" t="s">
        <v>79</v>
      </c>
      <c r="S419" t="s">
        <v>79</v>
      </c>
      <c r="T419" t="s">
        <v>79</v>
      </c>
      <c r="U419" t="s">
        <v>79</v>
      </c>
      <c r="V419" t="s">
        <v>79</v>
      </c>
    </row>
    <row r="420" spans="1:22" x14ac:dyDescent="0.35">
      <c r="A420" t="s">
        <v>79</v>
      </c>
      <c r="B420" t="s">
        <v>79</v>
      </c>
      <c r="D420" t="s">
        <v>79</v>
      </c>
      <c r="E420" t="s">
        <v>79</v>
      </c>
      <c r="F420" t="s">
        <v>79</v>
      </c>
      <c r="G420" t="s">
        <v>79</v>
      </c>
      <c r="H420" t="s">
        <v>79</v>
      </c>
      <c r="I420" t="s">
        <v>79</v>
      </c>
      <c r="J420" t="s">
        <v>79</v>
      </c>
      <c r="K420" t="s">
        <v>79</v>
      </c>
      <c r="L420" t="s">
        <v>79</v>
      </c>
      <c r="M420" t="s">
        <v>79</v>
      </c>
      <c r="N420" t="s">
        <v>79</v>
      </c>
      <c r="O420" t="s">
        <v>79</v>
      </c>
      <c r="P420" t="s">
        <v>79</v>
      </c>
      <c r="Q420" t="s">
        <v>79</v>
      </c>
      <c r="R420" t="s">
        <v>79</v>
      </c>
      <c r="S420" t="s">
        <v>79</v>
      </c>
      <c r="T420" t="s">
        <v>79</v>
      </c>
      <c r="U420" t="s">
        <v>79</v>
      </c>
      <c r="V420" t="s">
        <v>79</v>
      </c>
    </row>
    <row r="421" spans="1:22" x14ac:dyDescent="0.35">
      <c r="A421" t="s">
        <v>79</v>
      </c>
      <c r="B421" t="s">
        <v>79</v>
      </c>
      <c r="D421" t="s">
        <v>79</v>
      </c>
      <c r="E421" t="s">
        <v>79</v>
      </c>
      <c r="F421" t="s">
        <v>79</v>
      </c>
      <c r="G421" t="s">
        <v>79</v>
      </c>
      <c r="H421" t="s">
        <v>79</v>
      </c>
      <c r="I421" t="s">
        <v>79</v>
      </c>
      <c r="J421" t="s">
        <v>79</v>
      </c>
      <c r="K421" t="s">
        <v>79</v>
      </c>
      <c r="L421" t="s">
        <v>79</v>
      </c>
      <c r="M421" t="s">
        <v>79</v>
      </c>
      <c r="N421" t="s">
        <v>79</v>
      </c>
      <c r="O421" t="s">
        <v>79</v>
      </c>
      <c r="P421" t="s">
        <v>79</v>
      </c>
      <c r="Q421" t="s">
        <v>79</v>
      </c>
      <c r="R421" t="s">
        <v>79</v>
      </c>
      <c r="S421" t="s">
        <v>79</v>
      </c>
      <c r="T421" t="s">
        <v>79</v>
      </c>
      <c r="U421" t="s">
        <v>79</v>
      </c>
      <c r="V421" t="s">
        <v>79</v>
      </c>
    </row>
    <row r="422" spans="1:22" x14ac:dyDescent="0.35">
      <c r="A422" t="s">
        <v>79</v>
      </c>
      <c r="B422" t="s">
        <v>79</v>
      </c>
      <c r="D422" t="s">
        <v>79</v>
      </c>
      <c r="E422" t="s">
        <v>79</v>
      </c>
      <c r="F422" t="s">
        <v>79</v>
      </c>
      <c r="G422" t="s">
        <v>79</v>
      </c>
      <c r="H422" t="s">
        <v>79</v>
      </c>
      <c r="I422" t="s">
        <v>79</v>
      </c>
      <c r="J422" t="s">
        <v>79</v>
      </c>
      <c r="K422" t="s">
        <v>79</v>
      </c>
      <c r="L422" t="s">
        <v>79</v>
      </c>
      <c r="M422" t="s">
        <v>79</v>
      </c>
      <c r="N422" t="s">
        <v>79</v>
      </c>
      <c r="O422" t="s">
        <v>79</v>
      </c>
      <c r="P422" t="s">
        <v>79</v>
      </c>
      <c r="Q422" t="s">
        <v>79</v>
      </c>
      <c r="R422" t="s">
        <v>79</v>
      </c>
      <c r="S422" t="s">
        <v>79</v>
      </c>
      <c r="T422" t="s">
        <v>79</v>
      </c>
      <c r="U422" t="s">
        <v>79</v>
      </c>
      <c r="V422" t="s">
        <v>79</v>
      </c>
    </row>
    <row r="423" spans="1:22" x14ac:dyDescent="0.35">
      <c r="A423" t="s">
        <v>79</v>
      </c>
      <c r="B423" t="s">
        <v>79</v>
      </c>
      <c r="D423" t="s">
        <v>79</v>
      </c>
      <c r="E423" t="s">
        <v>79</v>
      </c>
      <c r="F423" t="s">
        <v>79</v>
      </c>
      <c r="G423" t="s">
        <v>79</v>
      </c>
      <c r="H423" t="s">
        <v>79</v>
      </c>
      <c r="I423" t="s">
        <v>79</v>
      </c>
      <c r="J423" t="s">
        <v>79</v>
      </c>
      <c r="K423" t="s">
        <v>79</v>
      </c>
      <c r="L423" t="s">
        <v>79</v>
      </c>
      <c r="M423" t="s">
        <v>79</v>
      </c>
      <c r="N423" t="s">
        <v>79</v>
      </c>
      <c r="O423" t="s">
        <v>79</v>
      </c>
      <c r="P423" t="s">
        <v>79</v>
      </c>
      <c r="Q423" t="s">
        <v>79</v>
      </c>
      <c r="R423" t="s">
        <v>79</v>
      </c>
      <c r="S423" t="s">
        <v>79</v>
      </c>
      <c r="T423" t="s">
        <v>79</v>
      </c>
      <c r="U423" t="s">
        <v>79</v>
      </c>
      <c r="V423" t="s">
        <v>79</v>
      </c>
    </row>
    <row r="424" spans="1:22" x14ac:dyDescent="0.35">
      <c r="A424" t="s">
        <v>79</v>
      </c>
      <c r="B424" t="s">
        <v>79</v>
      </c>
      <c r="D424" t="s">
        <v>79</v>
      </c>
      <c r="E424" t="s">
        <v>79</v>
      </c>
      <c r="F424" t="s">
        <v>79</v>
      </c>
      <c r="G424" t="s">
        <v>79</v>
      </c>
      <c r="H424" t="s">
        <v>79</v>
      </c>
      <c r="I424" t="s">
        <v>79</v>
      </c>
      <c r="J424" t="s">
        <v>79</v>
      </c>
      <c r="K424" t="s">
        <v>79</v>
      </c>
      <c r="L424" t="s">
        <v>79</v>
      </c>
      <c r="M424" t="s">
        <v>79</v>
      </c>
      <c r="N424" t="s">
        <v>79</v>
      </c>
      <c r="O424" t="s">
        <v>79</v>
      </c>
      <c r="P424" t="s">
        <v>79</v>
      </c>
      <c r="Q424" t="s">
        <v>79</v>
      </c>
      <c r="R424" t="s">
        <v>79</v>
      </c>
      <c r="S424" t="s">
        <v>79</v>
      </c>
      <c r="T424" t="s">
        <v>79</v>
      </c>
      <c r="U424" t="s">
        <v>79</v>
      </c>
      <c r="V424" t="s">
        <v>79</v>
      </c>
    </row>
    <row r="425" spans="1:22" x14ac:dyDescent="0.35">
      <c r="A425" t="s">
        <v>79</v>
      </c>
      <c r="B425" t="s">
        <v>79</v>
      </c>
      <c r="D425" t="s">
        <v>79</v>
      </c>
      <c r="E425" t="s">
        <v>79</v>
      </c>
      <c r="F425" t="s">
        <v>79</v>
      </c>
      <c r="G425" t="s">
        <v>79</v>
      </c>
      <c r="H425" t="s">
        <v>79</v>
      </c>
      <c r="I425" t="s">
        <v>79</v>
      </c>
      <c r="J425" t="s">
        <v>79</v>
      </c>
      <c r="K425" t="s">
        <v>79</v>
      </c>
      <c r="L425" t="s">
        <v>79</v>
      </c>
      <c r="M425" t="s">
        <v>79</v>
      </c>
      <c r="N425" t="s">
        <v>79</v>
      </c>
      <c r="O425" t="s">
        <v>79</v>
      </c>
      <c r="P425" t="s">
        <v>79</v>
      </c>
      <c r="Q425" t="s">
        <v>79</v>
      </c>
      <c r="R425" t="s">
        <v>79</v>
      </c>
      <c r="S425" t="s">
        <v>79</v>
      </c>
      <c r="T425" t="s">
        <v>79</v>
      </c>
      <c r="U425" t="s">
        <v>79</v>
      </c>
      <c r="V425" t="s">
        <v>79</v>
      </c>
    </row>
    <row r="426" spans="1:22" x14ac:dyDescent="0.35">
      <c r="A426" t="s">
        <v>79</v>
      </c>
      <c r="B426" t="s">
        <v>79</v>
      </c>
      <c r="D426" t="s">
        <v>79</v>
      </c>
      <c r="E426" t="s">
        <v>79</v>
      </c>
      <c r="F426" t="s">
        <v>79</v>
      </c>
      <c r="G426" t="s">
        <v>79</v>
      </c>
      <c r="H426" t="s">
        <v>79</v>
      </c>
      <c r="I426" t="s">
        <v>79</v>
      </c>
      <c r="J426" t="s">
        <v>79</v>
      </c>
      <c r="K426" t="s">
        <v>79</v>
      </c>
      <c r="L426" t="s">
        <v>79</v>
      </c>
      <c r="M426" t="s">
        <v>79</v>
      </c>
      <c r="N426" t="s">
        <v>79</v>
      </c>
      <c r="O426" t="s">
        <v>79</v>
      </c>
      <c r="P426" t="s">
        <v>79</v>
      </c>
      <c r="Q426" t="s">
        <v>79</v>
      </c>
      <c r="R426" t="s">
        <v>79</v>
      </c>
      <c r="S426" t="s">
        <v>79</v>
      </c>
      <c r="T426" t="s">
        <v>79</v>
      </c>
      <c r="U426" t="s">
        <v>79</v>
      </c>
      <c r="V426" t="s">
        <v>79</v>
      </c>
    </row>
    <row r="427" spans="1:22" x14ac:dyDescent="0.35">
      <c r="A427" t="s">
        <v>79</v>
      </c>
      <c r="B427" t="s">
        <v>79</v>
      </c>
      <c r="D427" t="s">
        <v>79</v>
      </c>
      <c r="E427" t="s">
        <v>79</v>
      </c>
      <c r="F427" t="s">
        <v>79</v>
      </c>
      <c r="G427" t="s">
        <v>79</v>
      </c>
      <c r="H427" t="s">
        <v>79</v>
      </c>
      <c r="I427" t="s">
        <v>79</v>
      </c>
      <c r="J427" t="s">
        <v>79</v>
      </c>
      <c r="K427" t="s">
        <v>79</v>
      </c>
      <c r="L427" t="s">
        <v>79</v>
      </c>
      <c r="M427" t="s">
        <v>79</v>
      </c>
      <c r="N427" t="s">
        <v>79</v>
      </c>
      <c r="O427" t="s">
        <v>79</v>
      </c>
      <c r="P427" t="s">
        <v>79</v>
      </c>
      <c r="Q427" t="s">
        <v>79</v>
      </c>
      <c r="R427" t="s">
        <v>79</v>
      </c>
      <c r="S427" t="s">
        <v>79</v>
      </c>
      <c r="T427" t="s">
        <v>79</v>
      </c>
      <c r="U427" t="s">
        <v>79</v>
      </c>
      <c r="V427" t="s">
        <v>79</v>
      </c>
    </row>
    <row r="428" spans="1:22" x14ac:dyDescent="0.35">
      <c r="A428" t="s">
        <v>79</v>
      </c>
      <c r="B428" t="s">
        <v>79</v>
      </c>
      <c r="D428" t="s">
        <v>79</v>
      </c>
      <c r="E428" t="s">
        <v>79</v>
      </c>
      <c r="F428" t="s">
        <v>79</v>
      </c>
      <c r="G428" t="s">
        <v>79</v>
      </c>
      <c r="H428" t="s">
        <v>79</v>
      </c>
      <c r="I428" t="s">
        <v>79</v>
      </c>
      <c r="J428" t="s">
        <v>79</v>
      </c>
      <c r="K428" t="s">
        <v>79</v>
      </c>
      <c r="L428" t="s">
        <v>79</v>
      </c>
      <c r="M428" t="s">
        <v>79</v>
      </c>
      <c r="N428" t="s">
        <v>79</v>
      </c>
      <c r="O428" t="s">
        <v>79</v>
      </c>
      <c r="P428" t="s">
        <v>79</v>
      </c>
      <c r="Q428" t="s">
        <v>79</v>
      </c>
      <c r="R428" t="s">
        <v>79</v>
      </c>
      <c r="S428" t="s">
        <v>79</v>
      </c>
      <c r="T428" t="s">
        <v>79</v>
      </c>
      <c r="U428" t="s">
        <v>79</v>
      </c>
      <c r="V428" t="s">
        <v>79</v>
      </c>
    </row>
    <row r="429" spans="1:22" x14ac:dyDescent="0.35">
      <c r="A429" t="s">
        <v>79</v>
      </c>
      <c r="B429" t="s">
        <v>79</v>
      </c>
      <c r="D429" t="s">
        <v>79</v>
      </c>
      <c r="E429" t="s">
        <v>79</v>
      </c>
      <c r="F429" t="s">
        <v>79</v>
      </c>
      <c r="G429" t="s">
        <v>79</v>
      </c>
      <c r="H429" t="s">
        <v>79</v>
      </c>
      <c r="I429" t="s">
        <v>79</v>
      </c>
      <c r="J429" t="s">
        <v>79</v>
      </c>
      <c r="K429" t="s">
        <v>79</v>
      </c>
      <c r="L429" t="s">
        <v>79</v>
      </c>
      <c r="M429" t="s">
        <v>79</v>
      </c>
      <c r="N429" t="s">
        <v>79</v>
      </c>
      <c r="O429" t="s">
        <v>79</v>
      </c>
      <c r="P429" t="s">
        <v>79</v>
      </c>
      <c r="Q429" t="s">
        <v>79</v>
      </c>
      <c r="R429" t="s">
        <v>79</v>
      </c>
      <c r="S429" t="s">
        <v>79</v>
      </c>
      <c r="T429" t="s">
        <v>79</v>
      </c>
      <c r="U429" t="s">
        <v>79</v>
      </c>
      <c r="V429" t="s">
        <v>79</v>
      </c>
    </row>
    <row r="430" spans="1:22" x14ac:dyDescent="0.35">
      <c r="A430" t="s">
        <v>79</v>
      </c>
      <c r="B430" t="s">
        <v>79</v>
      </c>
      <c r="D430" t="s">
        <v>79</v>
      </c>
      <c r="E430" t="s">
        <v>79</v>
      </c>
      <c r="F430" t="s">
        <v>79</v>
      </c>
      <c r="G430" t="s">
        <v>79</v>
      </c>
      <c r="H430" t="s">
        <v>79</v>
      </c>
      <c r="I430" t="s">
        <v>79</v>
      </c>
      <c r="J430" t="s">
        <v>79</v>
      </c>
      <c r="K430" t="s">
        <v>79</v>
      </c>
      <c r="L430" t="s">
        <v>79</v>
      </c>
      <c r="M430" t="s">
        <v>79</v>
      </c>
      <c r="N430" t="s">
        <v>79</v>
      </c>
      <c r="O430" t="s">
        <v>79</v>
      </c>
      <c r="P430" t="s">
        <v>79</v>
      </c>
      <c r="Q430" t="s">
        <v>79</v>
      </c>
      <c r="R430" t="s">
        <v>79</v>
      </c>
      <c r="S430" t="s">
        <v>79</v>
      </c>
      <c r="T430" t="s">
        <v>79</v>
      </c>
      <c r="U430" t="s">
        <v>79</v>
      </c>
      <c r="V430" t="s">
        <v>79</v>
      </c>
    </row>
    <row r="431" spans="1:22" x14ac:dyDescent="0.35">
      <c r="A431" t="s">
        <v>79</v>
      </c>
      <c r="B431" t="s">
        <v>79</v>
      </c>
      <c r="D431" t="s">
        <v>79</v>
      </c>
      <c r="E431" t="s">
        <v>79</v>
      </c>
      <c r="F431" t="s">
        <v>79</v>
      </c>
      <c r="G431" t="s">
        <v>79</v>
      </c>
      <c r="H431" t="s">
        <v>79</v>
      </c>
      <c r="I431" t="s">
        <v>79</v>
      </c>
      <c r="J431" t="s">
        <v>79</v>
      </c>
      <c r="K431" t="s">
        <v>79</v>
      </c>
      <c r="L431" t="s">
        <v>79</v>
      </c>
      <c r="M431" t="s">
        <v>79</v>
      </c>
      <c r="N431" t="s">
        <v>79</v>
      </c>
      <c r="O431" t="s">
        <v>79</v>
      </c>
      <c r="P431" t="s">
        <v>79</v>
      </c>
      <c r="Q431" t="s">
        <v>79</v>
      </c>
      <c r="R431" t="s">
        <v>79</v>
      </c>
      <c r="S431" t="s">
        <v>79</v>
      </c>
      <c r="T431" t="s">
        <v>79</v>
      </c>
      <c r="U431" t="s">
        <v>79</v>
      </c>
      <c r="V431" t="s">
        <v>79</v>
      </c>
    </row>
    <row r="432" spans="1:22" x14ac:dyDescent="0.35">
      <c r="A432" t="s">
        <v>79</v>
      </c>
      <c r="B432" t="s">
        <v>79</v>
      </c>
      <c r="D432" t="s">
        <v>79</v>
      </c>
      <c r="E432" t="s">
        <v>79</v>
      </c>
      <c r="F432" t="s">
        <v>79</v>
      </c>
      <c r="G432" t="s">
        <v>79</v>
      </c>
      <c r="H432" t="s">
        <v>79</v>
      </c>
      <c r="I432" t="s">
        <v>79</v>
      </c>
      <c r="J432" t="s">
        <v>79</v>
      </c>
      <c r="K432" t="s">
        <v>79</v>
      </c>
      <c r="L432" t="s">
        <v>79</v>
      </c>
      <c r="M432" t="s">
        <v>79</v>
      </c>
      <c r="N432" t="s">
        <v>79</v>
      </c>
      <c r="O432" t="s">
        <v>79</v>
      </c>
      <c r="P432" t="s">
        <v>79</v>
      </c>
      <c r="Q432" t="s">
        <v>79</v>
      </c>
      <c r="R432" t="s">
        <v>79</v>
      </c>
      <c r="S432" t="s">
        <v>79</v>
      </c>
      <c r="T432" t="s">
        <v>79</v>
      </c>
      <c r="U432" t="s">
        <v>79</v>
      </c>
      <c r="V432" t="s">
        <v>79</v>
      </c>
    </row>
    <row r="433" spans="1:22" x14ac:dyDescent="0.35">
      <c r="A433" t="s">
        <v>79</v>
      </c>
      <c r="B433" t="s">
        <v>79</v>
      </c>
      <c r="D433" t="s">
        <v>79</v>
      </c>
      <c r="E433" t="s">
        <v>79</v>
      </c>
      <c r="F433" t="s">
        <v>79</v>
      </c>
      <c r="G433" t="s">
        <v>79</v>
      </c>
      <c r="H433" t="s">
        <v>79</v>
      </c>
      <c r="I433" t="s">
        <v>79</v>
      </c>
      <c r="J433" t="s">
        <v>79</v>
      </c>
      <c r="K433" t="s">
        <v>79</v>
      </c>
      <c r="L433" t="s">
        <v>79</v>
      </c>
      <c r="M433" t="s">
        <v>79</v>
      </c>
      <c r="N433" t="s">
        <v>79</v>
      </c>
      <c r="O433" t="s">
        <v>79</v>
      </c>
      <c r="P433" t="s">
        <v>79</v>
      </c>
      <c r="Q433" t="s">
        <v>79</v>
      </c>
      <c r="R433" t="s">
        <v>79</v>
      </c>
      <c r="S433" t="s">
        <v>79</v>
      </c>
      <c r="T433" t="s">
        <v>79</v>
      </c>
      <c r="U433" t="s">
        <v>79</v>
      </c>
      <c r="V433" t="s">
        <v>79</v>
      </c>
    </row>
    <row r="434" spans="1:22" x14ac:dyDescent="0.35">
      <c r="A434" t="s">
        <v>79</v>
      </c>
      <c r="B434" t="s">
        <v>79</v>
      </c>
      <c r="D434" t="s">
        <v>79</v>
      </c>
      <c r="E434" t="s">
        <v>79</v>
      </c>
      <c r="F434" t="s">
        <v>79</v>
      </c>
      <c r="G434" t="s">
        <v>79</v>
      </c>
      <c r="H434" t="s">
        <v>79</v>
      </c>
      <c r="I434" t="s">
        <v>79</v>
      </c>
      <c r="J434" t="s">
        <v>79</v>
      </c>
      <c r="K434" t="s">
        <v>79</v>
      </c>
      <c r="L434" t="s">
        <v>79</v>
      </c>
      <c r="M434" t="s">
        <v>79</v>
      </c>
      <c r="N434" t="s">
        <v>79</v>
      </c>
      <c r="O434" t="s">
        <v>79</v>
      </c>
      <c r="P434" t="s">
        <v>79</v>
      </c>
      <c r="Q434" t="s">
        <v>79</v>
      </c>
      <c r="R434" t="s">
        <v>79</v>
      </c>
      <c r="S434" t="s">
        <v>79</v>
      </c>
      <c r="T434" t="s">
        <v>79</v>
      </c>
      <c r="U434" t="s">
        <v>79</v>
      </c>
      <c r="V434" t="s">
        <v>79</v>
      </c>
    </row>
    <row r="435" spans="1:22" x14ac:dyDescent="0.35">
      <c r="A435" t="s">
        <v>79</v>
      </c>
      <c r="B435" t="s">
        <v>79</v>
      </c>
      <c r="D435" t="s">
        <v>79</v>
      </c>
      <c r="E435" t="s">
        <v>79</v>
      </c>
      <c r="F435" t="s">
        <v>79</v>
      </c>
      <c r="G435" t="s">
        <v>79</v>
      </c>
      <c r="H435" t="s">
        <v>79</v>
      </c>
      <c r="I435" t="s">
        <v>79</v>
      </c>
      <c r="J435" t="s">
        <v>79</v>
      </c>
      <c r="K435" t="s">
        <v>79</v>
      </c>
      <c r="L435" t="s">
        <v>79</v>
      </c>
      <c r="M435" t="s">
        <v>79</v>
      </c>
      <c r="N435" t="s">
        <v>79</v>
      </c>
      <c r="O435" t="s">
        <v>79</v>
      </c>
      <c r="P435" t="s">
        <v>79</v>
      </c>
      <c r="Q435" t="s">
        <v>79</v>
      </c>
      <c r="R435" t="s">
        <v>79</v>
      </c>
      <c r="S435" t="s">
        <v>79</v>
      </c>
      <c r="T435" t="s">
        <v>79</v>
      </c>
      <c r="U435" t="s">
        <v>79</v>
      </c>
      <c r="V435" t="s">
        <v>79</v>
      </c>
    </row>
    <row r="436" spans="1:22" x14ac:dyDescent="0.35">
      <c r="A436" t="s">
        <v>79</v>
      </c>
      <c r="B436" t="s">
        <v>79</v>
      </c>
      <c r="D436" t="s">
        <v>79</v>
      </c>
      <c r="E436" t="s">
        <v>79</v>
      </c>
      <c r="F436" t="s">
        <v>79</v>
      </c>
      <c r="G436" t="s">
        <v>79</v>
      </c>
      <c r="H436" t="s">
        <v>79</v>
      </c>
      <c r="I436" t="s">
        <v>79</v>
      </c>
      <c r="J436" t="s">
        <v>79</v>
      </c>
      <c r="K436" t="s">
        <v>79</v>
      </c>
      <c r="L436" t="s">
        <v>79</v>
      </c>
      <c r="M436" t="s">
        <v>79</v>
      </c>
      <c r="N436" t="s">
        <v>79</v>
      </c>
      <c r="O436" t="s">
        <v>79</v>
      </c>
      <c r="P436" t="s">
        <v>79</v>
      </c>
      <c r="Q436" t="s">
        <v>79</v>
      </c>
      <c r="R436" t="s">
        <v>79</v>
      </c>
      <c r="S436" t="s">
        <v>79</v>
      </c>
      <c r="T436" t="s">
        <v>79</v>
      </c>
      <c r="U436" t="s">
        <v>79</v>
      </c>
      <c r="V436" t="s">
        <v>79</v>
      </c>
    </row>
    <row r="437" spans="1:22" x14ac:dyDescent="0.35">
      <c r="A437" t="s">
        <v>79</v>
      </c>
      <c r="B437" t="s">
        <v>79</v>
      </c>
      <c r="D437" t="s">
        <v>79</v>
      </c>
      <c r="E437" t="s">
        <v>79</v>
      </c>
      <c r="F437" t="s">
        <v>79</v>
      </c>
      <c r="G437" t="s">
        <v>79</v>
      </c>
      <c r="H437" t="s">
        <v>79</v>
      </c>
      <c r="I437" t="s">
        <v>79</v>
      </c>
      <c r="J437" t="s">
        <v>79</v>
      </c>
      <c r="K437" t="s">
        <v>79</v>
      </c>
      <c r="L437" t="s">
        <v>79</v>
      </c>
      <c r="M437" t="s">
        <v>79</v>
      </c>
      <c r="N437" t="s">
        <v>79</v>
      </c>
      <c r="O437" t="s">
        <v>79</v>
      </c>
      <c r="P437" t="s">
        <v>79</v>
      </c>
      <c r="Q437" t="s">
        <v>79</v>
      </c>
      <c r="R437" t="s">
        <v>79</v>
      </c>
      <c r="S437" t="s">
        <v>79</v>
      </c>
      <c r="T437" t="s">
        <v>79</v>
      </c>
      <c r="U437" t="s">
        <v>79</v>
      </c>
      <c r="V437" t="s">
        <v>79</v>
      </c>
    </row>
    <row r="438" spans="1:22" x14ac:dyDescent="0.35">
      <c r="A438" t="s">
        <v>79</v>
      </c>
      <c r="B438" t="s">
        <v>79</v>
      </c>
      <c r="D438" t="s">
        <v>79</v>
      </c>
      <c r="E438" t="s">
        <v>79</v>
      </c>
      <c r="F438" t="s">
        <v>79</v>
      </c>
      <c r="G438" t="s">
        <v>79</v>
      </c>
      <c r="H438" t="s">
        <v>79</v>
      </c>
      <c r="I438" t="s">
        <v>79</v>
      </c>
      <c r="J438" t="s">
        <v>79</v>
      </c>
      <c r="K438" t="s">
        <v>79</v>
      </c>
      <c r="L438" t="s">
        <v>79</v>
      </c>
      <c r="M438" t="s">
        <v>79</v>
      </c>
      <c r="N438" t="s">
        <v>79</v>
      </c>
      <c r="O438" t="s">
        <v>79</v>
      </c>
      <c r="P438" t="s">
        <v>79</v>
      </c>
      <c r="Q438" t="s">
        <v>79</v>
      </c>
      <c r="R438" t="s">
        <v>79</v>
      </c>
      <c r="S438" t="s">
        <v>79</v>
      </c>
      <c r="T438" t="s">
        <v>79</v>
      </c>
      <c r="U438" t="s">
        <v>79</v>
      </c>
      <c r="V438" t="s">
        <v>79</v>
      </c>
    </row>
    <row r="439" spans="1:22" x14ac:dyDescent="0.35">
      <c r="A439" t="s">
        <v>79</v>
      </c>
      <c r="B439" t="s">
        <v>79</v>
      </c>
      <c r="D439" t="s">
        <v>79</v>
      </c>
      <c r="E439" t="s">
        <v>79</v>
      </c>
      <c r="F439" t="s">
        <v>79</v>
      </c>
      <c r="G439" t="s">
        <v>79</v>
      </c>
      <c r="H439" t="s">
        <v>79</v>
      </c>
      <c r="I439" t="s">
        <v>79</v>
      </c>
      <c r="J439" t="s">
        <v>79</v>
      </c>
      <c r="K439" t="s">
        <v>79</v>
      </c>
      <c r="L439" t="s">
        <v>79</v>
      </c>
      <c r="M439" t="s">
        <v>79</v>
      </c>
      <c r="N439" t="s">
        <v>79</v>
      </c>
      <c r="O439" t="s">
        <v>79</v>
      </c>
      <c r="P439" t="s">
        <v>79</v>
      </c>
      <c r="Q439" t="s">
        <v>79</v>
      </c>
      <c r="R439" t="s">
        <v>79</v>
      </c>
      <c r="S439" t="s">
        <v>79</v>
      </c>
      <c r="T439" t="s">
        <v>79</v>
      </c>
      <c r="U439" t="s">
        <v>79</v>
      </c>
      <c r="V439" t="s">
        <v>79</v>
      </c>
    </row>
    <row r="440" spans="1:22" x14ac:dyDescent="0.35">
      <c r="A440" t="s">
        <v>79</v>
      </c>
      <c r="B440" t="s">
        <v>79</v>
      </c>
      <c r="D440" t="s">
        <v>79</v>
      </c>
      <c r="E440" t="s">
        <v>79</v>
      </c>
      <c r="F440" t="s">
        <v>79</v>
      </c>
      <c r="G440" t="s">
        <v>79</v>
      </c>
      <c r="H440" t="s">
        <v>79</v>
      </c>
      <c r="I440" t="s">
        <v>79</v>
      </c>
      <c r="J440" t="s">
        <v>79</v>
      </c>
      <c r="K440" t="s">
        <v>79</v>
      </c>
      <c r="L440" t="s">
        <v>79</v>
      </c>
      <c r="M440" t="s">
        <v>79</v>
      </c>
      <c r="N440" t="s">
        <v>79</v>
      </c>
      <c r="O440" t="s">
        <v>79</v>
      </c>
      <c r="P440" t="s">
        <v>79</v>
      </c>
      <c r="Q440" t="s">
        <v>79</v>
      </c>
      <c r="R440" t="s">
        <v>79</v>
      </c>
      <c r="S440" t="s">
        <v>79</v>
      </c>
      <c r="T440" t="s">
        <v>79</v>
      </c>
      <c r="U440" t="s">
        <v>79</v>
      </c>
      <c r="V440" t="s">
        <v>79</v>
      </c>
    </row>
    <row r="441" spans="1:22" x14ac:dyDescent="0.35">
      <c r="A441" t="s">
        <v>79</v>
      </c>
      <c r="B441" t="s">
        <v>79</v>
      </c>
      <c r="D441" t="s">
        <v>79</v>
      </c>
      <c r="E441" t="s">
        <v>79</v>
      </c>
      <c r="F441" t="s">
        <v>79</v>
      </c>
      <c r="G441" t="s">
        <v>79</v>
      </c>
      <c r="H441" t="s">
        <v>79</v>
      </c>
      <c r="I441" t="s">
        <v>79</v>
      </c>
      <c r="J441" t="s">
        <v>79</v>
      </c>
      <c r="K441" t="s">
        <v>79</v>
      </c>
      <c r="L441" t="s">
        <v>79</v>
      </c>
      <c r="M441" t="s">
        <v>79</v>
      </c>
      <c r="N441" t="s">
        <v>79</v>
      </c>
      <c r="O441" t="s">
        <v>79</v>
      </c>
      <c r="P441" t="s">
        <v>79</v>
      </c>
      <c r="Q441" t="s">
        <v>79</v>
      </c>
      <c r="R441" t="s">
        <v>79</v>
      </c>
      <c r="S441" t="s">
        <v>79</v>
      </c>
      <c r="T441" t="s">
        <v>79</v>
      </c>
      <c r="U441" t="s">
        <v>79</v>
      </c>
      <c r="V441" t="s">
        <v>79</v>
      </c>
    </row>
    <row r="442" spans="1:22" x14ac:dyDescent="0.35">
      <c r="A442" t="s">
        <v>79</v>
      </c>
      <c r="B442" t="s">
        <v>79</v>
      </c>
      <c r="D442" t="s">
        <v>79</v>
      </c>
      <c r="E442" t="s">
        <v>79</v>
      </c>
      <c r="F442" t="s">
        <v>79</v>
      </c>
      <c r="G442" t="s">
        <v>79</v>
      </c>
      <c r="H442" t="s">
        <v>79</v>
      </c>
      <c r="I442" t="s">
        <v>79</v>
      </c>
      <c r="J442" t="s">
        <v>79</v>
      </c>
      <c r="K442" t="s">
        <v>79</v>
      </c>
      <c r="L442" t="s">
        <v>79</v>
      </c>
      <c r="M442" t="s">
        <v>79</v>
      </c>
      <c r="N442" t="s">
        <v>79</v>
      </c>
      <c r="O442" t="s">
        <v>79</v>
      </c>
      <c r="P442" t="s">
        <v>79</v>
      </c>
      <c r="Q442" t="s">
        <v>79</v>
      </c>
      <c r="R442" t="s">
        <v>79</v>
      </c>
      <c r="S442" t="s">
        <v>79</v>
      </c>
      <c r="T442" t="s">
        <v>79</v>
      </c>
      <c r="U442" t="s">
        <v>79</v>
      </c>
      <c r="V442" t="s">
        <v>79</v>
      </c>
    </row>
    <row r="443" spans="1:22" x14ac:dyDescent="0.35">
      <c r="A443" t="s">
        <v>79</v>
      </c>
      <c r="B443" t="s">
        <v>79</v>
      </c>
      <c r="D443" t="s">
        <v>79</v>
      </c>
      <c r="E443" t="s">
        <v>79</v>
      </c>
      <c r="F443" t="s">
        <v>79</v>
      </c>
      <c r="G443" t="s">
        <v>79</v>
      </c>
      <c r="H443" t="s">
        <v>79</v>
      </c>
      <c r="I443" t="s">
        <v>79</v>
      </c>
      <c r="J443" t="s">
        <v>79</v>
      </c>
      <c r="K443" t="s">
        <v>79</v>
      </c>
      <c r="L443" t="s">
        <v>79</v>
      </c>
      <c r="M443" t="s">
        <v>79</v>
      </c>
      <c r="N443" t="s">
        <v>79</v>
      </c>
      <c r="O443" t="s">
        <v>79</v>
      </c>
      <c r="P443" t="s">
        <v>79</v>
      </c>
      <c r="Q443" t="s">
        <v>79</v>
      </c>
      <c r="R443" t="s">
        <v>79</v>
      </c>
      <c r="S443" t="s">
        <v>79</v>
      </c>
      <c r="T443" t="s">
        <v>79</v>
      </c>
      <c r="U443" t="s">
        <v>79</v>
      </c>
      <c r="V443" t="s">
        <v>79</v>
      </c>
    </row>
    <row r="444" spans="1:22" x14ac:dyDescent="0.35">
      <c r="A444" t="s">
        <v>79</v>
      </c>
      <c r="B444" t="s">
        <v>79</v>
      </c>
      <c r="D444" t="s">
        <v>79</v>
      </c>
      <c r="E444" t="s">
        <v>79</v>
      </c>
      <c r="F444" t="s">
        <v>79</v>
      </c>
      <c r="G444" t="s">
        <v>79</v>
      </c>
      <c r="H444" t="s">
        <v>79</v>
      </c>
      <c r="I444" t="s">
        <v>79</v>
      </c>
      <c r="J444" t="s">
        <v>79</v>
      </c>
      <c r="K444" t="s">
        <v>79</v>
      </c>
      <c r="L444" t="s">
        <v>79</v>
      </c>
      <c r="M444" t="s">
        <v>79</v>
      </c>
      <c r="N444" t="s">
        <v>79</v>
      </c>
      <c r="O444" t="s">
        <v>79</v>
      </c>
      <c r="P444" t="s">
        <v>79</v>
      </c>
      <c r="Q444" t="s">
        <v>79</v>
      </c>
      <c r="R444" t="s">
        <v>79</v>
      </c>
      <c r="S444" t="s">
        <v>79</v>
      </c>
      <c r="T444" t="s">
        <v>79</v>
      </c>
      <c r="U444" t="s">
        <v>79</v>
      </c>
      <c r="V444" t="s">
        <v>79</v>
      </c>
    </row>
    <row r="445" spans="1:22" x14ac:dyDescent="0.35">
      <c r="A445" t="s">
        <v>79</v>
      </c>
      <c r="B445" t="s">
        <v>79</v>
      </c>
      <c r="D445" t="s">
        <v>79</v>
      </c>
      <c r="E445" t="s">
        <v>79</v>
      </c>
      <c r="F445" t="s">
        <v>79</v>
      </c>
      <c r="G445" t="s">
        <v>79</v>
      </c>
      <c r="H445" t="s">
        <v>79</v>
      </c>
      <c r="I445" t="s">
        <v>79</v>
      </c>
      <c r="J445" t="s">
        <v>79</v>
      </c>
      <c r="K445" t="s">
        <v>79</v>
      </c>
      <c r="L445" t="s">
        <v>79</v>
      </c>
      <c r="M445" t="s">
        <v>79</v>
      </c>
      <c r="N445" t="s">
        <v>79</v>
      </c>
      <c r="O445" t="s">
        <v>79</v>
      </c>
      <c r="P445" t="s">
        <v>79</v>
      </c>
      <c r="Q445" t="s">
        <v>79</v>
      </c>
      <c r="R445" t="s">
        <v>79</v>
      </c>
      <c r="S445" t="s">
        <v>79</v>
      </c>
      <c r="T445" t="s">
        <v>79</v>
      </c>
      <c r="U445" t="s">
        <v>79</v>
      </c>
      <c r="V445" t="s">
        <v>79</v>
      </c>
    </row>
    <row r="446" spans="1:22" x14ac:dyDescent="0.35">
      <c r="A446" t="s">
        <v>79</v>
      </c>
      <c r="B446" t="s">
        <v>79</v>
      </c>
      <c r="D446" t="s">
        <v>79</v>
      </c>
      <c r="E446" t="s">
        <v>79</v>
      </c>
      <c r="F446" t="s">
        <v>79</v>
      </c>
      <c r="G446" t="s">
        <v>79</v>
      </c>
      <c r="H446" t="s">
        <v>79</v>
      </c>
      <c r="I446" t="s">
        <v>79</v>
      </c>
      <c r="J446" t="s">
        <v>79</v>
      </c>
      <c r="K446" t="s">
        <v>79</v>
      </c>
      <c r="L446" t="s">
        <v>79</v>
      </c>
      <c r="M446" t="s">
        <v>79</v>
      </c>
      <c r="N446" t="s">
        <v>79</v>
      </c>
      <c r="O446" t="s">
        <v>79</v>
      </c>
      <c r="P446" t="s">
        <v>79</v>
      </c>
      <c r="Q446" t="s">
        <v>79</v>
      </c>
      <c r="R446" t="s">
        <v>79</v>
      </c>
      <c r="S446" t="s">
        <v>79</v>
      </c>
      <c r="T446" t="s">
        <v>79</v>
      </c>
      <c r="U446" t="s">
        <v>79</v>
      </c>
      <c r="V446" t="s">
        <v>79</v>
      </c>
    </row>
    <row r="447" spans="1:22" x14ac:dyDescent="0.35">
      <c r="A447" t="s">
        <v>79</v>
      </c>
      <c r="B447" t="s">
        <v>79</v>
      </c>
      <c r="D447" t="s">
        <v>79</v>
      </c>
      <c r="E447" t="s">
        <v>79</v>
      </c>
      <c r="F447" t="s">
        <v>79</v>
      </c>
      <c r="G447" t="s">
        <v>79</v>
      </c>
      <c r="H447" t="s">
        <v>79</v>
      </c>
      <c r="I447" t="s">
        <v>79</v>
      </c>
      <c r="J447" t="s">
        <v>79</v>
      </c>
      <c r="K447" t="s">
        <v>79</v>
      </c>
      <c r="L447" t="s">
        <v>79</v>
      </c>
      <c r="M447" t="s">
        <v>79</v>
      </c>
      <c r="N447" t="s">
        <v>79</v>
      </c>
      <c r="O447" t="s">
        <v>79</v>
      </c>
      <c r="P447" t="s">
        <v>79</v>
      </c>
      <c r="Q447" t="s">
        <v>79</v>
      </c>
      <c r="R447" t="s">
        <v>79</v>
      </c>
      <c r="S447" t="s">
        <v>79</v>
      </c>
      <c r="T447" t="s">
        <v>79</v>
      </c>
      <c r="U447" t="s">
        <v>79</v>
      </c>
      <c r="V447" t="s">
        <v>79</v>
      </c>
    </row>
    <row r="448" spans="1:22" x14ac:dyDescent="0.35">
      <c r="A448" t="s">
        <v>79</v>
      </c>
      <c r="B448" t="s">
        <v>79</v>
      </c>
      <c r="D448" t="s">
        <v>79</v>
      </c>
      <c r="E448" t="s">
        <v>79</v>
      </c>
      <c r="F448" t="s">
        <v>79</v>
      </c>
      <c r="G448" t="s">
        <v>79</v>
      </c>
      <c r="H448" t="s">
        <v>79</v>
      </c>
      <c r="I448" t="s">
        <v>79</v>
      </c>
      <c r="J448" t="s">
        <v>79</v>
      </c>
      <c r="K448" t="s">
        <v>79</v>
      </c>
      <c r="L448" t="s">
        <v>79</v>
      </c>
      <c r="M448" t="s">
        <v>79</v>
      </c>
      <c r="N448" t="s">
        <v>79</v>
      </c>
      <c r="O448" t="s">
        <v>79</v>
      </c>
      <c r="P448" t="s">
        <v>79</v>
      </c>
      <c r="Q448" t="s">
        <v>79</v>
      </c>
      <c r="R448" t="s">
        <v>79</v>
      </c>
      <c r="S448" t="s">
        <v>79</v>
      </c>
      <c r="T448" t="s">
        <v>79</v>
      </c>
      <c r="U448" t="s">
        <v>79</v>
      </c>
      <c r="V448" t="s">
        <v>79</v>
      </c>
    </row>
    <row r="449" spans="1:22" x14ac:dyDescent="0.35">
      <c r="A449" t="s">
        <v>79</v>
      </c>
      <c r="B449" t="s">
        <v>79</v>
      </c>
      <c r="D449" t="s">
        <v>79</v>
      </c>
      <c r="E449" t="s">
        <v>79</v>
      </c>
      <c r="F449" t="s">
        <v>79</v>
      </c>
      <c r="G449" t="s">
        <v>79</v>
      </c>
      <c r="H449" t="s">
        <v>79</v>
      </c>
      <c r="I449" t="s">
        <v>79</v>
      </c>
      <c r="J449" t="s">
        <v>79</v>
      </c>
      <c r="K449" t="s">
        <v>79</v>
      </c>
      <c r="L449" t="s">
        <v>79</v>
      </c>
      <c r="M449" t="s">
        <v>79</v>
      </c>
      <c r="N449" t="s">
        <v>79</v>
      </c>
      <c r="O449" t="s">
        <v>79</v>
      </c>
      <c r="P449" t="s">
        <v>79</v>
      </c>
      <c r="Q449" t="s">
        <v>79</v>
      </c>
      <c r="R449" t="s">
        <v>79</v>
      </c>
      <c r="S449" t="s">
        <v>79</v>
      </c>
      <c r="T449" t="s">
        <v>79</v>
      </c>
      <c r="U449" t="s">
        <v>79</v>
      </c>
      <c r="V449" t="s">
        <v>79</v>
      </c>
    </row>
    <row r="450" spans="1:22" x14ac:dyDescent="0.35">
      <c r="A450" t="s">
        <v>79</v>
      </c>
      <c r="B450" t="s">
        <v>79</v>
      </c>
      <c r="D450" t="s">
        <v>79</v>
      </c>
      <c r="E450" t="s">
        <v>79</v>
      </c>
      <c r="F450" t="s">
        <v>79</v>
      </c>
      <c r="G450" t="s">
        <v>79</v>
      </c>
      <c r="H450" t="s">
        <v>79</v>
      </c>
      <c r="I450" t="s">
        <v>79</v>
      </c>
      <c r="J450" t="s">
        <v>79</v>
      </c>
      <c r="K450" t="s">
        <v>79</v>
      </c>
      <c r="L450" t="s">
        <v>79</v>
      </c>
      <c r="M450" t="s">
        <v>79</v>
      </c>
      <c r="N450" t="s">
        <v>79</v>
      </c>
      <c r="O450" t="s">
        <v>79</v>
      </c>
      <c r="P450" t="s">
        <v>79</v>
      </c>
      <c r="Q450" t="s">
        <v>79</v>
      </c>
      <c r="R450" t="s">
        <v>79</v>
      </c>
      <c r="S450" t="s">
        <v>79</v>
      </c>
      <c r="T450" t="s">
        <v>79</v>
      </c>
      <c r="U450" t="s">
        <v>79</v>
      </c>
      <c r="V450" t="s">
        <v>79</v>
      </c>
    </row>
    <row r="451" spans="1:22" x14ac:dyDescent="0.35">
      <c r="A451" t="s">
        <v>79</v>
      </c>
      <c r="B451" t="s">
        <v>79</v>
      </c>
      <c r="D451" t="s">
        <v>79</v>
      </c>
      <c r="E451" t="s">
        <v>79</v>
      </c>
      <c r="F451" t="s">
        <v>79</v>
      </c>
      <c r="G451" t="s">
        <v>79</v>
      </c>
      <c r="H451" t="s">
        <v>79</v>
      </c>
      <c r="I451" t="s">
        <v>79</v>
      </c>
      <c r="J451" t="s">
        <v>79</v>
      </c>
      <c r="K451" t="s">
        <v>79</v>
      </c>
      <c r="L451" t="s">
        <v>79</v>
      </c>
      <c r="M451" t="s">
        <v>79</v>
      </c>
      <c r="N451" t="s">
        <v>79</v>
      </c>
      <c r="O451" t="s">
        <v>79</v>
      </c>
      <c r="P451" t="s">
        <v>79</v>
      </c>
      <c r="Q451" t="s">
        <v>79</v>
      </c>
      <c r="R451" t="s">
        <v>79</v>
      </c>
      <c r="S451" t="s">
        <v>79</v>
      </c>
      <c r="T451" t="s">
        <v>79</v>
      </c>
      <c r="U451" t="s">
        <v>79</v>
      </c>
      <c r="V451" t="s">
        <v>79</v>
      </c>
    </row>
    <row r="452" spans="1:22" x14ac:dyDescent="0.35">
      <c r="A452" t="s">
        <v>79</v>
      </c>
      <c r="B452" t="s">
        <v>79</v>
      </c>
      <c r="D452" t="s">
        <v>79</v>
      </c>
      <c r="E452" t="s">
        <v>79</v>
      </c>
      <c r="F452" t="s">
        <v>79</v>
      </c>
      <c r="G452" t="s">
        <v>79</v>
      </c>
      <c r="H452" t="s">
        <v>79</v>
      </c>
      <c r="I452" t="s">
        <v>79</v>
      </c>
      <c r="J452" t="s">
        <v>79</v>
      </c>
      <c r="K452" t="s">
        <v>79</v>
      </c>
      <c r="L452" t="s">
        <v>79</v>
      </c>
      <c r="M452" t="s">
        <v>79</v>
      </c>
      <c r="N452" t="s">
        <v>79</v>
      </c>
      <c r="O452" t="s">
        <v>79</v>
      </c>
      <c r="P452" t="s">
        <v>79</v>
      </c>
      <c r="Q452" t="s">
        <v>79</v>
      </c>
      <c r="R452" t="s">
        <v>79</v>
      </c>
      <c r="S452" t="s">
        <v>79</v>
      </c>
      <c r="T452" t="s">
        <v>79</v>
      </c>
      <c r="U452" t="s">
        <v>79</v>
      </c>
      <c r="V452" t="s">
        <v>79</v>
      </c>
    </row>
    <row r="453" spans="1:22" x14ac:dyDescent="0.35">
      <c r="A453" t="s">
        <v>79</v>
      </c>
      <c r="B453" t="s">
        <v>79</v>
      </c>
      <c r="D453" t="s">
        <v>79</v>
      </c>
      <c r="E453" t="s">
        <v>79</v>
      </c>
      <c r="F453" t="s">
        <v>79</v>
      </c>
      <c r="G453" t="s">
        <v>79</v>
      </c>
      <c r="H453" t="s">
        <v>79</v>
      </c>
      <c r="I453" t="s">
        <v>79</v>
      </c>
      <c r="J453" t="s">
        <v>79</v>
      </c>
      <c r="K453" t="s">
        <v>79</v>
      </c>
      <c r="L453" t="s">
        <v>79</v>
      </c>
      <c r="M453" t="s">
        <v>79</v>
      </c>
      <c r="N453" t="s">
        <v>79</v>
      </c>
      <c r="O453" t="s">
        <v>79</v>
      </c>
      <c r="P453" t="s">
        <v>79</v>
      </c>
      <c r="Q453" t="s">
        <v>79</v>
      </c>
      <c r="R453" t="s">
        <v>79</v>
      </c>
      <c r="S453" t="s">
        <v>79</v>
      </c>
      <c r="T453" t="s">
        <v>79</v>
      </c>
      <c r="U453" t="s">
        <v>79</v>
      </c>
      <c r="V453" t="s">
        <v>79</v>
      </c>
    </row>
    <row r="454" spans="1:22" x14ac:dyDescent="0.35">
      <c r="A454" t="s">
        <v>79</v>
      </c>
      <c r="B454" t="s">
        <v>79</v>
      </c>
      <c r="D454" t="s">
        <v>79</v>
      </c>
      <c r="E454" t="s">
        <v>79</v>
      </c>
      <c r="F454" t="s">
        <v>79</v>
      </c>
      <c r="G454" t="s">
        <v>79</v>
      </c>
      <c r="H454" t="s">
        <v>79</v>
      </c>
      <c r="I454" t="s">
        <v>79</v>
      </c>
      <c r="J454" t="s">
        <v>79</v>
      </c>
      <c r="K454" t="s">
        <v>79</v>
      </c>
      <c r="L454" t="s">
        <v>79</v>
      </c>
      <c r="M454" t="s">
        <v>79</v>
      </c>
      <c r="N454" t="s">
        <v>79</v>
      </c>
      <c r="O454" t="s">
        <v>79</v>
      </c>
      <c r="P454" t="s">
        <v>79</v>
      </c>
      <c r="Q454" t="s">
        <v>79</v>
      </c>
      <c r="R454" t="s">
        <v>79</v>
      </c>
      <c r="S454" t="s">
        <v>79</v>
      </c>
      <c r="T454" t="s">
        <v>79</v>
      </c>
      <c r="U454" t="s">
        <v>79</v>
      </c>
      <c r="V454" t="s">
        <v>79</v>
      </c>
    </row>
    <row r="455" spans="1:22" x14ac:dyDescent="0.35">
      <c r="A455" t="s">
        <v>79</v>
      </c>
      <c r="B455" t="s">
        <v>79</v>
      </c>
      <c r="D455" t="s">
        <v>79</v>
      </c>
      <c r="E455" t="s">
        <v>79</v>
      </c>
      <c r="F455" t="s">
        <v>79</v>
      </c>
      <c r="G455" t="s">
        <v>79</v>
      </c>
      <c r="H455" t="s">
        <v>79</v>
      </c>
      <c r="I455" t="s">
        <v>79</v>
      </c>
      <c r="J455" t="s">
        <v>79</v>
      </c>
      <c r="K455" t="s">
        <v>79</v>
      </c>
      <c r="L455" t="s">
        <v>79</v>
      </c>
      <c r="M455" t="s">
        <v>79</v>
      </c>
      <c r="N455" t="s">
        <v>79</v>
      </c>
      <c r="O455" t="s">
        <v>79</v>
      </c>
      <c r="P455" t="s">
        <v>79</v>
      </c>
      <c r="Q455" t="s">
        <v>79</v>
      </c>
      <c r="R455" t="s">
        <v>79</v>
      </c>
      <c r="S455" t="s">
        <v>79</v>
      </c>
      <c r="T455" t="s">
        <v>79</v>
      </c>
      <c r="U455" t="s">
        <v>79</v>
      </c>
      <c r="V455" t="s">
        <v>79</v>
      </c>
    </row>
    <row r="456" spans="1:22" x14ac:dyDescent="0.35">
      <c r="A456" t="s">
        <v>79</v>
      </c>
      <c r="B456" t="s">
        <v>79</v>
      </c>
      <c r="D456" t="s">
        <v>79</v>
      </c>
      <c r="E456" t="s">
        <v>79</v>
      </c>
      <c r="F456" t="s">
        <v>79</v>
      </c>
      <c r="G456" t="s">
        <v>79</v>
      </c>
      <c r="H456" t="s">
        <v>79</v>
      </c>
      <c r="I456" t="s">
        <v>79</v>
      </c>
      <c r="J456" t="s">
        <v>79</v>
      </c>
      <c r="K456" t="s">
        <v>79</v>
      </c>
      <c r="L456" t="s">
        <v>79</v>
      </c>
      <c r="M456" t="s">
        <v>79</v>
      </c>
      <c r="N456" t="s">
        <v>79</v>
      </c>
      <c r="O456" t="s">
        <v>79</v>
      </c>
      <c r="P456" t="s">
        <v>79</v>
      </c>
      <c r="Q456" t="s">
        <v>79</v>
      </c>
      <c r="R456" t="s">
        <v>79</v>
      </c>
      <c r="S456" t="s">
        <v>79</v>
      </c>
      <c r="T456" t="s">
        <v>79</v>
      </c>
      <c r="U456" t="s">
        <v>79</v>
      </c>
      <c r="V456" t="s">
        <v>79</v>
      </c>
    </row>
    <row r="457" spans="1:22" x14ac:dyDescent="0.35">
      <c r="A457" t="s">
        <v>79</v>
      </c>
      <c r="B457" t="s">
        <v>79</v>
      </c>
      <c r="D457" t="s">
        <v>79</v>
      </c>
      <c r="E457" t="s">
        <v>79</v>
      </c>
      <c r="F457" t="s">
        <v>79</v>
      </c>
      <c r="G457" t="s">
        <v>79</v>
      </c>
      <c r="H457" t="s">
        <v>79</v>
      </c>
      <c r="I457" t="s">
        <v>79</v>
      </c>
      <c r="J457" t="s">
        <v>79</v>
      </c>
      <c r="K457" t="s">
        <v>79</v>
      </c>
      <c r="L457" t="s">
        <v>79</v>
      </c>
      <c r="M457" t="s">
        <v>79</v>
      </c>
      <c r="N457" t="s">
        <v>79</v>
      </c>
      <c r="O457" t="s">
        <v>79</v>
      </c>
      <c r="P457" t="s">
        <v>79</v>
      </c>
      <c r="Q457" t="s">
        <v>79</v>
      </c>
      <c r="R457" t="s">
        <v>79</v>
      </c>
      <c r="S457" t="s">
        <v>79</v>
      </c>
      <c r="T457" t="s">
        <v>79</v>
      </c>
      <c r="U457" t="s">
        <v>79</v>
      </c>
      <c r="V457" t="s">
        <v>79</v>
      </c>
    </row>
    <row r="458" spans="1:22" x14ac:dyDescent="0.35">
      <c r="A458" t="s">
        <v>79</v>
      </c>
      <c r="B458" t="s">
        <v>79</v>
      </c>
      <c r="D458" t="s">
        <v>79</v>
      </c>
      <c r="E458" t="s">
        <v>79</v>
      </c>
      <c r="F458" t="s">
        <v>79</v>
      </c>
      <c r="G458" t="s">
        <v>79</v>
      </c>
      <c r="H458" t="s">
        <v>79</v>
      </c>
      <c r="I458" t="s">
        <v>79</v>
      </c>
      <c r="J458" t="s">
        <v>79</v>
      </c>
      <c r="K458" t="s">
        <v>79</v>
      </c>
      <c r="L458" t="s">
        <v>79</v>
      </c>
      <c r="M458" t="s">
        <v>79</v>
      </c>
      <c r="N458" t="s">
        <v>79</v>
      </c>
      <c r="O458" t="s">
        <v>79</v>
      </c>
      <c r="P458" t="s">
        <v>79</v>
      </c>
      <c r="Q458" t="s">
        <v>79</v>
      </c>
      <c r="R458" t="s">
        <v>79</v>
      </c>
      <c r="S458" t="s">
        <v>79</v>
      </c>
      <c r="T458" t="s">
        <v>79</v>
      </c>
      <c r="U458" t="s">
        <v>79</v>
      </c>
      <c r="V458" t="s">
        <v>79</v>
      </c>
    </row>
    <row r="459" spans="1:22" x14ac:dyDescent="0.35">
      <c r="A459" t="s">
        <v>79</v>
      </c>
      <c r="B459" t="s">
        <v>79</v>
      </c>
      <c r="D459" t="s">
        <v>79</v>
      </c>
      <c r="E459" t="s">
        <v>79</v>
      </c>
      <c r="F459" t="s">
        <v>79</v>
      </c>
      <c r="G459" t="s">
        <v>79</v>
      </c>
      <c r="H459" t="s">
        <v>79</v>
      </c>
      <c r="I459" t="s">
        <v>79</v>
      </c>
      <c r="J459" t="s">
        <v>79</v>
      </c>
      <c r="K459" t="s">
        <v>79</v>
      </c>
      <c r="L459" t="s">
        <v>79</v>
      </c>
      <c r="M459" t="s">
        <v>79</v>
      </c>
      <c r="N459" t="s">
        <v>79</v>
      </c>
      <c r="O459" t="s">
        <v>79</v>
      </c>
      <c r="P459" t="s">
        <v>79</v>
      </c>
      <c r="Q459" t="s">
        <v>79</v>
      </c>
      <c r="R459" t="s">
        <v>79</v>
      </c>
      <c r="S459" t="s">
        <v>79</v>
      </c>
      <c r="T459" t="s">
        <v>79</v>
      </c>
      <c r="U459" t="s">
        <v>79</v>
      </c>
      <c r="V459" t="s">
        <v>79</v>
      </c>
    </row>
    <row r="460" spans="1:22" x14ac:dyDescent="0.35">
      <c r="A460" t="s">
        <v>79</v>
      </c>
      <c r="B460" t="s">
        <v>79</v>
      </c>
      <c r="D460" t="s">
        <v>79</v>
      </c>
      <c r="E460" t="s">
        <v>79</v>
      </c>
      <c r="F460" t="s">
        <v>79</v>
      </c>
      <c r="G460" t="s">
        <v>79</v>
      </c>
      <c r="H460" t="s">
        <v>79</v>
      </c>
      <c r="I460" t="s">
        <v>79</v>
      </c>
      <c r="J460" t="s">
        <v>79</v>
      </c>
      <c r="K460" t="s">
        <v>79</v>
      </c>
      <c r="L460" t="s">
        <v>79</v>
      </c>
      <c r="M460" t="s">
        <v>79</v>
      </c>
      <c r="N460" t="s">
        <v>79</v>
      </c>
      <c r="O460" t="s">
        <v>79</v>
      </c>
      <c r="P460" t="s">
        <v>79</v>
      </c>
      <c r="Q460" t="s">
        <v>79</v>
      </c>
      <c r="R460" t="s">
        <v>79</v>
      </c>
      <c r="S460" t="s">
        <v>79</v>
      </c>
      <c r="T460" t="s">
        <v>79</v>
      </c>
      <c r="U460" t="s">
        <v>79</v>
      </c>
      <c r="V460" t="s">
        <v>79</v>
      </c>
    </row>
    <row r="461" spans="1:22" x14ac:dyDescent="0.35">
      <c r="A461" t="s">
        <v>79</v>
      </c>
      <c r="B461" t="s">
        <v>79</v>
      </c>
      <c r="D461" t="s">
        <v>79</v>
      </c>
      <c r="E461" t="s">
        <v>79</v>
      </c>
      <c r="F461" t="s">
        <v>79</v>
      </c>
      <c r="G461" t="s">
        <v>79</v>
      </c>
      <c r="H461" t="s">
        <v>79</v>
      </c>
      <c r="I461" t="s">
        <v>79</v>
      </c>
      <c r="J461" t="s">
        <v>79</v>
      </c>
      <c r="K461" t="s">
        <v>79</v>
      </c>
      <c r="L461" t="s">
        <v>79</v>
      </c>
      <c r="M461" t="s">
        <v>79</v>
      </c>
      <c r="N461" t="s">
        <v>79</v>
      </c>
      <c r="O461" t="s">
        <v>79</v>
      </c>
      <c r="P461" t="s">
        <v>79</v>
      </c>
      <c r="Q461" t="s">
        <v>79</v>
      </c>
      <c r="R461" t="s">
        <v>79</v>
      </c>
      <c r="S461" t="s">
        <v>79</v>
      </c>
      <c r="T461" t="s">
        <v>79</v>
      </c>
      <c r="U461" t="s">
        <v>79</v>
      </c>
      <c r="V461" t="s">
        <v>79</v>
      </c>
    </row>
    <row r="462" spans="1:22" x14ac:dyDescent="0.35">
      <c r="A462" t="s">
        <v>79</v>
      </c>
      <c r="B462" t="s">
        <v>79</v>
      </c>
      <c r="D462" t="s">
        <v>79</v>
      </c>
      <c r="E462" t="s">
        <v>79</v>
      </c>
      <c r="F462" t="s">
        <v>79</v>
      </c>
      <c r="G462" t="s">
        <v>79</v>
      </c>
      <c r="H462" t="s">
        <v>79</v>
      </c>
      <c r="I462" t="s">
        <v>79</v>
      </c>
      <c r="J462" t="s">
        <v>79</v>
      </c>
      <c r="K462" t="s">
        <v>79</v>
      </c>
      <c r="L462" t="s">
        <v>79</v>
      </c>
      <c r="M462" t="s">
        <v>79</v>
      </c>
      <c r="N462" t="s">
        <v>79</v>
      </c>
      <c r="O462" t="s">
        <v>79</v>
      </c>
      <c r="P462" t="s">
        <v>79</v>
      </c>
      <c r="Q462" t="s">
        <v>79</v>
      </c>
      <c r="R462" t="s">
        <v>79</v>
      </c>
      <c r="S462" t="s">
        <v>79</v>
      </c>
      <c r="T462" t="s">
        <v>79</v>
      </c>
      <c r="U462" t="s">
        <v>79</v>
      </c>
      <c r="V462" t="s">
        <v>79</v>
      </c>
    </row>
    <row r="463" spans="1:22" x14ac:dyDescent="0.35">
      <c r="A463" t="s">
        <v>79</v>
      </c>
      <c r="B463" t="s">
        <v>79</v>
      </c>
      <c r="D463" t="s">
        <v>79</v>
      </c>
      <c r="E463" t="s">
        <v>79</v>
      </c>
      <c r="F463" t="s">
        <v>79</v>
      </c>
      <c r="G463" t="s">
        <v>79</v>
      </c>
      <c r="H463" t="s">
        <v>79</v>
      </c>
      <c r="I463" t="s">
        <v>79</v>
      </c>
      <c r="J463" t="s">
        <v>79</v>
      </c>
      <c r="K463" t="s">
        <v>79</v>
      </c>
      <c r="L463" t="s">
        <v>79</v>
      </c>
      <c r="M463" t="s">
        <v>79</v>
      </c>
      <c r="N463" t="s">
        <v>79</v>
      </c>
      <c r="O463" t="s">
        <v>79</v>
      </c>
      <c r="P463" t="s">
        <v>79</v>
      </c>
      <c r="Q463" t="s">
        <v>79</v>
      </c>
      <c r="R463" t="s">
        <v>79</v>
      </c>
      <c r="S463" t="s">
        <v>79</v>
      </c>
      <c r="T463" t="s">
        <v>79</v>
      </c>
      <c r="U463" t="s">
        <v>79</v>
      </c>
      <c r="V463" t="s">
        <v>79</v>
      </c>
    </row>
    <row r="464" spans="1:22" x14ac:dyDescent="0.35">
      <c r="A464" t="s">
        <v>79</v>
      </c>
      <c r="B464" t="s">
        <v>79</v>
      </c>
      <c r="D464" t="s">
        <v>79</v>
      </c>
      <c r="E464" t="s">
        <v>79</v>
      </c>
      <c r="F464" t="s">
        <v>79</v>
      </c>
      <c r="G464" t="s">
        <v>79</v>
      </c>
      <c r="H464" t="s">
        <v>79</v>
      </c>
      <c r="I464" t="s">
        <v>79</v>
      </c>
      <c r="J464" t="s">
        <v>79</v>
      </c>
      <c r="K464" t="s">
        <v>79</v>
      </c>
      <c r="L464" t="s">
        <v>79</v>
      </c>
      <c r="M464" t="s">
        <v>79</v>
      </c>
      <c r="N464" t="s">
        <v>79</v>
      </c>
      <c r="O464" t="s">
        <v>79</v>
      </c>
      <c r="P464" t="s">
        <v>79</v>
      </c>
      <c r="Q464" t="s">
        <v>79</v>
      </c>
      <c r="R464" t="s">
        <v>79</v>
      </c>
      <c r="S464" t="s">
        <v>79</v>
      </c>
      <c r="T464" t="s">
        <v>79</v>
      </c>
      <c r="U464" t="s">
        <v>79</v>
      </c>
      <c r="V464" t="s">
        <v>79</v>
      </c>
    </row>
    <row r="465" spans="1:22" x14ac:dyDescent="0.35">
      <c r="A465" t="s">
        <v>79</v>
      </c>
      <c r="B465" t="s">
        <v>79</v>
      </c>
      <c r="D465" t="s">
        <v>79</v>
      </c>
      <c r="E465" t="s">
        <v>79</v>
      </c>
      <c r="F465" t="s">
        <v>79</v>
      </c>
      <c r="G465" t="s">
        <v>79</v>
      </c>
      <c r="H465" t="s">
        <v>79</v>
      </c>
      <c r="I465" t="s">
        <v>79</v>
      </c>
      <c r="J465" t="s">
        <v>79</v>
      </c>
      <c r="K465" t="s">
        <v>79</v>
      </c>
      <c r="L465" t="s">
        <v>79</v>
      </c>
      <c r="M465" t="s">
        <v>79</v>
      </c>
      <c r="N465" t="s">
        <v>79</v>
      </c>
      <c r="O465" t="s">
        <v>79</v>
      </c>
      <c r="P465" t="s">
        <v>79</v>
      </c>
      <c r="Q465" t="s">
        <v>79</v>
      </c>
      <c r="R465" t="s">
        <v>79</v>
      </c>
      <c r="S465" t="s">
        <v>79</v>
      </c>
      <c r="T465" t="s">
        <v>79</v>
      </c>
      <c r="U465" t="s">
        <v>79</v>
      </c>
      <c r="V465" t="s">
        <v>79</v>
      </c>
    </row>
    <row r="466" spans="1:22" x14ac:dyDescent="0.35">
      <c r="A466" t="s">
        <v>79</v>
      </c>
      <c r="B466" t="s">
        <v>79</v>
      </c>
      <c r="D466" t="s">
        <v>79</v>
      </c>
      <c r="E466" t="s">
        <v>79</v>
      </c>
      <c r="F466" t="s">
        <v>79</v>
      </c>
      <c r="G466" t="s">
        <v>79</v>
      </c>
      <c r="H466" t="s">
        <v>79</v>
      </c>
      <c r="I466" t="s">
        <v>79</v>
      </c>
      <c r="J466" t="s">
        <v>79</v>
      </c>
      <c r="K466" t="s">
        <v>79</v>
      </c>
      <c r="L466" t="s">
        <v>79</v>
      </c>
      <c r="M466" t="s">
        <v>79</v>
      </c>
      <c r="N466" t="s">
        <v>79</v>
      </c>
      <c r="O466" t="s">
        <v>79</v>
      </c>
      <c r="P466" t="s">
        <v>79</v>
      </c>
      <c r="Q466" t="s">
        <v>79</v>
      </c>
      <c r="R466" t="s">
        <v>79</v>
      </c>
      <c r="S466" t="s">
        <v>79</v>
      </c>
      <c r="T466" t="s">
        <v>79</v>
      </c>
      <c r="U466" t="s">
        <v>79</v>
      </c>
      <c r="V466" t="s">
        <v>79</v>
      </c>
    </row>
    <row r="467" spans="1:22" x14ac:dyDescent="0.35">
      <c r="A467" t="s">
        <v>79</v>
      </c>
      <c r="B467" t="s">
        <v>79</v>
      </c>
      <c r="D467" t="s">
        <v>79</v>
      </c>
      <c r="E467" t="s">
        <v>79</v>
      </c>
      <c r="F467" t="s">
        <v>79</v>
      </c>
      <c r="G467" t="s">
        <v>79</v>
      </c>
      <c r="H467" t="s">
        <v>79</v>
      </c>
      <c r="I467" t="s">
        <v>79</v>
      </c>
      <c r="J467" t="s">
        <v>79</v>
      </c>
      <c r="K467" t="s">
        <v>79</v>
      </c>
      <c r="L467" t="s">
        <v>79</v>
      </c>
      <c r="M467" t="s">
        <v>79</v>
      </c>
      <c r="N467" t="s">
        <v>79</v>
      </c>
      <c r="O467" t="s">
        <v>79</v>
      </c>
      <c r="P467" t="s">
        <v>79</v>
      </c>
      <c r="Q467" t="s">
        <v>79</v>
      </c>
      <c r="R467" t="s">
        <v>79</v>
      </c>
      <c r="S467" t="s">
        <v>79</v>
      </c>
      <c r="T467" t="s">
        <v>79</v>
      </c>
      <c r="U467" t="s">
        <v>79</v>
      </c>
      <c r="V467" t="s">
        <v>79</v>
      </c>
    </row>
    <row r="468" spans="1:22" x14ac:dyDescent="0.35">
      <c r="A468" t="s">
        <v>79</v>
      </c>
      <c r="B468" t="s">
        <v>79</v>
      </c>
      <c r="D468" t="s">
        <v>79</v>
      </c>
      <c r="E468" t="s">
        <v>79</v>
      </c>
      <c r="F468" t="s">
        <v>79</v>
      </c>
      <c r="G468" t="s">
        <v>79</v>
      </c>
      <c r="H468" t="s">
        <v>79</v>
      </c>
      <c r="I468" t="s">
        <v>79</v>
      </c>
      <c r="J468" t="s">
        <v>79</v>
      </c>
      <c r="K468" t="s">
        <v>79</v>
      </c>
      <c r="L468" t="s">
        <v>79</v>
      </c>
      <c r="M468" t="s">
        <v>79</v>
      </c>
      <c r="N468" t="s">
        <v>79</v>
      </c>
      <c r="O468" t="s">
        <v>79</v>
      </c>
      <c r="P468" t="s">
        <v>79</v>
      </c>
      <c r="Q468" t="s">
        <v>79</v>
      </c>
      <c r="R468" t="s">
        <v>79</v>
      </c>
      <c r="S468" t="s">
        <v>79</v>
      </c>
      <c r="T468" t="s">
        <v>79</v>
      </c>
      <c r="U468" t="s">
        <v>79</v>
      </c>
      <c r="V468" t="s">
        <v>79</v>
      </c>
    </row>
    <row r="469" spans="1:22" x14ac:dyDescent="0.35">
      <c r="A469" t="s">
        <v>79</v>
      </c>
      <c r="B469" t="s">
        <v>79</v>
      </c>
      <c r="D469" t="s">
        <v>79</v>
      </c>
      <c r="E469" t="s">
        <v>79</v>
      </c>
      <c r="F469" t="s">
        <v>79</v>
      </c>
      <c r="G469" t="s">
        <v>79</v>
      </c>
      <c r="H469" t="s">
        <v>79</v>
      </c>
      <c r="I469" t="s">
        <v>79</v>
      </c>
      <c r="J469" t="s">
        <v>79</v>
      </c>
      <c r="K469" t="s">
        <v>79</v>
      </c>
      <c r="L469" t="s">
        <v>79</v>
      </c>
      <c r="M469" t="s">
        <v>79</v>
      </c>
      <c r="N469" t="s">
        <v>79</v>
      </c>
      <c r="O469" t="s">
        <v>79</v>
      </c>
      <c r="P469" t="s">
        <v>79</v>
      </c>
      <c r="Q469" t="s">
        <v>79</v>
      </c>
      <c r="R469" t="s">
        <v>79</v>
      </c>
      <c r="S469" t="s">
        <v>79</v>
      </c>
      <c r="T469" t="s">
        <v>79</v>
      </c>
      <c r="U469" t="s">
        <v>79</v>
      </c>
      <c r="V469" t="s">
        <v>79</v>
      </c>
    </row>
    <row r="470" spans="1:22" x14ac:dyDescent="0.35">
      <c r="A470" t="s">
        <v>79</v>
      </c>
      <c r="B470" t="s">
        <v>79</v>
      </c>
      <c r="D470" t="s">
        <v>79</v>
      </c>
      <c r="E470" t="s">
        <v>79</v>
      </c>
      <c r="F470" t="s">
        <v>79</v>
      </c>
      <c r="G470" t="s">
        <v>79</v>
      </c>
      <c r="H470" t="s">
        <v>79</v>
      </c>
      <c r="I470" t="s">
        <v>79</v>
      </c>
      <c r="J470" t="s">
        <v>79</v>
      </c>
      <c r="K470" t="s">
        <v>79</v>
      </c>
      <c r="L470" t="s">
        <v>79</v>
      </c>
      <c r="M470" t="s">
        <v>79</v>
      </c>
      <c r="N470" t="s">
        <v>79</v>
      </c>
      <c r="O470" t="s">
        <v>79</v>
      </c>
      <c r="P470" t="s">
        <v>79</v>
      </c>
      <c r="Q470" t="s">
        <v>79</v>
      </c>
      <c r="R470" t="s">
        <v>79</v>
      </c>
      <c r="S470" t="s">
        <v>79</v>
      </c>
      <c r="T470" t="s">
        <v>79</v>
      </c>
      <c r="U470" t="s">
        <v>79</v>
      </c>
      <c r="V470" t="s">
        <v>79</v>
      </c>
    </row>
    <row r="471" spans="1:22" x14ac:dyDescent="0.35">
      <c r="A471" t="s">
        <v>79</v>
      </c>
      <c r="B471" t="s">
        <v>79</v>
      </c>
      <c r="D471" t="s">
        <v>79</v>
      </c>
      <c r="E471" t="s">
        <v>79</v>
      </c>
      <c r="F471" t="s">
        <v>79</v>
      </c>
      <c r="G471" t="s">
        <v>79</v>
      </c>
      <c r="H471" t="s">
        <v>79</v>
      </c>
      <c r="I471" t="s">
        <v>79</v>
      </c>
      <c r="J471" t="s">
        <v>79</v>
      </c>
      <c r="K471" t="s">
        <v>79</v>
      </c>
      <c r="L471" t="s">
        <v>79</v>
      </c>
      <c r="M471" t="s">
        <v>79</v>
      </c>
      <c r="N471" t="s">
        <v>79</v>
      </c>
      <c r="O471" t="s">
        <v>79</v>
      </c>
      <c r="P471" t="s">
        <v>79</v>
      </c>
      <c r="Q471" t="s">
        <v>79</v>
      </c>
      <c r="R471" t="s">
        <v>79</v>
      </c>
      <c r="S471" t="s">
        <v>79</v>
      </c>
      <c r="T471" t="s">
        <v>79</v>
      </c>
      <c r="U471" t="s">
        <v>79</v>
      </c>
      <c r="V471" t="s">
        <v>79</v>
      </c>
    </row>
    <row r="472" spans="1:22" x14ac:dyDescent="0.35">
      <c r="A472" t="s">
        <v>79</v>
      </c>
      <c r="B472" t="s">
        <v>79</v>
      </c>
      <c r="D472" t="s">
        <v>79</v>
      </c>
      <c r="E472" t="s">
        <v>79</v>
      </c>
      <c r="F472" t="s">
        <v>79</v>
      </c>
      <c r="G472" t="s">
        <v>79</v>
      </c>
      <c r="H472" t="s">
        <v>79</v>
      </c>
      <c r="I472" t="s">
        <v>79</v>
      </c>
      <c r="J472" t="s">
        <v>79</v>
      </c>
      <c r="K472" t="s">
        <v>79</v>
      </c>
      <c r="L472" t="s">
        <v>79</v>
      </c>
      <c r="M472" t="s">
        <v>79</v>
      </c>
      <c r="N472" t="s">
        <v>79</v>
      </c>
      <c r="O472" t="s">
        <v>79</v>
      </c>
      <c r="P472" t="s">
        <v>79</v>
      </c>
      <c r="Q472" t="s">
        <v>79</v>
      </c>
      <c r="R472" t="s">
        <v>79</v>
      </c>
      <c r="S472" t="s">
        <v>79</v>
      </c>
      <c r="T472" t="s">
        <v>79</v>
      </c>
      <c r="U472" t="s">
        <v>79</v>
      </c>
      <c r="V472" t="s">
        <v>79</v>
      </c>
    </row>
    <row r="473" spans="1:22" x14ac:dyDescent="0.35">
      <c r="A473" t="s">
        <v>79</v>
      </c>
      <c r="B473" t="s">
        <v>79</v>
      </c>
      <c r="D473" t="s">
        <v>79</v>
      </c>
      <c r="E473" t="s">
        <v>79</v>
      </c>
      <c r="F473" t="s">
        <v>79</v>
      </c>
      <c r="G473" t="s">
        <v>79</v>
      </c>
      <c r="H473" t="s">
        <v>79</v>
      </c>
      <c r="I473" t="s">
        <v>79</v>
      </c>
      <c r="J473" t="s">
        <v>79</v>
      </c>
      <c r="K473" t="s">
        <v>79</v>
      </c>
      <c r="L473" t="s">
        <v>79</v>
      </c>
      <c r="M473" t="s">
        <v>79</v>
      </c>
      <c r="N473" t="s">
        <v>79</v>
      </c>
      <c r="O473" t="s">
        <v>79</v>
      </c>
      <c r="P473" t="s">
        <v>79</v>
      </c>
      <c r="Q473" t="s">
        <v>79</v>
      </c>
      <c r="R473" t="s">
        <v>79</v>
      </c>
      <c r="S473" t="s">
        <v>79</v>
      </c>
      <c r="T473" t="s">
        <v>79</v>
      </c>
      <c r="U473" t="s">
        <v>79</v>
      </c>
      <c r="V473" t="s">
        <v>79</v>
      </c>
    </row>
    <row r="474" spans="1:22" x14ac:dyDescent="0.35">
      <c r="A474" t="s">
        <v>79</v>
      </c>
      <c r="B474" t="s">
        <v>79</v>
      </c>
      <c r="D474" t="s">
        <v>79</v>
      </c>
      <c r="E474" t="s">
        <v>79</v>
      </c>
      <c r="F474" t="s">
        <v>79</v>
      </c>
      <c r="G474" t="s">
        <v>79</v>
      </c>
      <c r="H474" t="s">
        <v>79</v>
      </c>
      <c r="I474" t="s">
        <v>79</v>
      </c>
      <c r="J474" t="s">
        <v>79</v>
      </c>
      <c r="K474" t="s">
        <v>79</v>
      </c>
      <c r="L474" t="s">
        <v>79</v>
      </c>
      <c r="M474" t="s">
        <v>79</v>
      </c>
      <c r="N474" t="s">
        <v>79</v>
      </c>
      <c r="O474" t="s">
        <v>79</v>
      </c>
      <c r="P474" t="s">
        <v>79</v>
      </c>
      <c r="Q474" t="s">
        <v>79</v>
      </c>
      <c r="R474" t="s">
        <v>79</v>
      </c>
      <c r="S474" t="s">
        <v>79</v>
      </c>
      <c r="T474" t="s">
        <v>79</v>
      </c>
      <c r="U474" t="s">
        <v>79</v>
      </c>
      <c r="V474" t="s">
        <v>79</v>
      </c>
    </row>
    <row r="475" spans="1:22" x14ac:dyDescent="0.35">
      <c r="A475" t="s">
        <v>79</v>
      </c>
      <c r="B475" t="s">
        <v>79</v>
      </c>
      <c r="D475" t="s">
        <v>79</v>
      </c>
      <c r="E475" t="s">
        <v>79</v>
      </c>
      <c r="F475" t="s">
        <v>79</v>
      </c>
      <c r="G475" t="s">
        <v>79</v>
      </c>
      <c r="H475" t="s">
        <v>79</v>
      </c>
      <c r="I475" t="s">
        <v>79</v>
      </c>
      <c r="J475" t="s">
        <v>79</v>
      </c>
      <c r="K475" t="s">
        <v>79</v>
      </c>
      <c r="L475" t="s">
        <v>79</v>
      </c>
      <c r="M475" t="s">
        <v>79</v>
      </c>
      <c r="N475" t="s">
        <v>79</v>
      </c>
      <c r="O475" t="s">
        <v>79</v>
      </c>
      <c r="P475" t="s">
        <v>79</v>
      </c>
      <c r="Q475" t="s">
        <v>79</v>
      </c>
      <c r="R475" t="s">
        <v>79</v>
      </c>
      <c r="S475" t="s">
        <v>79</v>
      </c>
      <c r="T475" t="s">
        <v>79</v>
      </c>
      <c r="U475" t="s">
        <v>79</v>
      </c>
      <c r="V475" t="s">
        <v>79</v>
      </c>
    </row>
    <row r="476" spans="1:22" x14ac:dyDescent="0.35">
      <c r="A476" t="s">
        <v>79</v>
      </c>
      <c r="B476" t="s">
        <v>79</v>
      </c>
      <c r="D476" t="s">
        <v>79</v>
      </c>
      <c r="E476" t="s">
        <v>79</v>
      </c>
      <c r="F476" t="s">
        <v>79</v>
      </c>
      <c r="G476" t="s">
        <v>79</v>
      </c>
      <c r="H476" t="s">
        <v>79</v>
      </c>
      <c r="I476" t="s">
        <v>79</v>
      </c>
      <c r="J476" t="s">
        <v>79</v>
      </c>
      <c r="K476" t="s">
        <v>79</v>
      </c>
      <c r="L476" t="s">
        <v>79</v>
      </c>
      <c r="M476" t="s">
        <v>79</v>
      </c>
      <c r="N476" t="s">
        <v>79</v>
      </c>
      <c r="O476" t="s">
        <v>79</v>
      </c>
      <c r="P476" t="s">
        <v>79</v>
      </c>
      <c r="Q476" t="s">
        <v>79</v>
      </c>
      <c r="R476" t="s">
        <v>79</v>
      </c>
      <c r="S476" t="s">
        <v>79</v>
      </c>
      <c r="T476" t="s">
        <v>79</v>
      </c>
      <c r="U476" t="s">
        <v>79</v>
      </c>
      <c r="V476" t="s">
        <v>79</v>
      </c>
    </row>
    <row r="477" spans="1:22" x14ac:dyDescent="0.35">
      <c r="A477" t="s">
        <v>79</v>
      </c>
      <c r="B477" t="s">
        <v>79</v>
      </c>
      <c r="D477" t="s">
        <v>79</v>
      </c>
      <c r="E477" t="s">
        <v>79</v>
      </c>
      <c r="F477" t="s">
        <v>79</v>
      </c>
      <c r="G477" t="s">
        <v>79</v>
      </c>
      <c r="H477" t="s">
        <v>79</v>
      </c>
      <c r="I477" t="s">
        <v>79</v>
      </c>
      <c r="J477" t="s">
        <v>79</v>
      </c>
      <c r="K477" t="s">
        <v>79</v>
      </c>
      <c r="L477" t="s">
        <v>79</v>
      </c>
      <c r="M477" t="s">
        <v>79</v>
      </c>
      <c r="N477" t="s">
        <v>79</v>
      </c>
      <c r="O477" t="s">
        <v>79</v>
      </c>
      <c r="P477" t="s">
        <v>79</v>
      </c>
      <c r="Q477" t="s">
        <v>79</v>
      </c>
      <c r="R477" t="s">
        <v>79</v>
      </c>
      <c r="S477" t="s">
        <v>79</v>
      </c>
      <c r="T477" t="s">
        <v>79</v>
      </c>
      <c r="U477" t="s">
        <v>79</v>
      </c>
      <c r="V477" t="s">
        <v>79</v>
      </c>
    </row>
    <row r="478" spans="1:22" x14ac:dyDescent="0.35">
      <c r="A478" t="s">
        <v>79</v>
      </c>
      <c r="B478" t="s">
        <v>79</v>
      </c>
      <c r="D478" t="s">
        <v>79</v>
      </c>
      <c r="E478" t="s">
        <v>79</v>
      </c>
      <c r="F478" t="s">
        <v>79</v>
      </c>
      <c r="G478" t="s">
        <v>79</v>
      </c>
      <c r="H478" t="s">
        <v>79</v>
      </c>
      <c r="I478" t="s">
        <v>79</v>
      </c>
      <c r="J478" t="s">
        <v>79</v>
      </c>
      <c r="K478" t="s">
        <v>79</v>
      </c>
      <c r="L478" t="s">
        <v>79</v>
      </c>
      <c r="M478" t="s">
        <v>79</v>
      </c>
      <c r="N478" t="s">
        <v>79</v>
      </c>
      <c r="O478" t="s">
        <v>79</v>
      </c>
      <c r="P478" t="s">
        <v>79</v>
      </c>
      <c r="Q478" t="s">
        <v>79</v>
      </c>
      <c r="R478" t="s">
        <v>79</v>
      </c>
      <c r="S478" t="s">
        <v>79</v>
      </c>
      <c r="T478" t="s">
        <v>79</v>
      </c>
      <c r="U478" t="s">
        <v>79</v>
      </c>
      <c r="V478" t="s">
        <v>79</v>
      </c>
    </row>
    <row r="479" spans="1:22" x14ac:dyDescent="0.35">
      <c r="A479" t="s">
        <v>79</v>
      </c>
      <c r="B479" t="s">
        <v>79</v>
      </c>
      <c r="D479" t="s">
        <v>79</v>
      </c>
      <c r="E479" t="s">
        <v>79</v>
      </c>
      <c r="F479" t="s">
        <v>79</v>
      </c>
      <c r="G479" t="s">
        <v>79</v>
      </c>
      <c r="H479" t="s">
        <v>79</v>
      </c>
      <c r="I479" t="s">
        <v>79</v>
      </c>
      <c r="J479" t="s">
        <v>79</v>
      </c>
      <c r="K479" t="s">
        <v>79</v>
      </c>
      <c r="L479" t="s">
        <v>79</v>
      </c>
      <c r="M479" t="s">
        <v>79</v>
      </c>
      <c r="N479" t="s">
        <v>79</v>
      </c>
      <c r="O479" t="s">
        <v>79</v>
      </c>
      <c r="P479" t="s">
        <v>79</v>
      </c>
      <c r="Q479" t="s">
        <v>79</v>
      </c>
      <c r="R479" t="s">
        <v>79</v>
      </c>
      <c r="S479" t="s">
        <v>79</v>
      </c>
      <c r="T479" t="s">
        <v>79</v>
      </c>
      <c r="U479" t="s">
        <v>79</v>
      </c>
      <c r="V479" t="s">
        <v>79</v>
      </c>
    </row>
    <row r="480" spans="1:22" x14ac:dyDescent="0.35">
      <c r="A480" t="s">
        <v>79</v>
      </c>
      <c r="B480" t="s">
        <v>79</v>
      </c>
      <c r="D480" t="s">
        <v>79</v>
      </c>
      <c r="E480" t="s">
        <v>79</v>
      </c>
      <c r="F480" t="s">
        <v>79</v>
      </c>
      <c r="G480" t="s">
        <v>79</v>
      </c>
      <c r="H480" t="s">
        <v>79</v>
      </c>
      <c r="I480" t="s">
        <v>79</v>
      </c>
      <c r="J480" t="s">
        <v>79</v>
      </c>
      <c r="K480" t="s">
        <v>79</v>
      </c>
      <c r="L480" t="s">
        <v>79</v>
      </c>
      <c r="M480" t="s">
        <v>79</v>
      </c>
      <c r="N480" t="s">
        <v>79</v>
      </c>
      <c r="O480" t="s">
        <v>79</v>
      </c>
      <c r="P480" t="s">
        <v>79</v>
      </c>
      <c r="Q480" t="s">
        <v>79</v>
      </c>
      <c r="R480" t="s">
        <v>79</v>
      </c>
      <c r="S480" t="s">
        <v>79</v>
      </c>
      <c r="T480" t="s">
        <v>79</v>
      </c>
      <c r="U480" t="s">
        <v>79</v>
      </c>
      <c r="V480" t="s">
        <v>79</v>
      </c>
    </row>
    <row r="481" spans="1:22" x14ac:dyDescent="0.35">
      <c r="A481" t="s">
        <v>79</v>
      </c>
      <c r="B481" t="s">
        <v>79</v>
      </c>
      <c r="D481" t="s">
        <v>79</v>
      </c>
      <c r="E481" t="s">
        <v>79</v>
      </c>
      <c r="F481" t="s">
        <v>79</v>
      </c>
      <c r="G481" t="s">
        <v>79</v>
      </c>
      <c r="H481" t="s">
        <v>79</v>
      </c>
      <c r="I481" t="s">
        <v>79</v>
      </c>
      <c r="J481" t="s">
        <v>79</v>
      </c>
      <c r="K481" t="s">
        <v>79</v>
      </c>
      <c r="L481" t="s">
        <v>79</v>
      </c>
      <c r="M481" t="s">
        <v>79</v>
      </c>
      <c r="N481" t="s">
        <v>79</v>
      </c>
      <c r="O481" t="s">
        <v>79</v>
      </c>
      <c r="P481" t="s">
        <v>79</v>
      </c>
      <c r="Q481" t="s">
        <v>79</v>
      </c>
      <c r="R481" t="s">
        <v>79</v>
      </c>
      <c r="S481" t="s">
        <v>79</v>
      </c>
      <c r="T481" t="s">
        <v>79</v>
      </c>
      <c r="U481" t="s">
        <v>79</v>
      </c>
      <c r="V481" t="s">
        <v>79</v>
      </c>
    </row>
    <row r="482" spans="1:22" x14ac:dyDescent="0.35">
      <c r="A482" t="s">
        <v>79</v>
      </c>
      <c r="B482" t="s">
        <v>79</v>
      </c>
      <c r="D482" t="s">
        <v>79</v>
      </c>
      <c r="E482" t="s">
        <v>79</v>
      </c>
      <c r="F482" t="s">
        <v>79</v>
      </c>
      <c r="G482" t="s">
        <v>79</v>
      </c>
      <c r="H482" t="s">
        <v>79</v>
      </c>
      <c r="I482" t="s">
        <v>79</v>
      </c>
      <c r="J482" t="s">
        <v>79</v>
      </c>
      <c r="K482" t="s">
        <v>79</v>
      </c>
      <c r="L482" t="s">
        <v>79</v>
      </c>
      <c r="M482" t="s">
        <v>79</v>
      </c>
      <c r="N482" t="s">
        <v>79</v>
      </c>
      <c r="O482" t="s">
        <v>79</v>
      </c>
      <c r="P482" t="s">
        <v>79</v>
      </c>
      <c r="Q482" t="s">
        <v>79</v>
      </c>
      <c r="R482" t="s">
        <v>79</v>
      </c>
      <c r="S482" t="s">
        <v>79</v>
      </c>
      <c r="T482" t="s">
        <v>79</v>
      </c>
      <c r="U482" t="s">
        <v>79</v>
      </c>
      <c r="V482" t="s">
        <v>79</v>
      </c>
    </row>
    <row r="483" spans="1:22" x14ac:dyDescent="0.35">
      <c r="A483" t="s">
        <v>79</v>
      </c>
      <c r="B483" t="s">
        <v>79</v>
      </c>
      <c r="D483" t="s">
        <v>79</v>
      </c>
      <c r="E483" t="s">
        <v>79</v>
      </c>
      <c r="F483" t="s">
        <v>79</v>
      </c>
      <c r="G483" t="s">
        <v>79</v>
      </c>
      <c r="H483" t="s">
        <v>79</v>
      </c>
      <c r="I483" t="s">
        <v>79</v>
      </c>
      <c r="J483" t="s">
        <v>79</v>
      </c>
      <c r="K483" t="s">
        <v>79</v>
      </c>
      <c r="L483" t="s">
        <v>79</v>
      </c>
      <c r="M483" t="s">
        <v>79</v>
      </c>
      <c r="N483" t="s">
        <v>79</v>
      </c>
      <c r="O483" t="s">
        <v>79</v>
      </c>
      <c r="P483" t="s">
        <v>79</v>
      </c>
      <c r="Q483" t="s">
        <v>79</v>
      </c>
      <c r="R483" t="s">
        <v>79</v>
      </c>
      <c r="S483" t="s">
        <v>79</v>
      </c>
      <c r="T483" t="s">
        <v>79</v>
      </c>
      <c r="U483" t="s">
        <v>79</v>
      </c>
      <c r="V483" t="s">
        <v>79</v>
      </c>
    </row>
    <row r="484" spans="1:22" x14ac:dyDescent="0.35">
      <c r="A484" t="s">
        <v>79</v>
      </c>
      <c r="B484" t="s">
        <v>79</v>
      </c>
      <c r="D484" t="s">
        <v>79</v>
      </c>
      <c r="E484" t="s">
        <v>79</v>
      </c>
      <c r="F484" t="s">
        <v>79</v>
      </c>
      <c r="G484" t="s">
        <v>79</v>
      </c>
      <c r="H484" t="s">
        <v>79</v>
      </c>
      <c r="I484" t="s">
        <v>79</v>
      </c>
      <c r="J484" t="s">
        <v>79</v>
      </c>
      <c r="K484" t="s">
        <v>79</v>
      </c>
      <c r="L484" t="s">
        <v>79</v>
      </c>
      <c r="M484" t="s">
        <v>79</v>
      </c>
      <c r="N484" t="s">
        <v>79</v>
      </c>
      <c r="O484" t="s">
        <v>79</v>
      </c>
      <c r="P484" t="s">
        <v>79</v>
      </c>
      <c r="Q484" t="s">
        <v>79</v>
      </c>
      <c r="R484" t="s">
        <v>79</v>
      </c>
      <c r="S484" t="s">
        <v>79</v>
      </c>
      <c r="T484" t="s">
        <v>79</v>
      </c>
      <c r="U484" t="s">
        <v>79</v>
      </c>
      <c r="V484" t="s">
        <v>79</v>
      </c>
    </row>
    <row r="485" spans="1:22" x14ac:dyDescent="0.35">
      <c r="A485" t="s">
        <v>79</v>
      </c>
      <c r="B485" t="s">
        <v>79</v>
      </c>
      <c r="D485" t="s">
        <v>79</v>
      </c>
      <c r="E485" t="s">
        <v>79</v>
      </c>
      <c r="F485" t="s">
        <v>79</v>
      </c>
      <c r="G485" t="s">
        <v>79</v>
      </c>
      <c r="H485" t="s">
        <v>79</v>
      </c>
      <c r="I485" t="s">
        <v>79</v>
      </c>
      <c r="J485" t="s">
        <v>79</v>
      </c>
      <c r="K485" t="s">
        <v>79</v>
      </c>
      <c r="L485" t="s">
        <v>79</v>
      </c>
      <c r="M485" t="s">
        <v>79</v>
      </c>
      <c r="N485" t="s">
        <v>79</v>
      </c>
      <c r="O485" t="s">
        <v>79</v>
      </c>
      <c r="P485" t="s">
        <v>79</v>
      </c>
      <c r="Q485" t="s">
        <v>79</v>
      </c>
      <c r="R485" t="s">
        <v>79</v>
      </c>
      <c r="S485" t="s">
        <v>79</v>
      </c>
      <c r="T485" t="s">
        <v>79</v>
      </c>
      <c r="U485" t="s">
        <v>79</v>
      </c>
      <c r="V485" t="s">
        <v>79</v>
      </c>
    </row>
    <row r="486" spans="1:22" x14ac:dyDescent="0.35">
      <c r="A486" t="s">
        <v>79</v>
      </c>
      <c r="B486" t="s">
        <v>79</v>
      </c>
      <c r="D486" t="s">
        <v>79</v>
      </c>
      <c r="E486" t="s">
        <v>79</v>
      </c>
      <c r="F486" t="s">
        <v>79</v>
      </c>
      <c r="G486" t="s">
        <v>79</v>
      </c>
      <c r="H486" t="s">
        <v>79</v>
      </c>
      <c r="I486" t="s">
        <v>79</v>
      </c>
      <c r="J486" t="s">
        <v>79</v>
      </c>
      <c r="K486" t="s">
        <v>79</v>
      </c>
      <c r="L486" t="s">
        <v>79</v>
      </c>
      <c r="M486" t="s">
        <v>79</v>
      </c>
      <c r="N486" t="s">
        <v>79</v>
      </c>
      <c r="O486" t="s">
        <v>79</v>
      </c>
      <c r="P486" t="s">
        <v>79</v>
      </c>
      <c r="Q486" t="s">
        <v>79</v>
      </c>
      <c r="R486" t="s">
        <v>79</v>
      </c>
      <c r="S486" t="s">
        <v>79</v>
      </c>
      <c r="T486" t="s">
        <v>79</v>
      </c>
      <c r="U486" t="s">
        <v>79</v>
      </c>
      <c r="V486" t="s">
        <v>79</v>
      </c>
    </row>
    <row r="487" spans="1:22" x14ac:dyDescent="0.35">
      <c r="A487" t="s">
        <v>79</v>
      </c>
      <c r="B487" t="s">
        <v>79</v>
      </c>
      <c r="D487" t="s">
        <v>79</v>
      </c>
      <c r="E487" t="s">
        <v>79</v>
      </c>
      <c r="F487" t="s">
        <v>79</v>
      </c>
      <c r="G487" t="s">
        <v>79</v>
      </c>
      <c r="H487" t="s">
        <v>79</v>
      </c>
      <c r="I487" t="s">
        <v>79</v>
      </c>
      <c r="J487" t="s">
        <v>79</v>
      </c>
      <c r="K487" t="s">
        <v>79</v>
      </c>
      <c r="L487" t="s">
        <v>79</v>
      </c>
      <c r="M487" t="s">
        <v>79</v>
      </c>
      <c r="N487" t="s">
        <v>79</v>
      </c>
      <c r="O487" t="s">
        <v>79</v>
      </c>
      <c r="P487" t="s">
        <v>79</v>
      </c>
      <c r="Q487" t="s">
        <v>79</v>
      </c>
      <c r="R487" t="s">
        <v>79</v>
      </c>
      <c r="S487" t="s">
        <v>79</v>
      </c>
      <c r="T487" t="s">
        <v>79</v>
      </c>
      <c r="U487" t="s">
        <v>79</v>
      </c>
      <c r="V487" t="s">
        <v>79</v>
      </c>
    </row>
    <row r="488" spans="1:22" x14ac:dyDescent="0.35">
      <c r="A488" t="s">
        <v>79</v>
      </c>
      <c r="B488" t="s">
        <v>79</v>
      </c>
      <c r="D488" t="s">
        <v>79</v>
      </c>
      <c r="E488" t="s">
        <v>79</v>
      </c>
      <c r="F488" t="s">
        <v>79</v>
      </c>
      <c r="G488" t="s">
        <v>79</v>
      </c>
      <c r="H488" t="s">
        <v>79</v>
      </c>
      <c r="I488" t="s">
        <v>79</v>
      </c>
      <c r="J488" t="s">
        <v>79</v>
      </c>
      <c r="K488" t="s">
        <v>79</v>
      </c>
      <c r="L488" t="s">
        <v>79</v>
      </c>
      <c r="M488" t="s">
        <v>79</v>
      </c>
      <c r="N488" t="s">
        <v>79</v>
      </c>
      <c r="O488" t="s">
        <v>79</v>
      </c>
      <c r="P488" t="s">
        <v>79</v>
      </c>
      <c r="Q488" t="s">
        <v>79</v>
      </c>
      <c r="R488" t="s">
        <v>79</v>
      </c>
      <c r="S488" t="s">
        <v>79</v>
      </c>
      <c r="T488" t="s">
        <v>79</v>
      </c>
      <c r="U488" t="s">
        <v>79</v>
      </c>
      <c r="V488" t="s">
        <v>79</v>
      </c>
    </row>
    <row r="489" spans="1:22" x14ac:dyDescent="0.35">
      <c r="A489" t="s">
        <v>79</v>
      </c>
      <c r="B489" t="s">
        <v>79</v>
      </c>
      <c r="D489" t="s">
        <v>79</v>
      </c>
      <c r="E489" t="s">
        <v>79</v>
      </c>
      <c r="F489" t="s">
        <v>79</v>
      </c>
      <c r="G489" t="s">
        <v>79</v>
      </c>
      <c r="H489" t="s">
        <v>79</v>
      </c>
      <c r="I489" t="s">
        <v>79</v>
      </c>
      <c r="J489" t="s">
        <v>79</v>
      </c>
      <c r="K489" t="s">
        <v>79</v>
      </c>
      <c r="L489" t="s">
        <v>79</v>
      </c>
      <c r="M489" t="s">
        <v>79</v>
      </c>
      <c r="N489" t="s">
        <v>79</v>
      </c>
      <c r="O489" t="s">
        <v>79</v>
      </c>
      <c r="P489" t="s">
        <v>79</v>
      </c>
      <c r="Q489" t="s">
        <v>79</v>
      </c>
      <c r="R489" t="s">
        <v>79</v>
      </c>
      <c r="S489" t="s">
        <v>79</v>
      </c>
      <c r="T489" t="s">
        <v>79</v>
      </c>
      <c r="U489" t="s">
        <v>79</v>
      </c>
      <c r="V489" t="s">
        <v>79</v>
      </c>
    </row>
    <row r="490" spans="1:22" x14ac:dyDescent="0.35">
      <c r="A490" t="s">
        <v>79</v>
      </c>
      <c r="B490" t="s">
        <v>79</v>
      </c>
      <c r="D490" t="s">
        <v>79</v>
      </c>
      <c r="E490" t="s">
        <v>79</v>
      </c>
      <c r="F490" t="s">
        <v>79</v>
      </c>
      <c r="G490" t="s">
        <v>79</v>
      </c>
      <c r="H490" t="s">
        <v>79</v>
      </c>
      <c r="I490" t="s">
        <v>79</v>
      </c>
      <c r="J490" t="s">
        <v>79</v>
      </c>
      <c r="K490" t="s">
        <v>79</v>
      </c>
      <c r="L490" t="s">
        <v>79</v>
      </c>
      <c r="M490" t="s">
        <v>79</v>
      </c>
      <c r="N490" t="s">
        <v>79</v>
      </c>
      <c r="O490" t="s">
        <v>79</v>
      </c>
      <c r="P490" t="s">
        <v>79</v>
      </c>
      <c r="Q490" t="s">
        <v>79</v>
      </c>
      <c r="R490" t="s">
        <v>79</v>
      </c>
      <c r="S490" t="s">
        <v>79</v>
      </c>
      <c r="T490" t="s">
        <v>79</v>
      </c>
      <c r="U490" t="s">
        <v>79</v>
      </c>
      <c r="V490" t="s">
        <v>79</v>
      </c>
    </row>
    <row r="491" spans="1:22" x14ac:dyDescent="0.35">
      <c r="A491" t="s">
        <v>79</v>
      </c>
      <c r="B491" t="s">
        <v>79</v>
      </c>
      <c r="D491" t="s">
        <v>79</v>
      </c>
      <c r="E491" t="s">
        <v>79</v>
      </c>
      <c r="F491" t="s">
        <v>79</v>
      </c>
      <c r="G491" t="s">
        <v>79</v>
      </c>
      <c r="H491" t="s">
        <v>79</v>
      </c>
      <c r="I491" t="s">
        <v>79</v>
      </c>
      <c r="J491" t="s">
        <v>79</v>
      </c>
      <c r="K491" t="s">
        <v>79</v>
      </c>
      <c r="L491" t="s">
        <v>79</v>
      </c>
      <c r="M491" t="s">
        <v>79</v>
      </c>
      <c r="N491" t="s">
        <v>79</v>
      </c>
      <c r="O491" t="s">
        <v>79</v>
      </c>
      <c r="P491" t="s">
        <v>79</v>
      </c>
      <c r="Q491" t="s">
        <v>79</v>
      </c>
      <c r="R491" t="s">
        <v>79</v>
      </c>
      <c r="S491" t="s">
        <v>79</v>
      </c>
      <c r="T491" t="s">
        <v>79</v>
      </c>
      <c r="U491" t="s">
        <v>79</v>
      </c>
      <c r="V491" t="s">
        <v>79</v>
      </c>
    </row>
    <row r="492" spans="1:22" x14ac:dyDescent="0.35">
      <c r="A492" t="s">
        <v>79</v>
      </c>
      <c r="B492" t="s">
        <v>79</v>
      </c>
      <c r="D492" t="s">
        <v>79</v>
      </c>
      <c r="E492" t="s">
        <v>79</v>
      </c>
      <c r="F492" t="s">
        <v>79</v>
      </c>
      <c r="G492" t="s">
        <v>79</v>
      </c>
      <c r="H492" t="s">
        <v>79</v>
      </c>
      <c r="I492" t="s">
        <v>79</v>
      </c>
      <c r="J492" t="s">
        <v>79</v>
      </c>
      <c r="K492" t="s">
        <v>79</v>
      </c>
      <c r="L492" t="s">
        <v>79</v>
      </c>
      <c r="M492" t="s">
        <v>79</v>
      </c>
      <c r="N492" t="s">
        <v>79</v>
      </c>
      <c r="O492" t="s">
        <v>79</v>
      </c>
      <c r="P492" t="s">
        <v>79</v>
      </c>
      <c r="Q492" t="s">
        <v>79</v>
      </c>
      <c r="R492" t="s">
        <v>79</v>
      </c>
      <c r="S492" t="s">
        <v>79</v>
      </c>
      <c r="T492" t="s">
        <v>79</v>
      </c>
      <c r="U492" t="s">
        <v>79</v>
      </c>
      <c r="V492" t="s">
        <v>79</v>
      </c>
    </row>
    <row r="493" spans="1:22" x14ac:dyDescent="0.35">
      <c r="A493" t="s">
        <v>79</v>
      </c>
      <c r="B493" t="s">
        <v>79</v>
      </c>
      <c r="D493" t="s">
        <v>79</v>
      </c>
      <c r="E493" t="s">
        <v>79</v>
      </c>
      <c r="F493" t="s">
        <v>79</v>
      </c>
      <c r="G493" t="s">
        <v>79</v>
      </c>
      <c r="H493" t="s">
        <v>79</v>
      </c>
      <c r="I493" t="s">
        <v>79</v>
      </c>
      <c r="J493" t="s">
        <v>79</v>
      </c>
      <c r="K493" t="s">
        <v>79</v>
      </c>
      <c r="L493" t="s">
        <v>79</v>
      </c>
      <c r="M493" t="s">
        <v>79</v>
      </c>
      <c r="N493" t="s">
        <v>79</v>
      </c>
      <c r="O493" t="s">
        <v>79</v>
      </c>
      <c r="P493" t="s">
        <v>79</v>
      </c>
      <c r="Q493" t="s">
        <v>79</v>
      </c>
      <c r="R493" t="s">
        <v>79</v>
      </c>
      <c r="S493" t="s">
        <v>79</v>
      </c>
      <c r="T493" t="s">
        <v>79</v>
      </c>
      <c r="U493" t="s">
        <v>79</v>
      </c>
      <c r="V493" t="s">
        <v>79</v>
      </c>
    </row>
    <row r="494" spans="1:22" x14ac:dyDescent="0.35">
      <c r="A494" t="s">
        <v>79</v>
      </c>
      <c r="B494" t="s">
        <v>79</v>
      </c>
      <c r="D494" t="s">
        <v>79</v>
      </c>
      <c r="E494" t="s">
        <v>79</v>
      </c>
      <c r="F494" t="s">
        <v>79</v>
      </c>
      <c r="G494" t="s">
        <v>79</v>
      </c>
      <c r="H494" t="s">
        <v>79</v>
      </c>
      <c r="I494" t="s">
        <v>79</v>
      </c>
      <c r="J494" t="s">
        <v>79</v>
      </c>
      <c r="K494" t="s">
        <v>79</v>
      </c>
      <c r="L494" t="s">
        <v>79</v>
      </c>
      <c r="M494" t="s">
        <v>79</v>
      </c>
      <c r="N494" t="s">
        <v>79</v>
      </c>
      <c r="O494" t="s">
        <v>79</v>
      </c>
      <c r="P494" t="s">
        <v>79</v>
      </c>
      <c r="Q494" t="s">
        <v>79</v>
      </c>
      <c r="R494" t="s">
        <v>79</v>
      </c>
      <c r="S494" t="s">
        <v>79</v>
      </c>
      <c r="T494" t="s">
        <v>79</v>
      </c>
      <c r="U494" t="s">
        <v>79</v>
      </c>
      <c r="V494" t="s">
        <v>79</v>
      </c>
    </row>
    <row r="495" spans="1:22" x14ac:dyDescent="0.35">
      <c r="A495" t="s">
        <v>79</v>
      </c>
      <c r="B495" t="s">
        <v>79</v>
      </c>
      <c r="D495" t="s">
        <v>79</v>
      </c>
      <c r="E495" t="s">
        <v>79</v>
      </c>
      <c r="F495" t="s">
        <v>79</v>
      </c>
      <c r="G495" t="s">
        <v>79</v>
      </c>
      <c r="H495" t="s">
        <v>79</v>
      </c>
      <c r="I495" t="s">
        <v>79</v>
      </c>
      <c r="J495" t="s">
        <v>79</v>
      </c>
      <c r="K495" t="s">
        <v>79</v>
      </c>
      <c r="L495" t="s">
        <v>79</v>
      </c>
      <c r="M495" t="s">
        <v>79</v>
      </c>
      <c r="N495" t="s">
        <v>79</v>
      </c>
      <c r="O495" t="s">
        <v>79</v>
      </c>
      <c r="P495" t="s">
        <v>79</v>
      </c>
      <c r="Q495" t="s">
        <v>79</v>
      </c>
      <c r="R495" t="s">
        <v>79</v>
      </c>
      <c r="S495" t="s">
        <v>79</v>
      </c>
      <c r="T495" t="s">
        <v>79</v>
      </c>
      <c r="U495" t="s">
        <v>79</v>
      </c>
      <c r="V495" t="s">
        <v>79</v>
      </c>
    </row>
    <row r="496" spans="1:22" x14ac:dyDescent="0.35">
      <c r="A496" t="s">
        <v>79</v>
      </c>
      <c r="B496" t="s">
        <v>79</v>
      </c>
      <c r="D496" t="s">
        <v>79</v>
      </c>
      <c r="E496" t="s">
        <v>79</v>
      </c>
      <c r="F496" t="s">
        <v>79</v>
      </c>
      <c r="G496" t="s">
        <v>79</v>
      </c>
      <c r="H496" t="s">
        <v>79</v>
      </c>
      <c r="I496" t="s">
        <v>79</v>
      </c>
      <c r="J496" t="s">
        <v>79</v>
      </c>
      <c r="K496" t="s">
        <v>79</v>
      </c>
      <c r="L496" t="s">
        <v>79</v>
      </c>
      <c r="M496" t="s">
        <v>79</v>
      </c>
      <c r="N496" t="s">
        <v>79</v>
      </c>
      <c r="O496" t="s">
        <v>79</v>
      </c>
      <c r="P496" t="s">
        <v>79</v>
      </c>
      <c r="Q496" t="s">
        <v>79</v>
      </c>
      <c r="R496" t="s">
        <v>79</v>
      </c>
      <c r="S496" t="s">
        <v>79</v>
      </c>
      <c r="T496" t="s">
        <v>79</v>
      </c>
      <c r="U496" t="s">
        <v>79</v>
      </c>
      <c r="V496" t="s">
        <v>79</v>
      </c>
    </row>
    <row r="497" spans="1:22" x14ac:dyDescent="0.35">
      <c r="A497" t="s">
        <v>79</v>
      </c>
      <c r="B497" t="s">
        <v>79</v>
      </c>
      <c r="D497" t="s">
        <v>79</v>
      </c>
      <c r="E497" t="s">
        <v>79</v>
      </c>
      <c r="F497" t="s">
        <v>79</v>
      </c>
      <c r="G497" t="s">
        <v>79</v>
      </c>
      <c r="H497" t="s">
        <v>79</v>
      </c>
      <c r="I497" t="s">
        <v>79</v>
      </c>
      <c r="J497" t="s">
        <v>79</v>
      </c>
      <c r="K497" t="s">
        <v>79</v>
      </c>
      <c r="L497" t="s">
        <v>79</v>
      </c>
      <c r="M497" t="s">
        <v>79</v>
      </c>
      <c r="N497" t="s">
        <v>79</v>
      </c>
      <c r="O497" t="s">
        <v>79</v>
      </c>
      <c r="P497" t="s">
        <v>79</v>
      </c>
      <c r="Q497" t="s">
        <v>79</v>
      </c>
      <c r="R497" t="s">
        <v>79</v>
      </c>
      <c r="S497" t="s">
        <v>79</v>
      </c>
      <c r="T497" t="s">
        <v>79</v>
      </c>
      <c r="U497" t="s">
        <v>79</v>
      </c>
      <c r="V497" t="s">
        <v>79</v>
      </c>
    </row>
    <row r="498" spans="1:22" x14ac:dyDescent="0.35">
      <c r="A498" t="s">
        <v>79</v>
      </c>
      <c r="B498" t="s">
        <v>79</v>
      </c>
      <c r="D498" t="s">
        <v>79</v>
      </c>
      <c r="E498" t="s">
        <v>79</v>
      </c>
      <c r="F498" t="s">
        <v>79</v>
      </c>
      <c r="G498" t="s">
        <v>79</v>
      </c>
      <c r="H498" t="s">
        <v>79</v>
      </c>
      <c r="I498" t="s">
        <v>79</v>
      </c>
      <c r="J498" t="s">
        <v>79</v>
      </c>
      <c r="K498" t="s">
        <v>79</v>
      </c>
      <c r="L498" t="s">
        <v>79</v>
      </c>
      <c r="M498" t="s">
        <v>79</v>
      </c>
      <c r="N498" t="s">
        <v>79</v>
      </c>
      <c r="O498" t="s">
        <v>79</v>
      </c>
      <c r="P498" t="s">
        <v>79</v>
      </c>
      <c r="Q498" t="s">
        <v>79</v>
      </c>
      <c r="R498" t="s">
        <v>79</v>
      </c>
      <c r="S498" t="s">
        <v>79</v>
      </c>
      <c r="T498" t="s">
        <v>79</v>
      </c>
      <c r="U498" t="s">
        <v>79</v>
      </c>
      <c r="V498" t="s">
        <v>79</v>
      </c>
    </row>
    <row r="499" spans="1:22" x14ac:dyDescent="0.35">
      <c r="A499" t="s">
        <v>79</v>
      </c>
      <c r="B499" t="s">
        <v>79</v>
      </c>
      <c r="D499" t="s">
        <v>79</v>
      </c>
      <c r="E499" t="s">
        <v>79</v>
      </c>
      <c r="F499" t="s">
        <v>79</v>
      </c>
      <c r="G499" t="s">
        <v>79</v>
      </c>
      <c r="H499" t="s">
        <v>79</v>
      </c>
      <c r="I499" t="s">
        <v>79</v>
      </c>
      <c r="J499" t="s">
        <v>79</v>
      </c>
      <c r="K499" t="s">
        <v>79</v>
      </c>
      <c r="L499" t="s">
        <v>79</v>
      </c>
      <c r="M499" t="s">
        <v>79</v>
      </c>
      <c r="N499" t="s">
        <v>79</v>
      </c>
      <c r="O499" t="s">
        <v>79</v>
      </c>
      <c r="P499" t="s">
        <v>79</v>
      </c>
      <c r="Q499" t="s">
        <v>79</v>
      </c>
      <c r="R499" t="s">
        <v>79</v>
      </c>
      <c r="S499" t="s">
        <v>79</v>
      </c>
      <c r="T499" t="s">
        <v>79</v>
      </c>
      <c r="U499" t="s">
        <v>79</v>
      </c>
      <c r="V499" t="s">
        <v>79</v>
      </c>
    </row>
    <row r="500" spans="1:22" x14ac:dyDescent="0.35">
      <c r="A500" t="s">
        <v>79</v>
      </c>
      <c r="B500" t="s">
        <v>79</v>
      </c>
      <c r="D500" t="s">
        <v>79</v>
      </c>
      <c r="E500" t="s">
        <v>79</v>
      </c>
      <c r="F500" t="s">
        <v>79</v>
      </c>
      <c r="G500" t="s">
        <v>79</v>
      </c>
      <c r="H500" t="s">
        <v>79</v>
      </c>
      <c r="I500" t="s">
        <v>79</v>
      </c>
      <c r="J500" t="s">
        <v>79</v>
      </c>
      <c r="K500" t="s">
        <v>79</v>
      </c>
      <c r="L500" t="s">
        <v>79</v>
      </c>
      <c r="M500" t="s">
        <v>79</v>
      </c>
      <c r="N500" t="s">
        <v>79</v>
      </c>
      <c r="O500" t="s">
        <v>79</v>
      </c>
      <c r="P500" t="s">
        <v>79</v>
      </c>
      <c r="Q500" t="s">
        <v>79</v>
      </c>
      <c r="R500" t="s">
        <v>79</v>
      </c>
      <c r="S500" t="s">
        <v>79</v>
      </c>
      <c r="T500" t="s">
        <v>79</v>
      </c>
      <c r="U500" t="s">
        <v>79</v>
      </c>
      <c r="V500" t="s">
        <v>79</v>
      </c>
    </row>
    <row r="501" spans="1:22" x14ac:dyDescent="0.35">
      <c r="A501" t="s">
        <v>79</v>
      </c>
      <c r="B501" t="s">
        <v>79</v>
      </c>
      <c r="D501" t="s">
        <v>79</v>
      </c>
      <c r="E501" t="s">
        <v>79</v>
      </c>
      <c r="F501" t="s">
        <v>79</v>
      </c>
      <c r="G501" t="s">
        <v>79</v>
      </c>
      <c r="H501" t="s">
        <v>79</v>
      </c>
      <c r="I501" t="s">
        <v>79</v>
      </c>
      <c r="J501" t="s">
        <v>79</v>
      </c>
      <c r="K501" t="s">
        <v>79</v>
      </c>
      <c r="L501" t="s">
        <v>79</v>
      </c>
      <c r="M501" t="s">
        <v>79</v>
      </c>
      <c r="N501" t="s">
        <v>79</v>
      </c>
      <c r="O501" t="s">
        <v>79</v>
      </c>
      <c r="P501" t="s">
        <v>79</v>
      </c>
      <c r="Q501" t="s">
        <v>79</v>
      </c>
      <c r="R501" t="s">
        <v>79</v>
      </c>
      <c r="S501" t="s">
        <v>79</v>
      </c>
      <c r="T501" t="s">
        <v>79</v>
      </c>
      <c r="U501" t="s">
        <v>79</v>
      </c>
      <c r="V501" t="s">
        <v>79</v>
      </c>
    </row>
    <row r="502" spans="1:22" x14ac:dyDescent="0.35">
      <c r="A502" t="s">
        <v>79</v>
      </c>
      <c r="B502" t="s">
        <v>79</v>
      </c>
      <c r="D502" t="s">
        <v>79</v>
      </c>
      <c r="E502" t="s">
        <v>79</v>
      </c>
      <c r="F502" t="s">
        <v>79</v>
      </c>
      <c r="G502" t="s">
        <v>79</v>
      </c>
      <c r="H502" t="s">
        <v>79</v>
      </c>
      <c r="I502" t="s">
        <v>79</v>
      </c>
      <c r="J502" t="s">
        <v>79</v>
      </c>
      <c r="K502" t="s">
        <v>79</v>
      </c>
      <c r="L502" t="s">
        <v>79</v>
      </c>
      <c r="M502" t="s">
        <v>79</v>
      </c>
      <c r="N502" t="s">
        <v>79</v>
      </c>
      <c r="O502" t="s">
        <v>79</v>
      </c>
      <c r="P502" t="s">
        <v>79</v>
      </c>
      <c r="Q502" t="s">
        <v>79</v>
      </c>
      <c r="R502" t="s">
        <v>79</v>
      </c>
      <c r="S502" t="s">
        <v>79</v>
      </c>
      <c r="T502" t="s">
        <v>79</v>
      </c>
      <c r="U502" t="s">
        <v>79</v>
      </c>
      <c r="V502" t="s">
        <v>79</v>
      </c>
    </row>
    <row r="503" spans="1:22" x14ac:dyDescent="0.35">
      <c r="A503" t="s">
        <v>79</v>
      </c>
      <c r="B503" t="s">
        <v>79</v>
      </c>
      <c r="D503" t="s">
        <v>79</v>
      </c>
      <c r="E503" t="s">
        <v>79</v>
      </c>
      <c r="F503" t="s">
        <v>79</v>
      </c>
      <c r="G503" t="s">
        <v>79</v>
      </c>
      <c r="H503" t="s">
        <v>79</v>
      </c>
      <c r="I503" t="s">
        <v>79</v>
      </c>
      <c r="J503" t="s">
        <v>79</v>
      </c>
      <c r="K503" t="s">
        <v>79</v>
      </c>
      <c r="L503" t="s">
        <v>79</v>
      </c>
      <c r="M503" t="s">
        <v>79</v>
      </c>
      <c r="N503" t="s">
        <v>79</v>
      </c>
      <c r="O503" t="s">
        <v>79</v>
      </c>
      <c r="P503" t="s">
        <v>79</v>
      </c>
      <c r="Q503" t="s">
        <v>79</v>
      </c>
      <c r="R503" t="s">
        <v>79</v>
      </c>
      <c r="S503" t="s">
        <v>79</v>
      </c>
      <c r="T503" t="s">
        <v>79</v>
      </c>
      <c r="U503" t="s">
        <v>79</v>
      </c>
      <c r="V503" t="s">
        <v>79</v>
      </c>
    </row>
    <row r="504" spans="1:22" x14ac:dyDescent="0.35">
      <c r="A504" t="s">
        <v>79</v>
      </c>
      <c r="B504" t="s">
        <v>79</v>
      </c>
      <c r="D504" t="s">
        <v>79</v>
      </c>
      <c r="E504" t="s">
        <v>79</v>
      </c>
      <c r="F504" t="s">
        <v>79</v>
      </c>
      <c r="G504" t="s">
        <v>79</v>
      </c>
      <c r="H504" t="s">
        <v>79</v>
      </c>
      <c r="I504" t="s">
        <v>79</v>
      </c>
      <c r="J504" t="s">
        <v>79</v>
      </c>
      <c r="K504" t="s">
        <v>79</v>
      </c>
      <c r="L504" t="s">
        <v>79</v>
      </c>
      <c r="M504" t="s">
        <v>79</v>
      </c>
      <c r="N504" t="s">
        <v>79</v>
      </c>
      <c r="O504" t="s">
        <v>79</v>
      </c>
      <c r="P504" t="s">
        <v>79</v>
      </c>
      <c r="Q504" t="s">
        <v>79</v>
      </c>
      <c r="R504" t="s">
        <v>79</v>
      </c>
      <c r="S504" t="s">
        <v>79</v>
      </c>
      <c r="T504" t="s">
        <v>79</v>
      </c>
      <c r="U504" t="s">
        <v>79</v>
      </c>
      <c r="V504" t="s">
        <v>79</v>
      </c>
    </row>
    <row r="505" spans="1:22" x14ac:dyDescent="0.35">
      <c r="A505" t="s">
        <v>79</v>
      </c>
      <c r="B505" t="s">
        <v>79</v>
      </c>
      <c r="D505" t="s">
        <v>79</v>
      </c>
      <c r="E505" t="s">
        <v>79</v>
      </c>
      <c r="F505" t="s">
        <v>79</v>
      </c>
      <c r="G505" t="s">
        <v>79</v>
      </c>
      <c r="H505" t="s">
        <v>79</v>
      </c>
      <c r="I505" t="s">
        <v>79</v>
      </c>
      <c r="J505" t="s">
        <v>79</v>
      </c>
      <c r="K505" t="s">
        <v>79</v>
      </c>
      <c r="L505" t="s">
        <v>79</v>
      </c>
      <c r="M505" t="s">
        <v>79</v>
      </c>
      <c r="N505" t="s">
        <v>79</v>
      </c>
      <c r="O505" t="s">
        <v>79</v>
      </c>
      <c r="P505" t="s">
        <v>79</v>
      </c>
      <c r="Q505" t="s">
        <v>79</v>
      </c>
      <c r="R505" t="s">
        <v>79</v>
      </c>
      <c r="S505" t="s">
        <v>79</v>
      </c>
      <c r="T505" t="s">
        <v>79</v>
      </c>
      <c r="U505" t="s">
        <v>79</v>
      </c>
      <c r="V505" t="s">
        <v>79</v>
      </c>
    </row>
    <row r="506" spans="1:22" x14ac:dyDescent="0.35">
      <c r="A506" t="s">
        <v>79</v>
      </c>
      <c r="B506" t="s">
        <v>79</v>
      </c>
      <c r="D506" t="s">
        <v>79</v>
      </c>
      <c r="E506" t="s">
        <v>79</v>
      </c>
      <c r="F506" t="s">
        <v>79</v>
      </c>
      <c r="G506" t="s">
        <v>79</v>
      </c>
      <c r="H506" t="s">
        <v>79</v>
      </c>
      <c r="I506" t="s">
        <v>79</v>
      </c>
      <c r="J506" t="s">
        <v>79</v>
      </c>
      <c r="K506" t="s">
        <v>79</v>
      </c>
      <c r="L506" t="s">
        <v>79</v>
      </c>
      <c r="M506" t="s">
        <v>79</v>
      </c>
      <c r="N506" t="s">
        <v>79</v>
      </c>
      <c r="O506" t="s">
        <v>79</v>
      </c>
      <c r="P506" t="s">
        <v>79</v>
      </c>
      <c r="Q506" t="s">
        <v>79</v>
      </c>
      <c r="R506" t="s">
        <v>79</v>
      </c>
      <c r="S506" t="s">
        <v>79</v>
      </c>
      <c r="T506" t="s">
        <v>79</v>
      </c>
      <c r="U506" t="s">
        <v>79</v>
      </c>
      <c r="V506" t="s">
        <v>79</v>
      </c>
    </row>
    <row r="507" spans="1:22" x14ac:dyDescent="0.35">
      <c r="A507" t="s">
        <v>79</v>
      </c>
      <c r="B507" t="s">
        <v>79</v>
      </c>
      <c r="D507" t="s">
        <v>79</v>
      </c>
      <c r="E507" t="s">
        <v>79</v>
      </c>
      <c r="F507" t="s">
        <v>79</v>
      </c>
      <c r="G507" t="s">
        <v>79</v>
      </c>
      <c r="H507" t="s">
        <v>79</v>
      </c>
      <c r="I507" t="s">
        <v>79</v>
      </c>
      <c r="J507" t="s">
        <v>79</v>
      </c>
      <c r="K507" t="s">
        <v>79</v>
      </c>
      <c r="L507" t="s">
        <v>79</v>
      </c>
      <c r="M507" t="s">
        <v>79</v>
      </c>
      <c r="N507" t="s">
        <v>79</v>
      </c>
      <c r="O507" t="s">
        <v>79</v>
      </c>
      <c r="P507" t="s">
        <v>79</v>
      </c>
      <c r="Q507" t="s">
        <v>79</v>
      </c>
      <c r="R507" t="s">
        <v>79</v>
      </c>
      <c r="S507" t="s">
        <v>79</v>
      </c>
      <c r="T507" t="s">
        <v>79</v>
      </c>
      <c r="U507" t="s">
        <v>79</v>
      </c>
      <c r="V507" t="s">
        <v>79</v>
      </c>
    </row>
    <row r="508" spans="1:22" x14ac:dyDescent="0.35">
      <c r="A508" t="s">
        <v>79</v>
      </c>
      <c r="B508" t="s">
        <v>79</v>
      </c>
      <c r="D508" t="s">
        <v>79</v>
      </c>
      <c r="E508" t="s">
        <v>79</v>
      </c>
      <c r="F508" t="s">
        <v>79</v>
      </c>
      <c r="G508" t="s">
        <v>79</v>
      </c>
      <c r="H508" t="s">
        <v>79</v>
      </c>
      <c r="I508" t="s">
        <v>79</v>
      </c>
      <c r="J508" t="s">
        <v>79</v>
      </c>
      <c r="K508" t="s">
        <v>79</v>
      </c>
      <c r="L508" t="s">
        <v>79</v>
      </c>
      <c r="M508" t="s">
        <v>79</v>
      </c>
      <c r="N508" t="s">
        <v>79</v>
      </c>
      <c r="O508" t="s">
        <v>79</v>
      </c>
      <c r="P508" t="s">
        <v>79</v>
      </c>
      <c r="Q508" t="s">
        <v>79</v>
      </c>
      <c r="R508" t="s">
        <v>79</v>
      </c>
      <c r="S508" t="s">
        <v>79</v>
      </c>
      <c r="T508" t="s">
        <v>79</v>
      </c>
      <c r="U508" t="s">
        <v>79</v>
      </c>
      <c r="V508" t="s">
        <v>79</v>
      </c>
    </row>
    <row r="509" spans="1:22" x14ac:dyDescent="0.35">
      <c r="A509" t="s">
        <v>79</v>
      </c>
      <c r="B509" t="s">
        <v>79</v>
      </c>
      <c r="D509" t="s">
        <v>79</v>
      </c>
      <c r="E509" t="s">
        <v>79</v>
      </c>
      <c r="F509" t="s">
        <v>79</v>
      </c>
      <c r="G509" t="s">
        <v>79</v>
      </c>
      <c r="H509" t="s">
        <v>79</v>
      </c>
      <c r="I509" t="s">
        <v>79</v>
      </c>
      <c r="J509" t="s">
        <v>79</v>
      </c>
      <c r="K509" t="s">
        <v>79</v>
      </c>
      <c r="L509" t="s">
        <v>79</v>
      </c>
      <c r="M509" t="s">
        <v>79</v>
      </c>
      <c r="N509" t="s">
        <v>79</v>
      </c>
      <c r="O509" t="s">
        <v>79</v>
      </c>
      <c r="P509" t="s">
        <v>79</v>
      </c>
      <c r="Q509" t="s">
        <v>79</v>
      </c>
      <c r="R509" t="s">
        <v>79</v>
      </c>
      <c r="S509" t="s">
        <v>79</v>
      </c>
      <c r="T509" t="s">
        <v>79</v>
      </c>
      <c r="U509" t="s">
        <v>79</v>
      </c>
      <c r="V509" t="s">
        <v>79</v>
      </c>
    </row>
    <row r="510" spans="1:22" x14ac:dyDescent="0.35">
      <c r="A510" t="s">
        <v>79</v>
      </c>
      <c r="B510" t="s">
        <v>79</v>
      </c>
      <c r="D510" t="s">
        <v>79</v>
      </c>
      <c r="E510" t="s">
        <v>79</v>
      </c>
      <c r="F510" t="s">
        <v>79</v>
      </c>
      <c r="G510" t="s">
        <v>79</v>
      </c>
      <c r="H510" t="s">
        <v>79</v>
      </c>
      <c r="I510" t="s">
        <v>79</v>
      </c>
      <c r="J510" t="s">
        <v>79</v>
      </c>
      <c r="K510" t="s">
        <v>79</v>
      </c>
      <c r="L510" t="s">
        <v>79</v>
      </c>
      <c r="M510" t="s">
        <v>79</v>
      </c>
      <c r="N510" t="s">
        <v>79</v>
      </c>
      <c r="O510" t="s">
        <v>79</v>
      </c>
      <c r="P510" t="s">
        <v>79</v>
      </c>
      <c r="Q510" t="s">
        <v>79</v>
      </c>
      <c r="R510" t="s">
        <v>79</v>
      </c>
      <c r="S510" t="s">
        <v>79</v>
      </c>
      <c r="T510" t="s">
        <v>79</v>
      </c>
      <c r="U510" t="s">
        <v>79</v>
      </c>
      <c r="V510" t="s">
        <v>79</v>
      </c>
    </row>
    <row r="511" spans="1:22" x14ac:dyDescent="0.35">
      <c r="A511" t="s">
        <v>79</v>
      </c>
      <c r="B511" t="s">
        <v>79</v>
      </c>
      <c r="D511" t="s">
        <v>79</v>
      </c>
      <c r="E511" t="s">
        <v>79</v>
      </c>
      <c r="F511" t="s">
        <v>79</v>
      </c>
      <c r="G511" t="s">
        <v>79</v>
      </c>
      <c r="H511" t="s">
        <v>79</v>
      </c>
      <c r="I511" t="s">
        <v>79</v>
      </c>
      <c r="J511" t="s">
        <v>79</v>
      </c>
      <c r="K511" t="s">
        <v>79</v>
      </c>
      <c r="L511" t="s">
        <v>79</v>
      </c>
      <c r="M511" t="s">
        <v>79</v>
      </c>
      <c r="N511" t="s">
        <v>79</v>
      </c>
      <c r="O511" t="s">
        <v>79</v>
      </c>
      <c r="P511" t="s">
        <v>79</v>
      </c>
      <c r="Q511" t="s">
        <v>79</v>
      </c>
      <c r="R511" t="s">
        <v>79</v>
      </c>
      <c r="S511" t="s">
        <v>79</v>
      </c>
      <c r="T511" t="s">
        <v>79</v>
      </c>
      <c r="U511" t="s">
        <v>79</v>
      </c>
      <c r="V511" t="s">
        <v>79</v>
      </c>
    </row>
    <row r="512" spans="1:22" x14ac:dyDescent="0.35">
      <c r="A512" t="s">
        <v>79</v>
      </c>
      <c r="B512" t="s">
        <v>79</v>
      </c>
      <c r="D512" t="s">
        <v>79</v>
      </c>
      <c r="E512" t="s">
        <v>79</v>
      </c>
      <c r="F512" t="s">
        <v>79</v>
      </c>
      <c r="G512" t="s">
        <v>79</v>
      </c>
      <c r="H512" t="s">
        <v>79</v>
      </c>
      <c r="I512" t="s">
        <v>79</v>
      </c>
      <c r="J512" t="s">
        <v>79</v>
      </c>
      <c r="K512" t="s">
        <v>79</v>
      </c>
      <c r="L512" t="s">
        <v>79</v>
      </c>
      <c r="M512" t="s">
        <v>79</v>
      </c>
      <c r="N512" t="s">
        <v>79</v>
      </c>
      <c r="O512" t="s">
        <v>79</v>
      </c>
      <c r="P512" t="s">
        <v>79</v>
      </c>
      <c r="Q512" t="s">
        <v>79</v>
      </c>
      <c r="R512" t="s">
        <v>79</v>
      </c>
      <c r="S512" t="s">
        <v>79</v>
      </c>
      <c r="T512" t="s">
        <v>79</v>
      </c>
      <c r="U512" t="s">
        <v>79</v>
      </c>
      <c r="V512" t="s">
        <v>79</v>
      </c>
    </row>
    <row r="513" spans="1:22" x14ac:dyDescent="0.35">
      <c r="A513" t="s">
        <v>79</v>
      </c>
      <c r="B513" t="s">
        <v>79</v>
      </c>
      <c r="D513" t="s">
        <v>79</v>
      </c>
      <c r="E513" t="s">
        <v>79</v>
      </c>
      <c r="F513" t="s">
        <v>79</v>
      </c>
      <c r="G513" t="s">
        <v>79</v>
      </c>
      <c r="H513" t="s">
        <v>79</v>
      </c>
      <c r="I513" t="s">
        <v>79</v>
      </c>
      <c r="J513" t="s">
        <v>79</v>
      </c>
      <c r="K513" t="s">
        <v>79</v>
      </c>
      <c r="L513" t="s">
        <v>79</v>
      </c>
      <c r="M513" t="s">
        <v>79</v>
      </c>
      <c r="N513" t="s">
        <v>79</v>
      </c>
      <c r="O513" t="s">
        <v>79</v>
      </c>
      <c r="P513" t="s">
        <v>79</v>
      </c>
      <c r="Q513" t="s">
        <v>79</v>
      </c>
      <c r="R513" t="s">
        <v>79</v>
      </c>
      <c r="S513" t="s">
        <v>79</v>
      </c>
      <c r="T513" t="s">
        <v>79</v>
      </c>
      <c r="U513" t="s">
        <v>79</v>
      </c>
      <c r="V513" t="s">
        <v>79</v>
      </c>
    </row>
    <row r="514" spans="1:22" x14ac:dyDescent="0.35">
      <c r="A514" t="s">
        <v>79</v>
      </c>
      <c r="B514" t="s">
        <v>79</v>
      </c>
      <c r="D514" t="s">
        <v>79</v>
      </c>
      <c r="E514" t="s">
        <v>79</v>
      </c>
      <c r="F514" t="s">
        <v>79</v>
      </c>
      <c r="G514" t="s">
        <v>79</v>
      </c>
      <c r="H514" t="s">
        <v>79</v>
      </c>
      <c r="I514" t="s">
        <v>79</v>
      </c>
      <c r="J514" t="s">
        <v>79</v>
      </c>
      <c r="K514" t="s">
        <v>79</v>
      </c>
      <c r="L514" t="s">
        <v>79</v>
      </c>
      <c r="M514" t="s">
        <v>79</v>
      </c>
      <c r="N514" t="s">
        <v>79</v>
      </c>
      <c r="O514" t="s">
        <v>79</v>
      </c>
      <c r="P514" t="s">
        <v>79</v>
      </c>
      <c r="Q514" t="s">
        <v>79</v>
      </c>
      <c r="R514" t="s">
        <v>79</v>
      </c>
      <c r="S514" t="s">
        <v>79</v>
      </c>
      <c r="T514" t="s">
        <v>79</v>
      </c>
      <c r="U514" t="s">
        <v>79</v>
      </c>
      <c r="V514" t="s">
        <v>79</v>
      </c>
    </row>
    <row r="515" spans="1:22" x14ac:dyDescent="0.35">
      <c r="A515" t="s">
        <v>79</v>
      </c>
      <c r="B515" t="s">
        <v>79</v>
      </c>
      <c r="D515" t="s">
        <v>79</v>
      </c>
      <c r="E515" t="s">
        <v>79</v>
      </c>
      <c r="F515" t="s">
        <v>79</v>
      </c>
      <c r="G515" t="s">
        <v>79</v>
      </c>
      <c r="H515" t="s">
        <v>79</v>
      </c>
      <c r="I515" t="s">
        <v>79</v>
      </c>
      <c r="J515" t="s">
        <v>79</v>
      </c>
      <c r="K515" t="s">
        <v>79</v>
      </c>
      <c r="L515" t="s">
        <v>79</v>
      </c>
      <c r="M515" t="s">
        <v>79</v>
      </c>
      <c r="N515" t="s">
        <v>79</v>
      </c>
      <c r="O515" t="s">
        <v>79</v>
      </c>
      <c r="P515" t="s">
        <v>79</v>
      </c>
      <c r="Q515" t="s">
        <v>79</v>
      </c>
      <c r="R515" t="s">
        <v>79</v>
      </c>
      <c r="S515" t="s">
        <v>79</v>
      </c>
      <c r="T515" t="s">
        <v>79</v>
      </c>
      <c r="U515" t="s">
        <v>79</v>
      </c>
      <c r="V515" t="s">
        <v>79</v>
      </c>
    </row>
    <row r="516" spans="1:22" x14ac:dyDescent="0.35">
      <c r="A516" t="s">
        <v>79</v>
      </c>
      <c r="B516" t="s">
        <v>79</v>
      </c>
      <c r="D516" t="s">
        <v>79</v>
      </c>
      <c r="E516" t="s">
        <v>79</v>
      </c>
      <c r="F516" t="s">
        <v>79</v>
      </c>
      <c r="G516" t="s">
        <v>79</v>
      </c>
      <c r="H516" t="s">
        <v>79</v>
      </c>
      <c r="I516" t="s">
        <v>79</v>
      </c>
      <c r="J516" t="s">
        <v>79</v>
      </c>
      <c r="K516" t="s">
        <v>79</v>
      </c>
      <c r="L516" t="s">
        <v>79</v>
      </c>
      <c r="M516" t="s">
        <v>79</v>
      </c>
      <c r="N516" t="s">
        <v>79</v>
      </c>
      <c r="O516" t="s">
        <v>79</v>
      </c>
      <c r="P516" t="s">
        <v>79</v>
      </c>
      <c r="Q516" t="s">
        <v>79</v>
      </c>
      <c r="R516" t="s">
        <v>79</v>
      </c>
      <c r="S516" t="s">
        <v>79</v>
      </c>
      <c r="T516" t="s">
        <v>79</v>
      </c>
      <c r="U516" t="s">
        <v>79</v>
      </c>
      <c r="V516" t="s">
        <v>79</v>
      </c>
    </row>
    <row r="517" spans="1:22" x14ac:dyDescent="0.35">
      <c r="A517" t="s">
        <v>79</v>
      </c>
      <c r="B517" t="s">
        <v>79</v>
      </c>
      <c r="D517" t="s">
        <v>79</v>
      </c>
      <c r="E517" t="s">
        <v>79</v>
      </c>
      <c r="F517" t="s">
        <v>79</v>
      </c>
      <c r="G517" t="s">
        <v>79</v>
      </c>
      <c r="H517" t="s">
        <v>79</v>
      </c>
      <c r="I517" t="s">
        <v>79</v>
      </c>
      <c r="J517" t="s">
        <v>79</v>
      </c>
      <c r="K517" t="s">
        <v>79</v>
      </c>
      <c r="L517" t="s">
        <v>79</v>
      </c>
      <c r="M517" t="s">
        <v>79</v>
      </c>
      <c r="N517" t="s">
        <v>79</v>
      </c>
      <c r="O517" t="s">
        <v>79</v>
      </c>
      <c r="P517" t="s">
        <v>79</v>
      </c>
      <c r="Q517" t="s">
        <v>79</v>
      </c>
      <c r="R517" t="s">
        <v>79</v>
      </c>
      <c r="S517" t="s">
        <v>79</v>
      </c>
      <c r="T517" t="s">
        <v>79</v>
      </c>
      <c r="U517" t="s">
        <v>79</v>
      </c>
      <c r="V517" t="s">
        <v>79</v>
      </c>
    </row>
    <row r="518" spans="1:22" x14ac:dyDescent="0.35">
      <c r="A518" t="s">
        <v>79</v>
      </c>
      <c r="B518" t="s">
        <v>79</v>
      </c>
      <c r="D518" t="s">
        <v>79</v>
      </c>
      <c r="E518" t="s">
        <v>79</v>
      </c>
      <c r="F518" t="s">
        <v>79</v>
      </c>
      <c r="G518" t="s">
        <v>79</v>
      </c>
      <c r="H518" t="s">
        <v>79</v>
      </c>
      <c r="I518" t="s">
        <v>79</v>
      </c>
      <c r="J518" t="s">
        <v>79</v>
      </c>
      <c r="K518" t="s">
        <v>79</v>
      </c>
      <c r="L518" t="s">
        <v>79</v>
      </c>
      <c r="M518" t="s">
        <v>79</v>
      </c>
      <c r="N518" t="s">
        <v>79</v>
      </c>
      <c r="O518" t="s">
        <v>79</v>
      </c>
      <c r="P518" t="s">
        <v>79</v>
      </c>
      <c r="Q518" t="s">
        <v>79</v>
      </c>
      <c r="R518" t="s">
        <v>79</v>
      </c>
      <c r="S518" t="s">
        <v>79</v>
      </c>
      <c r="T518" t="s">
        <v>79</v>
      </c>
      <c r="U518" t="s">
        <v>79</v>
      </c>
      <c r="V518" t="s">
        <v>79</v>
      </c>
    </row>
    <row r="519" spans="1:22" x14ac:dyDescent="0.35">
      <c r="A519" t="s">
        <v>79</v>
      </c>
      <c r="B519" t="s">
        <v>79</v>
      </c>
      <c r="D519" t="s">
        <v>79</v>
      </c>
      <c r="E519" t="s">
        <v>79</v>
      </c>
      <c r="F519" t="s">
        <v>79</v>
      </c>
      <c r="G519" t="s">
        <v>79</v>
      </c>
      <c r="H519" t="s">
        <v>79</v>
      </c>
      <c r="I519" t="s">
        <v>79</v>
      </c>
      <c r="J519" t="s">
        <v>79</v>
      </c>
      <c r="K519" t="s">
        <v>79</v>
      </c>
      <c r="L519" t="s">
        <v>79</v>
      </c>
      <c r="M519" t="s">
        <v>79</v>
      </c>
      <c r="N519" t="s">
        <v>79</v>
      </c>
      <c r="O519" t="s">
        <v>79</v>
      </c>
      <c r="P519" t="s">
        <v>79</v>
      </c>
      <c r="Q519" t="s">
        <v>79</v>
      </c>
      <c r="R519" t="s">
        <v>79</v>
      </c>
      <c r="S519" t="s">
        <v>79</v>
      </c>
      <c r="T519" t="s">
        <v>79</v>
      </c>
      <c r="U519" t="s">
        <v>79</v>
      </c>
      <c r="V519" t="s">
        <v>79</v>
      </c>
    </row>
    <row r="520" spans="1:22" x14ac:dyDescent="0.35">
      <c r="A520" t="s">
        <v>79</v>
      </c>
      <c r="B520" t="s">
        <v>79</v>
      </c>
      <c r="D520" t="s">
        <v>79</v>
      </c>
      <c r="E520" t="s">
        <v>79</v>
      </c>
      <c r="F520" t="s">
        <v>79</v>
      </c>
      <c r="G520" t="s">
        <v>79</v>
      </c>
      <c r="H520" t="s">
        <v>79</v>
      </c>
      <c r="I520" t="s">
        <v>79</v>
      </c>
      <c r="J520" t="s">
        <v>79</v>
      </c>
      <c r="K520" t="s">
        <v>79</v>
      </c>
      <c r="L520" t="s">
        <v>79</v>
      </c>
      <c r="M520" t="s">
        <v>79</v>
      </c>
      <c r="N520" t="s">
        <v>79</v>
      </c>
      <c r="O520" t="s">
        <v>79</v>
      </c>
      <c r="P520" t="s">
        <v>79</v>
      </c>
      <c r="Q520" t="s">
        <v>79</v>
      </c>
      <c r="R520" t="s">
        <v>79</v>
      </c>
      <c r="S520" t="s">
        <v>79</v>
      </c>
      <c r="T520" t="s">
        <v>79</v>
      </c>
      <c r="U520" t="s">
        <v>79</v>
      </c>
      <c r="V520" t="s">
        <v>79</v>
      </c>
    </row>
    <row r="521" spans="1:22" x14ac:dyDescent="0.35">
      <c r="A521" t="s">
        <v>79</v>
      </c>
      <c r="B521" t="s">
        <v>79</v>
      </c>
      <c r="D521" t="s">
        <v>79</v>
      </c>
      <c r="E521" t="s">
        <v>79</v>
      </c>
      <c r="F521" t="s">
        <v>79</v>
      </c>
      <c r="G521" t="s">
        <v>79</v>
      </c>
      <c r="H521" t="s">
        <v>79</v>
      </c>
      <c r="I521" t="s">
        <v>79</v>
      </c>
      <c r="J521" t="s">
        <v>79</v>
      </c>
      <c r="K521" t="s">
        <v>79</v>
      </c>
      <c r="L521" t="s">
        <v>79</v>
      </c>
      <c r="M521" t="s">
        <v>79</v>
      </c>
      <c r="N521" t="s">
        <v>79</v>
      </c>
      <c r="O521" t="s">
        <v>79</v>
      </c>
      <c r="P521" t="s">
        <v>79</v>
      </c>
      <c r="Q521" t="s">
        <v>79</v>
      </c>
      <c r="R521" t="s">
        <v>79</v>
      </c>
      <c r="S521" t="s">
        <v>79</v>
      </c>
      <c r="T521" t="s">
        <v>79</v>
      </c>
      <c r="U521" t="s">
        <v>79</v>
      </c>
      <c r="V521" t="s">
        <v>79</v>
      </c>
    </row>
    <row r="522" spans="1:22" x14ac:dyDescent="0.35">
      <c r="A522" t="s">
        <v>79</v>
      </c>
      <c r="B522" t="s">
        <v>79</v>
      </c>
      <c r="D522" t="s">
        <v>79</v>
      </c>
      <c r="E522" t="s">
        <v>79</v>
      </c>
      <c r="F522" t="s">
        <v>79</v>
      </c>
      <c r="G522" t="s">
        <v>79</v>
      </c>
      <c r="H522" t="s">
        <v>79</v>
      </c>
      <c r="I522" t="s">
        <v>79</v>
      </c>
      <c r="J522" t="s">
        <v>79</v>
      </c>
      <c r="K522" t="s">
        <v>79</v>
      </c>
      <c r="L522" t="s">
        <v>79</v>
      </c>
      <c r="M522" t="s">
        <v>79</v>
      </c>
      <c r="N522" t="s">
        <v>79</v>
      </c>
      <c r="O522" t="s">
        <v>79</v>
      </c>
      <c r="P522" t="s">
        <v>79</v>
      </c>
      <c r="Q522" t="s">
        <v>79</v>
      </c>
      <c r="R522" t="s">
        <v>79</v>
      </c>
      <c r="S522" t="s">
        <v>79</v>
      </c>
      <c r="T522" t="s">
        <v>79</v>
      </c>
      <c r="U522" t="s">
        <v>79</v>
      </c>
      <c r="V522" t="s">
        <v>79</v>
      </c>
    </row>
    <row r="523" spans="1:22" x14ac:dyDescent="0.35">
      <c r="A523" t="s">
        <v>79</v>
      </c>
      <c r="B523" t="s">
        <v>79</v>
      </c>
      <c r="D523" t="s">
        <v>79</v>
      </c>
      <c r="E523" t="s">
        <v>79</v>
      </c>
      <c r="F523" t="s">
        <v>79</v>
      </c>
      <c r="G523" t="s">
        <v>79</v>
      </c>
      <c r="H523" t="s">
        <v>79</v>
      </c>
      <c r="I523" t="s">
        <v>79</v>
      </c>
      <c r="J523" t="s">
        <v>79</v>
      </c>
      <c r="K523" t="s">
        <v>79</v>
      </c>
      <c r="L523" t="s">
        <v>79</v>
      </c>
      <c r="M523" t="s">
        <v>79</v>
      </c>
      <c r="N523" t="s">
        <v>79</v>
      </c>
      <c r="O523" t="s">
        <v>79</v>
      </c>
      <c r="P523" t="s">
        <v>79</v>
      </c>
      <c r="Q523" t="s">
        <v>79</v>
      </c>
      <c r="R523" t="s">
        <v>79</v>
      </c>
      <c r="S523" t="s">
        <v>79</v>
      </c>
      <c r="T523" t="s">
        <v>79</v>
      </c>
      <c r="U523" t="s">
        <v>79</v>
      </c>
      <c r="V523" t="s">
        <v>79</v>
      </c>
    </row>
    <row r="524" spans="1:22" x14ac:dyDescent="0.35">
      <c r="A524" t="s">
        <v>79</v>
      </c>
      <c r="B524" t="s">
        <v>79</v>
      </c>
      <c r="D524" t="s">
        <v>79</v>
      </c>
      <c r="E524" t="s">
        <v>79</v>
      </c>
      <c r="F524" t="s">
        <v>79</v>
      </c>
      <c r="G524" t="s">
        <v>79</v>
      </c>
      <c r="H524" t="s">
        <v>79</v>
      </c>
      <c r="I524" t="s">
        <v>79</v>
      </c>
      <c r="J524" t="s">
        <v>79</v>
      </c>
      <c r="K524" t="s">
        <v>79</v>
      </c>
      <c r="L524" t="s">
        <v>79</v>
      </c>
      <c r="M524" t="s">
        <v>79</v>
      </c>
      <c r="N524" t="s">
        <v>79</v>
      </c>
      <c r="O524" t="s">
        <v>79</v>
      </c>
      <c r="P524" t="s">
        <v>79</v>
      </c>
      <c r="Q524" t="s">
        <v>79</v>
      </c>
      <c r="R524" t="s">
        <v>79</v>
      </c>
      <c r="S524" t="s">
        <v>79</v>
      </c>
      <c r="T524" t="s">
        <v>79</v>
      </c>
      <c r="U524" t="s">
        <v>79</v>
      </c>
      <c r="V524" t="s">
        <v>79</v>
      </c>
    </row>
    <row r="525" spans="1:22" x14ac:dyDescent="0.35">
      <c r="A525" t="s">
        <v>79</v>
      </c>
      <c r="B525" t="s">
        <v>79</v>
      </c>
      <c r="D525" t="s">
        <v>79</v>
      </c>
      <c r="E525" t="s">
        <v>79</v>
      </c>
      <c r="F525" t="s">
        <v>79</v>
      </c>
      <c r="G525" t="s">
        <v>79</v>
      </c>
      <c r="H525" t="s">
        <v>79</v>
      </c>
      <c r="I525" t="s">
        <v>79</v>
      </c>
      <c r="J525" t="s">
        <v>79</v>
      </c>
      <c r="K525" t="s">
        <v>79</v>
      </c>
      <c r="L525" t="s">
        <v>79</v>
      </c>
      <c r="M525" t="s">
        <v>79</v>
      </c>
      <c r="N525" t="s">
        <v>79</v>
      </c>
      <c r="O525" t="s">
        <v>79</v>
      </c>
      <c r="P525" t="s">
        <v>79</v>
      </c>
      <c r="Q525" t="s">
        <v>79</v>
      </c>
      <c r="R525" t="s">
        <v>79</v>
      </c>
      <c r="S525" t="s">
        <v>79</v>
      </c>
      <c r="T525" t="s">
        <v>79</v>
      </c>
      <c r="U525" t="s">
        <v>79</v>
      </c>
      <c r="V525" t="s">
        <v>79</v>
      </c>
    </row>
    <row r="526" spans="1:22" x14ac:dyDescent="0.35">
      <c r="A526" t="s">
        <v>79</v>
      </c>
      <c r="B526" t="s">
        <v>79</v>
      </c>
      <c r="D526" t="s">
        <v>79</v>
      </c>
      <c r="E526" t="s">
        <v>79</v>
      </c>
      <c r="F526" t="s">
        <v>79</v>
      </c>
      <c r="G526" t="s">
        <v>79</v>
      </c>
      <c r="H526" t="s">
        <v>79</v>
      </c>
      <c r="I526" t="s">
        <v>79</v>
      </c>
      <c r="J526" t="s">
        <v>79</v>
      </c>
      <c r="K526" t="s">
        <v>79</v>
      </c>
      <c r="L526" t="s">
        <v>79</v>
      </c>
      <c r="M526" t="s">
        <v>79</v>
      </c>
      <c r="N526" t="s">
        <v>79</v>
      </c>
      <c r="O526" t="s">
        <v>79</v>
      </c>
      <c r="P526" t="s">
        <v>79</v>
      </c>
      <c r="Q526" t="s">
        <v>79</v>
      </c>
      <c r="R526" t="s">
        <v>79</v>
      </c>
      <c r="S526" t="s">
        <v>79</v>
      </c>
      <c r="T526" t="s">
        <v>79</v>
      </c>
      <c r="U526" t="s">
        <v>79</v>
      </c>
      <c r="V526" t="s">
        <v>79</v>
      </c>
    </row>
    <row r="527" spans="1:22" x14ac:dyDescent="0.35">
      <c r="A527" t="s">
        <v>79</v>
      </c>
      <c r="B527" t="s">
        <v>79</v>
      </c>
      <c r="D527" t="s">
        <v>79</v>
      </c>
      <c r="E527" t="s">
        <v>79</v>
      </c>
      <c r="F527" t="s">
        <v>79</v>
      </c>
      <c r="G527" t="s">
        <v>79</v>
      </c>
      <c r="H527" t="s">
        <v>79</v>
      </c>
      <c r="I527" t="s">
        <v>79</v>
      </c>
      <c r="J527" t="s">
        <v>79</v>
      </c>
      <c r="K527" t="s">
        <v>79</v>
      </c>
      <c r="L527" t="s">
        <v>79</v>
      </c>
      <c r="M527" t="s">
        <v>79</v>
      </c>
      <c r="N527" t="s">
        <v>79</v>
      </c>
      <c r="O527" t="s">
        <v>79</v>
      </c>
      <c r="P527" t="s">
        <v>79</v>
      </c>
      <c r="Q527" t="s">
        <v>79</v>
      </c>
      <c r="R527" t="s">
        <v>79</v>
      </c>
      <c r="S527" t="s">
        <v>79</v>
      </c>
      <c r="T527" t="s">
        <v>79</v>
      </c>
      <c r="U527" t="s">
        <v>79</v>
      </c>
      <c r="V527" t="s">
        <v>79</v>
      </c>
    </row>
    <row r="528" spans="1:22" x14ac:dyDescent="0.35">
      <c r="A528" t="s">
        <v>79</v>
      </c>
      <c r="B528" t="s">
        <v>79</v>
      </c>
      <c r="D528" t="s">
        <v>79</v>
      </c>
      <c r="E528" t="s">
        <v>79</v>
      </c>
      <c r="F528" t="s">
        <v>79</v>
      </c>
      <c r="G528" t="s">
        <v>79</v>
      </c>
      <c r="H528" t="s">
        <v>79</v>
      </c>
      <c r="I528" t="s">
        <v>79</v>
      </c>
      <c r="J528" t="s">
        <v>79</v>
      </c>
      <c r="K528" t="s">
        <v>79</v>
      </c>
      <c r="L528" t="s">
        <v>79</v>
      </c>
      <c r="M528" t="s">
        <v>79</v>
      </c>
      <c r="N528" t="s">
        <v>79</v>
      </c>
      <c r="O528" t="s">
        <v>79</v>
      </c>
      <c r="P528" t="s">
        <v>79</v>
      </c>
      <c r="Q528" t="s">
        <v>79</v>
      </c>
      <c r="R528" t="s">
        <v>79</v>
      </c>
      <c r="S528" t="s">
        <v>79</v>
      </c>
      <c r="T528" t="s">
        <v>79</v>
      </c>
      <c r="U528" t="s">
        <v>79</v>
      </c>
      <c r="V528" t="s">
        <v>79</v>
      </c>
    </row>
    <row r="529" spans="1:22" x14ac:dyDescent="0.35">
      <c r="A529" t="s">
        <v>79</v>
      </c>
      <c r="B529" t="s">
        <v>79</v>
      </c>
      <c r="D529" t="s">
        <v>79</v>
      </c>
      <c r="E529" t="s">
        <v>79</v>
      </c>
      <c r="F529" t="s">
        <v>79</v>
      </c>
      <c r="G529" t="s">
        <v>79</v>
      </c>
      <c r="H529" t="s">
        <v>79</v>
      </c>
      <c r="I529" t="s">
        <v>79</v>
      </c>
      <c r="J529" t="s">
        <v>79</v>
      </c>
      <c r="K529" t="s">
        <v>79</v>
      </c>
      <c r="L529" t="s">
        <v>79</v>
      </c>
      <c r="M529" t="s">
        <v>79</v>
      </c>
      <c r="N529" t="s">
        <v>79</v>
      </c>
      <c r="O529" t="s">
        <v>79</v>
      </c>
      <c r="P529" t="s">
        <v>79</v>
      </c>
      <c r="Q529" t="s">
        <v>79</v>
      </c>
      <c r="R529" t="s">
        <v>79</v>
      </c>
      <c r="S529" t="s">
        <v>79</v>
      </c>
      <c r="T529" t="s">
        <v>79</v>
      </c>
      <c r="U529" t="s">
        <v>79</v>
      </c>
      <c r="V529" t="s">
        <v>79</v>
      </c>
    </row>
    <row r="530" spans="1:22" x14ac:dyDescent="0.35">
      <c r="A530" t="s">
        <v>79</v>
      </c>
      <c r="B530" t="s">
        <v>79</v>
      </c>
      <c r="D530" t="s">
        <v>79</v>
      </c>
      <c r="E530" t="s">
        <v>79</v>
      </c>
      <c r="F530" t="s">
        <v>79</v>
      </c>
      <c r="G530" t="s">
        <v>79</v>
      </c>
      <c r="H530" t="s">
        <v>79</v>
      </c>
      <c r="I530" t="s">
        <v>79</v>
      </c>
      <c r="J530" t="s">
        <v>79</v>
      </c>
      <c r="K530" t="s">
        <v>79</v>
      </c>
      <c r="L530" t="s">
        <v>79</v>
      </c>
      <c r="M530" t="s">
        <v>79</v>
      </c>
      <c r="N530" t="s">
        <v>79</v>
      </c>
      <c r="O530" t="s">
        <v>79</v>
      </c>
      <c r="P530" t="s">
        <v>79</v>
      </c>
      <c r="Q530" t="s">
        <v>79</v>
      </c>
      <c r="R530" t="s">
        <v>79</v>
      </c>
      <c r="S530" t="s">
        <v>79</v>
      </c>
      <c r="T530" t="s">
        <v>79</v>
      </c>
      <c r="U530" t="s">
        <v>79</v>
      </c>
      <c r="V530" t="s">
        <v>79</v>
      </c>
    </row>
    <row r="531" spans="1:22" x14ac:dyDescent="0.35">
      <c r="A531" t="s">
        <v>79</v>
      </c>
      <c r="B531" t="s">
        <v>79</v>
      </c>
      <c r="D531" t="s">
        <v>79</v>
      </c>
      <c r="E531" t="s">
        <v>79</v>
      </c>
      <c r="F531" t="s">
        <v>79</v>
      </c>
      <c r="G531" t="s">
        <v>79</v>
      </c>
      <c r="H531" t="s">
        <v>79</v>
      </c>
      <c r="I531" t="s">
        <v>79</v>
      </c>
      <c r="J531" t="s">
        <v>79</v>
      </c>
      <c r="K531" t="s">
        <v>79</v>
      </c>
      <c r="L531" t="s">
        <v>79</v>
      </c>
      <c r="M531" t="s">
        <v>79</v>
      </c>
      <c r="N531" t="s">
        <v>79</v>
      </c>
      <c r="O531" t="s">
        <v>79</v>
      </c>
      <c r="P531" t="s">
        <v>79</v>
      </c>
      <c r="Q531" t="s">
        <v>79</v>
      </c>
      <c r="R531" t="s">
        <v>79</v>
      </c>
      <c r="S531" t="s">
        <v>79</v>
      </c>
      <c r="T531" t="s">
        <v>79</v>
      </c>
      <c r="U531" t="s">
        <v>79</v>
      </c>
      <c r="V531" t="s">
        <v>79</v>
      </c>
    </row>
    <row r="532" spans="1:22" x14ac:dyDescent="0.35">
      <c r="A532" t="s">
        <v>79</v>
      </c>
      <c r="B532" t="s">
        <v>79</v>
      </c>
      <c r="D532" t="s">
        <v>79</v>
      </c>
      <c r="E532" t="s">
        <v>79</v>
      </c>
      <c r="F532" t="s">
        <v>79</v>
      </c>
      <c r="G532" t="s">
        <v>79</v>
      </c>
      <c r="H532" t="s">
        <v>79</v>
      </c>
      <c r="I532" t="s">
        <v>79</v>
      </c>
      <c r="J532" t="s">
        <v>79</v>
      </c>
      <c r="K532" t="s">
        <v>79</v>
      </c>
      <c r="L532" t="s">
        <v>79</v>
      </c>
      <c r="M532" t="s">
        <v>79</v>
      </c>
      <c r="N532" t="s">
        <v>79</v>
      </c>
      <c r="O532" t="s">
        <v>79</v>
      </c>
      <c r="P532" t="s">
        <v>79</v>
      </c>
      <c r="Q532" t="s">
        <v>79</v>
      </c>
      <c r="R532" t="s">
        <v>79</v>
      </c>
      <c r="S532" t="s">
        <v>79</v>
      </c>
      <c r="T532" t="s">
        <v>79</v>
      </c>
      <c r="U532" t="s">
        <v>79</v>
      </c>
      <c r="V532" t="s">
        <v>79</v>
      </c>
    </row>
    <row r="533" spans="1:22" x14ac:dyDescent="0.35">
      <c r="A533" t="s">
        <v>79</v>
      </c>
      <c r="B533" t="s">
        <v>79</v>
      </c>
      <c r="D533" t="s">
        <v>79</v>
      </c>
      <c r="E533" t="s">
        <v>79</v>
      </c>
      <c r="F533" t="s">
        <v>79</v>
      </c>
      <c r="G533" t="s">
        <v>79</v>
      </c>
      <c r="H533" t="s">
        <v>79</v>
      </c>
      <c r="I533" t="s">
        <v>79</v>
      </c>
      <c r="J533" t="s">
        <v>79</v>
      </c>
      <c r="K533" t="s">
        <v>79</v>
      </c>
      <c r="L533" t="s">
        <v>79</v>
      </c>
      <c r="M533" t="s">
        <v>79</v>
      </c>
      <c r="N533" t="s">
        <v>79</v>
      </c>
      <c r="O533" t="s">
        <v>79</v>
      </c>
      <c r="P533" t="s">
        <v>79</v>
      </c>
      <c r="Q533" t="s">
        <v>79</v>
      </c>
      <c r="R533" t="s">
        <v>79</v>
      </c>
      <c r="S533" t="s">
        <v>79</v>
      </c>
      <c r="T533" t="s">
        <v>79</v>
      </c>
      <c r="U533" t="s">
        <v>79</v>
      </c>
      <c r="V533" t="s">
        <v>79</v>
      </c>
    </row>
    <row r="534" spans="1:22" x14ac:dyDescent="0.35">
      <c r="A534" t="s">
        <v>79</v>
      </c>
      <c r="B534" t="s">
        <v>79</v>
      </c>
      <c r="D534" t="s">
        <v>79</v>
      </c>
      <c r="E534" t="s">
        <v>79</v>
      </c>
      <c r="F534" t="s">
        <v>79</v>
      </c>
      <c r="G534" t="s">
        <v>79</v>
      </c>
      <c r="H534" t="s">
        <v>79</v>
      </c>
      <c r="I534" t="s">
        <v>79</v>
      </c>
      <c r="J534" t="s">
        <v>79</v>
      </c>
      <c r="K534" t="s">
        <v>79</v>
      </c>
      <c r="L534" t="s">
        <v>79</v>
      </c>
      <c r="M534" t="s">
        <v>79</v>
      </c>
      <c r="N534" t="s">
        <v>79</v>
      </c>
      <c r="O534" t="s">
        <v>79</v>
      </c>
      <c r="P534" t="s">
        <v>79</v>
      </c>
      <c r="Q534" t="s">
        <v>79</v>
      </c>
      <c r="R534" t="s">
        <v>79</v>
      </c>
      <c r="S534" t="s">
        <v>79</v>
      </c>
      <c r="T534" t="s">
        <v>79</v>
      </c>
      <c r="U534" t="s">
        <v>79</v>
      </c>
      <c r="V534" t="s">
        <v>79</v>
      </c>
    </row>
    <row r="535" spans="1:22" x14ac:dyDescent="0.35">
      <c r="A535" t="s">
        <v>79</v>
      </c>
      <c r="B535" t="s">
        <v>79</v>
      </c>
      <c r="D535" t="s">
        <v>79</v>
      </c>
      <c r="E535" t="s">
        <v>79</v>
      </c>
      <c r="F535" t="s">
        <v>79</v>
      </c>
      <c r="G535" t="s">
        <v>79</v>
      </c>
      <c r="H535" t="s">
        <v>79</v>
      </c>
      <c r="I535" t="s">
        <v>79</v>
      </c>
      <c r="J535" t="s">
        <v>79</v>
      </c>
      <c r="K535" t="s">
        <v>79</v>
      </c>
      <c r="L535" t="s">
        <v>79</v>
      </c>
      <c r="M535" t="s">
        <v>79</v>
      </c>
      <c r="N535" t="s">
        <v>79</v>
      </c>
      <c r="O535" t="s">
        <v>79</v>
      </c>
      <c r="P535" t="s">
        <v>79</v>
      </c>
      <c r="Q535" t="s">
        <v>79</v>
      </c>
      <c r="R535" t="s">
        <v>79</v>
      </c>
      <c r="S535" t="s">
        <v>79</v>
      </c>
      <c r="T535" t="s">
        <v>79</v>
      </c>
      <c r="U535" t="s">
        <v>79</v>
      </c>
      <c r="V535" t="s">
        <v>79</v>
      </c>
    </row>
    <row r="536" spans="1:22" x14ac:dyDescent="0.35">
      <c r="A536" t="s">
        <v>79</v>
      </c>
      <c r="B536" t="s">
        <v>79</v>
      </c>
      <c r="D536" t="s">
        <v>79</v>
      </c>
      <c r="E536" t="s">
        <v>79</v>
      </c>
      <c r="F536" t="s">
        <v>79</v>
      </c>
      <c r="G536" t="s">
        <v>79</v>
      </c>
      <c r="H536" t="s">
        <v>79</v>
      </c>
      <c r="I536" t="s">
        <v>79</v>
      </c>
      <c r="J536" t="s">
        <v>79</v>
      </c>
      <c r="K536" t="s">
        <v>79</v>
      </c>
      <c r="L536" t="s">
        <v>79</v>
      </c>
      <c r="M536" t="s">
        <v>79</v>
      </c>
      <c r="N536" t="s">
        <v>79</v>
      </c>
      <c r="O536" t="s">
        <v>79</v>
      </c>
      <c r="P536" t="s">
        <v>79</v>
      </c>
      <c r="Q536" t="s">
        <v>79</v>
      </c>
      <c r="R536" t="s">
        <v>79</v>
      </c>
      <c r="S536" t="s">
        <v>79</v>
      </c>
      <c r="T536" t="s">
        <v>79</v>
      </c>
      <c r="U536" t="s">
        <v>79</v>
      </c>
      <c r="V536" t="s">
        <v>79</v>
      </c>
    </row>
    <row r="537" spans="1:22" x14ac:dyDescent="0.35">
      <c r="A537" t="s">
        <v>79</v>
      </c>
      <c r="B537" t="s">
        <v>79</v>
      </c>
      <c r="D537" t="s">
        <v>79</v>
      </c>
      <c r="E537" t="s">
        <v>79</v>
      </c>
      <c r="F537" t="s">
        <v>79</v>
      </c>
      <c r="G537" t="s">
        <v>79</v>
      </c>
      <c r="H537" t="s">
        <v>79</v>
      </c>
      <c r="I537" t="s">
        <v>79</v>
      </c>
      <c r="J537" t="s">
        <v>79</v>
      </c>
      <c r="K537" t="s">
        <v>79</v>
      </c>
      <c r="L537" t="s">
        <v>79</v>
      </c>
      <c r="M537" t="s">
        <v>79</v>
      </c>
      <c r="N537" t="s">
        <v>79</v>
      </c>
      <c r="O537" t="s">
        <v>79</v>
      </c>
      <c r="P537" t="s">
        <v>79</v>
      </c>
      <c r="Q537" t="s">
        <v>79</v>
      </c>
      <c r="R537" t="s">
        <v>79</v>
      </c>
      <c r="S537" t="s">
        <v>79</v>
      </c>
      <c r="T537" t="s">
        <v>79</v>
      </c>
      <c r="U537" t="s">
        <v>79</v>
      </c>
      <c r="V537" t="s">
        <v>79</v>
      </c>
    </row>
    <row r="538" spans="1:22" x14ac:dyDescent="0.35">
      <c r="A538" t="s">
        <v>79</v>
      </c>
      <c r="B538" t="s">
        <v>79</v>
      </c>
      <c r="D538" t="s">
        <v>79</v>
      </c>
      <c r="E538" t="s">
        <v>79</v>
      </c>
      <c r="F538" t="s">
        <v>79</v>
      </c>
      <c r="G538" t="s">
        <v>79</v>
      </c>
      <c r="H538" t="s">
        <v>79</v>
      </c>
      <c r="I538" t="s">
        <v>79</v>
      </c>
      <c r="J538" t="s">
        <v>79</v>
      </c>
      <c r="K538" t="s">
        <v>79</v>
      </c>
      <c r="L538" t="s">
        <v>79</v>
      </c>
      <c r="M538" t="s">
        <v>79</v>
      </c>
      <c r="N538" t="s">
        <v>79</v>
      </c>
      <c r="O538" t="s">
        <v>79</v>
      </c>
      <c r="P538" t="s">
        <v>79</v>
      </c>
      <c r="Q538" t="s">
        <v>79</v>
      </c>
      <c r="R538" t="s">
        <v>79</v>
      </c>
      <c r="S538" t="s">
        <v>79</v>
      </c>
      <c r="T538" t="s">
        <v>79</v>
      </c>
      <c r="U538" t="s">
        <v>79</v>
      </c>
      <c r="V538" t="s">
        <v>79</v>
      </c>
    </row>
    <row r="539" spans="1:22" x14ac:dyDescent="0.35">
      <c r="A539" t="s">
        <v>79</v>
      </c>
      <c r="B539" t="s">
        <v>79</v>
      </c>
      <c r="D539" t="s">
        <v>79</v>
      </c>
      <c r="E539" t="s">
        <v>79</v>
      </c>
      <c r="F539" t="s">
        <v>79</v>
      </c>
      <c r="G539" t="s">
        <v>79</v>
      </c>
      <c r="H539" t="s">
        <v>79</v>
      </c>
      <c r="I539" t="s">
        <v>79</v>
      </c>
      <c r="J539" t="s">
        <v>79</v>
      </c>
      <c r="K539" t="s">
        <v>79</v>
      </c>
      <c r="L539" t="s">
        <v>79</v>
      </c>
      <c r="M539" t="s">
        <v>79</v>
      </c>
      <c r="N539" t="s">
        <v>79</v>
      </c>
      <c r="O539" t="s">
        <v>79</v>
      </c>
      <c r="P539" t="s">
        <v>79</v>
      </c>
      <c r="Q539" t="s">
        <v>79</v>
      </c>
      <c r="R539" t="s">
        <v>79</v>
      </c>
      <c r="S539" t="s">
        <v>79</v>
      </c>
      <c r="T539" t="s">
        <v>79</v>
      </c>
      <c r="U539" t="s">
        <v>79</v>
      </c>
      <c r="V539" t="s">
        <v>79</v>
      </c>
    </row>
    <row r="540" spans="1:22" x14ac:dyDescent="0.35">
      <c r="A540" t="s">
        <v>79</v>
      </c>
      <c r="B540" t="s">
        <v>79</v>
      </c>
      <c r="D540" t="s">
        <v>79</v>
      </c>
      <c r="E540" t="s">
        <v>79</v>
      </c>
      <c r="F540" t="s">
        <v>79</v>
      </c>
      <c r="G540" t="s">
        <v>79</v>
      </c>
      <c r="H540" t="s">
        <v>79</v>
      </c>
      <c r="I540" t="s">
        <v>79</v>
      </c>
      <c r="J540" t="s">
        <v>79</v>
      </c>
      <c r="K540" t="s">
        <v>79</v>
      </c>
      <c r="L540" t="s">
        <v>79</v>
      </c>
      <c r="M540" t="s">
        <v>79</v>
      </c>
      <c r="N540" t="s">
        <v>79</v>
      </c>
      <c r="O540" t="s">
        <v>79</v>
      </c>
      <c r="P540" t="s">
        <v>79</v>
      </c>
      <c r="Q540" t="s">
        <v>79</v>
      </c>
      <c r="R540" t="s">
        <v>79</v>
      </c>
      <c r="S540" t="s">
        <v>79</v>
      </c>
      <c r="T540" t="s">
        <v>79</v>
      </c>
      <c r="U540" t="s">
        <v>79</v>
      </c>
      <c r="V540" t="s">
        <v>79</v>
      </c>
    </row>
    <row r="541" spans="1:22" x14ac:dyDescent="0.35">
      <c r="A541" t="s">
        <v>79</v>
      </c>
      <c r="B541" t="s">
        <v>79</v>
      </c>
      <c r="D541" t="s">
        <v>79</v>
      </c>
      <c r="E541" t="s">
        <v>79</v>
      </c>
      <c r="F541" t="s">
        <v>79</v>
      </c>
      <c r="G541" t="s">
        <v>79</v>
      </c>
      <c r="H541" t="s">
        <v>79</v>
      </c>
      <c r="I541" t="s">
        <v>79</v>
      </c>
      <c r="J541" t="s">
        <v>79</v>
      </c>
      <c r="K541" t="s">
        <v>79</v>
      </c>
      <c r="L541" t="s">
        <v>79</v>
      </c>
      <c r="M541" t="s">
        <v>79</v>
      </c>
      <c r="N541" t="s">
        <v>79</v>
      </c>
      <c r="O541" t="s">
        <v>79</v>
      </c>
      <c r="P541" t="s">
        <v>79</v>
      </c>
      <c r="Q541" t="s">
        <v>79</v>
      </c>
      <c r="R541" t="s">
        <v>79</v>
      </c>
      <c r="S541" t="s">
        <v>79</v>
      </c>
      <c r="T541" t="s">
        <v>79</v>
      </c>
      <c r="U541" t="s">
        <v>79</v>
      </c>
      <c r="V541" t="s">
        <v>79</v>
      </c>
    </row>
    <row r="542" spans="1:22" x14ac:dyDescent="0.35">
      <c r="A542" t="s">
        <v>79</v>
      </c>
      <c r="B542" t="s">
        <v>79</v>
      </c>
      <c r="D542" t="s">
        <v>79</v>
      </c>
      <c r="E542" t="s">
        <v>79</v>
      </c>
      <c r="F542" t="s">
        <v>79</v>
      </c>
      <c r="G542" t="s">
        <v>79</v>
      </c>
      <c r="H542" t="s">
        <v>79</v>
      </c>
      <c r="I542" t="s">
        <v>79</v>
      </c>
      <c r="J542" t="s">
        <v>79</v>
      </c>
      <c r="K542" t="s">
        <v>79</v>
      </c>
      <c r="L542" t="s">
        <v>79</v>
      </c>
      <c r="M542" t="s">
        <v>79</v>
      </c>
      <c r="N542" t="s">
        <v>79</v>
      </c>
      <c r="O542" t="s">
        <v>79</v>
      </c>
      <c r="P542" t="s">
        <v>79</v>
      </c>
      <c r="Q542" t="s">
        <v>79</v>
      </c>
      <c r="R542" t="s">
        <v>79</v>
      </c>
      <c r="S542" t="s">
        <v>79</v>
      </c>
      <c r="T542" t="s">
        <v>79</v>
      </c>
      <c r="U542" t="s">
        <v>79</v>
      </c>
      <c r="V542" t="s">
        <v>79</v>
      </c>
    </row>
    <row r="543" spans="1:22" x14ac:dyDescent="0.35">
      <c r="A543" t="s">
        <v>79</v>
      </c>
      <c r="B543" t="s">
        <v>79</v>
      </c>
      <c r="D543" t="s">
        <v>79</v>
      </c>
      <c r="E543" t="s">
        <v>79</v>
      </c>
      <c r="F543" t="s">
        <v>79</v>
      </c>
      <c r="G543" t="s">
        <v>79</v>
      </c>
      <c r="H543" t="s">
        <v>79</v>
      </c>
      <c r="I543" t="s">
        <v>79</v>
      </c>
      <c r="J543" t="s">
        <v>79</v>
      </c>
      <c r="K543" t="s">
        <v>79</v>
      </c>
      <c r="L543" t="s">
        <v>79</v>
      </c>
      <c r="M543" t="s">
        <v>79</v>
      </c>
      <c r="N543" t="s">
        <v>79</v>
      </c>
      <c r="O543" t="s">
        <v>79</v>
      </c>
      <c r="P543" t="s">
        <v>79</v>
      </c>
      <c r="Q543" t="s">
        <v>79</v>
      </c>
      <c r="R543" t="s">
        <v>79</v>
      </c>
      <c r="S543" t="s">
        <v>79</v>
      </c>
      <c r="T543" t="s">
        <v>79</v>
      </c>
      <c r="U543" t="s">
        <v>79</v>
      </c>
      <c r="V543" t="s">
        <v>79</v>
      </c>
    </row>
    <row r="544" spans="1:22" x14ac:dyDescent="0.35">
      <c r="A544" t="s">
        <v>79</v>
      </c>
      <c r="B544" t="s">
        <v>79</v>
      </c>
      <c r="D544" t="s">
        <v>79</v>
      </c>
      <c r="E544" t="s">
        <v>79</v>
      </c>
      <c r="F544" t="s">
        <v>79</v>
      </c>
      <c r="G544" t="s">
        <v>79</v>
      </c>
      <c r="H544" t="s">
        <v>79</v>
      </c>
      <c r="I544" t="s">
        <v>79</v>
      </c>
      <c r="J544" t="s">
        <v>79</v>
      </c>
      <c r="K544" t="s">
        <v>79</v>
      </c>
      <c r="L544" t="s">
        <v>79</v>
      </c>
      <c r="M544" t="s">
        <v>79</v>
      </c>
      <c r="N544" t="s">
        <v>79</v>
      </c>
      <c r="O544" t="s">
        <v>79</v>
      </c>
      <c r="P544" t="s">
        <v>79</v>
      </c>
      <c r="Q544" t="s">
        <v>79</v>
      </c>
      <c r="R544" t="s">
        <v>79</v>
      </c>
      <c r="S544" t="s">
        <v>79</v>
      </c>
      <c r="T544" t="s">
        <v>79</v>
      </c>
      <c r="U544" t="s">
        <v>79</v>
      </c>
      <c r="V544" t="s">
        <v>79</v>
      </c>
    </row>
    <row r="545" spans="1:22" x14ac:dyDescent="0.35">
      <c r="A545" t="s">
        <v>79</v>
      </c>
      <c r="B545" t="s">
        <v>79</v>
      </c>
      <c r="D545" t="s">
        <v>79</v>
      </c>
      <c r="E545" t="s">
        <v>79</v>
      </c>
      <c r="F545" t="s">
        <v>79</v>
      </c>
      <c r="G545" t="s">
        <v>79</v>
      </c>
      <c r="H545" t="s">
        <v>79</v>
      </c>
      <c r="I545" t="s">
        <v>79</v>
      </c>
      <c r="J545" t="s">
        <v>79</v>
      </c>
      <c r="K545" t="s">
        <v>79</v>
      </c>
      <c r="L545" t="s">
        <v>79</v>
      </c>
      <c r="M545" t="s">
        <v>79</v>
      </c>
      <c r="N545" t="s">
        <v>79</v>
      </c>
      <c r="O545" t="s">
        <v>79</v>
      </c>
      <c r="P545" t="s">
        <v>79</v>
      </c>
      <c r="Q545" t="s">
        <v>79</v>
      </c>
      <c r="R545" t="s">
        <v>79</v>
      </c>
      <c r="S545" t="s">
        <v>79</v>
      </c>
      <c r="T545" t="s">
        <v>79</v>
      </c>
      <c r="U545" t="s">
        <v>79</v>
      </c>
      <c r="V545" t="s">
        <v>79</v>
      </c>
    </row>
    <row r="546" spans="1:22" x14ac:dyDescent="0.35">
      <c r="A546" t="s">
        <v>79</v>
      </c>
      <c r="B546" t="s">
        <v>79</v>
      </c>
      <c r="D546" t="s">
        <v>79</v>
      </c>
      <c r="E546" t="s">
        <v>79</v>
      </c>
      <c r="F546" t="s">
        <v>79</v>
      </c>
      <c r="G546" t="s">
        <v>79</v>
      </c>
      <c r="H546" t="s">
        <v>79</v>
      </c>
      <c r="I546" t="s">
        <v>79</v>
      </c>
      <c r="J546" t="s">
        <v>79</v>
      </c>
      <c r="K546" t="s">
        <v>79</v>
      </c>
      <c r="L546" t="s">
        <v>79</v>
      </c>
      <c r="M546" t="s">
        <v>79</v>
      </c>
      <c r="N546" t="s">
        <v>79</v>
      </c>
      <c r="O546" t="s">
        <v>79</v>
      </c>
      <c r="P546" t="s">
        <v>79</v>
      </c>
      <c r="Q546" t="s">
        <v>79</v>
      </c>
      <c r="R546" t="s">
        <v>79</v>
      </c>
      <c r="S546" t="s">
        <v>79</v>
      </c>
      <c r="T546" t="s">
        <v>79</v>
      </c>
      <c r="U546" t="s">
        <v>79</v>
      </c>
      <c r="V546" t="s">
        <v>79</v>
      </c>
    </row>
    <row r="547" spans="1:22" x14ac:dyDescent="0.35">
      <c r="A547" t="s">
        <v>79</v>
      </c>
      <c r="B547" t="s">
        <v>79</v>
      </c>
      <c r="D547" t="s">
        <v>79</v>
      </c>
      <c r="E547" t="s">
        <v>79</v>
      </c>
      <c r="F547" t="s">
        <v>79</v>
      </c>
      <c r="G547" t="s">
        <v>79</v>
      </c>
      <c r="H547" t="s">
        <v>79</v>
      </c>
      <c r="I547" t="s">
        <v>79</v>
      </c>
      <c r="J547" t="s">
        <v>79</v>
      </c>
      <c r="K547" t="s">
        <v>79</v>
      </c>
      <c r="L547" t="s">
        <v>79</v>
      </c>
      <c r="M547" t="s">
        <v>79</v>
      </c>
      <c r="N547" t="s">
        <v>79</v>
      </c>
      <c r="O547" t="s">
        <v>79</v>
      </c>
      <c r="P547" t="s">
        <v>79</v>
      </c>
      <c r="Q547" t="s">
        <v>79</v>
      </c>
      <c r="R547" t="s">
        <v>79</v>
      </c>
      <c r="S547" t="s">
        <v>79</v>
      </c>
      <c r="T547" t="s">
        <v>79</v>
      </c>
      <c r="U547" t="s">
        <v>79</v>
      </c>
      <c r="V547" t="s">
        <v>79</v>
      </c>
    </row>
    <row r="548" spans="1:22" x14ac:dyDescent="0.35">
      <c r="A548" t="s">
        <v>79</v>
      </c>
      <c r="B548" t="s">
        <v>79</v>
      </c>
      <c r="D548" t="s">
        <v>79</v>
      </c>
      <c r="E548" t="s">
        <v>79</v>
      </c>
      <c r="F548" t="s">
        <v>79</v>
      </c>
      <c r="G548" t="s">
        <v>79</v>
      </c>
      <c r="H548" t="s">
        <v>79</v>
      </c>
      <c r="I548" t="s">
        <v>79</v>
      </c>
      <c r="J548" t="s">
        <v>79</v>
      </c>
      <c r="K548" t="s">
        <v>79</v>
      </c>
      <c r="L548" t="s">
        <v>79</v>
      </c>
      <c r="M548" t="s">
        <v>79</v>
      </c>
      <c r="N548" t="s">
        <v>79</v>
      </c>
      <c r="O548" t="s">
        <v>79</v>
      </c>
      <c r="P548" t="s">
        <v>79</v>
      </c>
      <c r="Q548" t="s">
        <v>79</v>
      </c>
      <c r="R548" t="s">
        <v>79</v>
      </c>
      <c r="S548" t="s">
        <v>79</v>
      </c>
      <c r="T548" t="s">
        <v>79</v>
      </c>
      <c r="U548" t="s">
        <v>79</v>
      </c>
      <c r="V548" t="s">
        <v>79</v>
      </c>
    </row>
    <row r="549" spans="1:22" x14ac:dyDescent="0.35">
      <c r="A549" t="s">
        <v>79</v>
      </c>
      <c r="B549" t="s">
        <v>79</v>
      </c>
      <c r="D549" t="s">
        <v>79</v>
      </c>
      <c r="E549" t="s">
        <v>79</v>
      </c>
      <c r="F549" t="s">
        <v>79</v>
      </c>
      <c r="G549" t="s">
        <v>79</v>
      </c>
      <c r="H549" t="s">
        <v>79</v>
      </c>
      <c r="I549" t="s">
        <v>79</v>
      </c>
      <c r="J549" t="s">
        <v>79</v>
      </c>
      <c r="K549" t="s">
        <v>79</v>
      </c>
      <c r="L549" t="s">
        <v>79</v>
      </c>
      <c r="M549" t="s">
        <v>79</v>
      </c>
      <c r="N549" t="s">
        <v>79</v>
      </c>
      <c r="O549" t="s">
        <v>79</v>
      </c>
      <c r="P549" t="s">
        <v>79</v>
      </c>
      <c r="Q549" t="s">
        <v>79</v>
      </c>
      <c r="R549" t="s">
        <v>79</v>
      </c>
      <c r="S549" t="s">
        <v>79</v>
      </c>
      <c r="T549" t="s">
        <v>79</v>
      </c>
      <c r="U549" t="s">
        <v>79</v>
      </c>
      <c r="V549" t="s">
        <v>79</v>
      </c>
    </row>
    <row r="550" spans="1:22" x14ac:dyDescent="0.35">
      <c r="A550" t="s">
        <v>79</v>
      </c>
      <c r="B550" t="s">
        <v>79</v>
      </c>
      <c r="D550" t="s">
        <v>79</v>
      </c>
      <c r="E550" t="s">
        <v>79</v>
      </c>
      <c r="F550" t="s">
        <v>79</v>
      </c>
      <c r="G550" t="s">
        <v>79</v>
      </c>
      <c r="H550" t="s">
        <v>79</v>
      </c>
      <c r="I550" t="s">
        <v>79</v>
      </c>
      <c r="J550" t="s">
        <v>79</v>
      </c>
      <c r="K550" t="s">
        <v>79</v>
      </c>
      <c r="L550" t="s">
        <v>79</v>
      </c>
      <c r="M550" t="s">
        <v>79</v>
      </c>
      <c r="N550" t="s">
        <v>79</v>
      </c>
      <c r="O550" t="s">
        <v>79</v>
      </c>
      <c r="P550" t="s">
        <v>79</v>
      </c>
      <c r="Q550" t="s">
        <v>79</v>
      </c>
      <c r="R550" t="s">
        <v>79</v>
      </c>
      <c r="S550" t="s">
        <v>79</v>
      </c>
      <c r="T550" t="s">
        <v>79</v>
      </c>
      <c r="U550" t="s">
        <v>79</v>
      </c>
      <c r="V550" t="s">
        <v>79</v>
      </c>
    </row>
    <row r="551" spans="1:22" x14ac:dyDescent="0.35">
      <c r="A551" t="s">
        <v>79</v>
      </c>
      <c r="B551" t="s">
        <v>79</v>
      </c>
      <c r="D551" t="s">
        <v>79</v>
      </c>
      <c r="E551" t="s">
        <v>79</v>
      </c>
      <c r="F551" t="s">
        <v>79</v>
      </c>
      <c r="G551" t="s">
        <v>79</v>
      </c>
      <c r="H551" t="s">
        <v>79</v>
      </c>
      <c r="I551" t="s">
        <v>79</v>
      </c>
      <c r="J551" t="s">
        <v>79</v>
      </c>
      <c r="K551" t="s">
        <v>79</v>
      </c>
      <c r="L551" t="s">
        <v>79</v>
      </c>
      <c r="M551" t="s">
        <v>79</v>
      </c>
      <c r="N551" t="s">
        <v>79</v>
      </c>
      <c r="O551" t="s">
        <v>79</v>
      </c>
      <c r="P551" t="s">
        <v>79</v>
      </c>
      <c r="Q551" t="s">
        <v>79</v>
      </c>
      <c r="R551" t="s">
        <v>79</v>
      </c>
      <c r="S551" t="s">
        <v>79</v>
      </c>
      <c r="T551" t="s">
        <v>79</v>
      </c>
      <c r="U551" t="s">
        <v>79</v>
      </c>
      <c r="V551" t="s">
        <v>79</v>
      </c>
    </row>
    <row r="552" spans="1:22" x14ac:dyDescent="0.35">
      <c r="A552" t="s">
        <v>79</v>
      </c>
      <c r="B552" t="s">
        <v>79</v>
      </c>
      <c r="D552" t="s">
        <v>79</v>
      </c>
      <c r="E552" t="s">
        <v>79</v>
      </c>
      <c r="F552" t="s">
        <v>79</v>
      </c>
      <c r="G552" t="s">
        <v>79</v>
      </c>
      <c r="H552" t="s">
        <v>79</v>
      </c>
      <c r="I552" t="s">
        <v>79</v>
      </c>
      <c r="J552" t="s">
        <v>79</v>
      </c>
      <c r="K552" t="s">
        <v>79</v>
      </c>
      <c r="L552" t="s">
        <v>79</v>
      </c>
      <c r="M552" t="s">
        <v>79</v>
      </c>
      <c r="N552" t="s">
        <v>79</v>
      </c>
      <c r="O552" t="s">
        <v>79</v>
      </c>
      <c r="P552" t="s">
        <v>79</v>
      </c>
      <c r="Q552" t="s">
        <v>79</v>
      </c>
      <c r="R552" t="s">
        <v>79</v>
      </c>
      <c r="S552" t="s">
        <v>79</v>
      </c>
      <c r="T552" t="s">
        <v>79</v>
      </c>
      <c r="U552" t="s">
        <v>79</v>
      </c>
      <c r="V552" t="s">
        <v>79</v>
      </c>
    </row>
    <row r="553" spans="1:22" x14ac:dyDescent="0.35">
      <c r="A553" t="s">
        <v>79</v>
      </c>
      <c r="B553" t="s">
        <v>79</v>
      </c>
      <c r="D553" t="s">
        <v>79</v>
      </c>
      <c r="E553" t="s">
        <v>79</v>
      </c>
      <c r="F553" t="s">
        <v>79</v>
      </c>
      <c r="G553" t="s">
        <v>79</v>
      </c>
      <c r="H553" t="s">
        <v>79</v>
      </c>
      <c r="I553" t="s">
        <v>79</v>
      </c>
      <c r="J553" t="s">
        <v>79</v>
      </c>
      <c r="K553" t="s">
        <v>79</v>
      </c>
      <c r="L553" t="s">
        <v>79</v>
      </c>
      <c r="M553" t="s">
        <v>79</v>
      </c>
      <c r="N553" t="s">
        <v>79</v>
      </c>
      <c r="O553" t="s">
        <v>79</v>
      </c>
      <c r="P553" t="s">
        <v>79</v>
      </c>
      <c r="Q553" t="s">
        <v>79</v>
      </c>
      <c r="R553" t="s">
        <v>79</v>
      </c>
      <c r="S553" t="s">
        <v>79</v>
      </c>
      <c r="T553" t="s">
        <v>79</v>
      </c>
      <c r="U553" t="s">
        <v>79</v>
      </c>
      <c r="V553" t="s">
        <v>79</v>
      </c>
    </row>
    <row r="554" spans="1:22" x14ac:dyDescent="0.35">
      <c r="A554" t="s">
        <v>79</v>
      </c>
      <c r="B554" t="s">
        <v>79</v>
      </c>
      <c r="D554" t="s">
        <v>79</v>
      </c>
      <c r="E554" t="s">
        <v>79</v>
      </c>
      <c r="F554" t="s">
        <v>79</v>
      </c>
      <c r="G554" t="s">
        <v>79</v>
      </c>
      <c r="H554" t="s">
        <v>79</v>
      </c>
      <c r="I554" t="s">
        <v>79</v>
      </c>
      <c r="J554" t="s">
        <v>79</v>
      </c>
      <c r="K554" t="s">
        <v>79</v>
      </c>
      <c r="L554" t="s">
        <v>79</v>
      </c>
      <c r="M554" t="s">
        <v>79</v>
      </c>
      <c r="N554" t="s">
        <v>79</v>
      </c>
      <c r="O554" t="s">
        <v>79</v>
      </c>
      <c r="P554" t="s">
        <v>79</v>
      </c>
      <c r="Q554" t="s">
        <v>79</v>
      </c>
      <c r="R554" t="s">
        <v>79</v>
      </c>
      <c r="S554" t="s">
        <v>79</v>
      </c>
      <c r="T554" t="s">
        <v>79</v>
      </c>
      <c r="U554" t="s">
        <v>79</v>
      </c>
      <c r="V554" t="s">
        <v>79</v>
      </c>
    </row>
    <row r="555" spans="1:22" x14ac:dyDescent="0.35">
      <c r="A555" t="s">
        <v>79</v>
      </c>
      <c r="B555" t="s">
        <v>79</v>
      </c>
      <c r="D555" t="s">
        <v>79</v>
      </c>
      <c r="E555" t="s">
        <v>79</v>
      </c>
      <c r="F555" t="s">
        <v>79</v>
      </c>
      <c r="G555" t="s">
        <v>79</v>
      </c>
      <c r="H555" t="s">
        <v>79</v>
      </c>
      <c r="I555" t="s">
        <v>79</v>
      </c>
      <c r="J555" t="s">
        <v>79</v>
      </c>
      <c r="K555" t="s">
        <v>79</v>
      </c>
      <c r="L555" t="s">
        <v>79</v>
      </c>
      <c r="M555" t="s">
        <v>79</v>
      </c>
      <c r="N555" t="s">
        <v>79</v>
      </c>
      <c r="O555" t="s">
        <v>79</v>
      </c>
      <c r="P555" t="s">
        <v>79</v>
      </c>
      <c r="Q555" t="s">
        <v>79</v>
      </c>
      <c r="R555" t="s">
        <v>79</v>
      </c>
      <c r="S555" t="s">
        <v>79</v>
      </c>
      <c r="T555" t="s">
        <v>79</v>
      </c>
      <c r="U555" t="s">
        <v>79</v>
      </c>
      <c r="V555" t="s">
        <v>79</v>
      </c>
    </row>
    <row r="556" spans="1:22" x14ac:dyDescent="0.35">
      <c r="A556" t="s">
        <v>79</v>
      </c>
      <c r="B556" t="s">
        <v>79</v>
      </c>
      <c r="D556" t="s">
        <v>79</v>
      </c>
      <c r="E556" t="s">
        <v>79</v>
      </c>
      <c r="F556" t="s">
        <v>79</v>
      </c>
      <c r="G556" t="s">
        <v>79</v>
      </c>
      <c r="H556" t="s">
        <v>79</v>
      </c>
      <c r="I556" t="s">
        <v>79</v>
      </c>
      <c r="J556" t="s">
        <v>79</v>
      </c>
      <c r="K556" t="s">
        <v>79</v>
      </c>
      <c r="L556" t="s">
        <v>79</v>
      </c>
      <c r="M556" t="s">
        <v>79</v>
      </c>
      <c r="N556" t="s">
        <v>79</v>
      </c>
      <c r="O556" t="s">
        <v>79</v>
      </c>
      <c r="P556" t="s">
        <v>79</v>
      </c>
      <c r="Q556" t="s">
        <v>79</v>
      </c>
      <c r="R556" t="s">
        <v>79</v>
      </c>
      <c r="S556" t="s">
        <v>79</v>
      </c>
      <c r="T556" t="s">
        <v>79</v>
      </c>
      <c r="U556" t="s">
        <v>79</v>
      </c>
      <c r="V556" t="s">
        <v>79</v>
      </c>
    </row>
    <row r="557" spans="1:22" x14ac:dyDescent="0.35">
      <c r="A557" t="s">
        <v>79</v>
      </c>
      <c r="B557" t="s">
        <v>79</v>
      </c>
      <c r="D557" t="s">
        <v>79</v>
      </c>
      <c r="E557" t="s">
        <v>79</v>
      </c>
      <c r="F557" t="s">
        <v>79</v>
      </c>
      <c r="G557" t="s">
        <v>79</v>
      </c>
      <c r="H557" t="s">
        <v>79</v>
      </c>
      <c r="I557" t="s">
        <v>79</v>
      </c>
      <c r="J557" t="s">
        <v>79</v>
      </c>
      <c r="K557" t="s">
        <v>79</v>
      </c>
      <c r="L557" t="s">
        <v>79</v>
      </c>
      <c r="M557" t="s">
        <v>79</v>
      </c>
      <c r="N557" t="s">
        <v>79</v>
      </c>
      <c r="O557" t="s">
        <v>79</v>
      </c>
      <c r="P557" t="s">
        <v>79</v>
      </c>
      <c r="Q557" t="s">
        <v>79</v>
      </c>
      <c r="R557" t="s">
        <v>79</v>
      </c>
      <c r="S557" t="s">
        <v>79</v>
      </c>
      <c r="T557" t="s">
        <v>79</v>
      </c>
      <c r="U557" t="s">
        <v>79</v>
      </c>
      <c r="V557" t="s">
        <v>79</v>
      </c>
    </row>
    <row r="558" spans="1:22" x14ac:dyDescent="0.35">
      <c r="A558" t="s">
        <v>79</v>
      </c>
      <c r="B558" t="s">
        <v>79</v>
      </c>
      <c r="D558" t="s">
        <v>79</v>
      </c>
      <c r="E558" t="s">
        <v>79</v>
      </c>
      <c r="F558" t="s">
        <v>79</v>
      </c>
      <c r="G558" t="s">
        <v>79</v>
      </c>
      <c r="H558" t="s">
        <v>79</v>
      </c>
      <c r="I558" t="s">
        <v>79</v>
      </c>
      <c r="J558" t="s">
        <v>79</v>
      </c>
      <c r="K558" t="s">
        <v>79</v>
      </c>
      <c r="L558" t="s">
        <v>79</v>
      </c>
      <c r="M558" t="s">
        <v>79</v>
      </c>
      <c r="N558" t="s">
        <v>79</v>
      </c>
      <c r="O558" t="s">
        <v>79</v>
      </c>
      <c r="P558" t="s">
        <v>79</v>
      </c>
      <c r="Q558" t="s">
        <v>79</v>
      </c>
      <c r="R558" t="s">
        <v>79</v>
      </c>
      <c r="S558" t="s">
        <v>79</v>
      </c>
      <c r="T558" t="s">
        <v>79</v>
      </c>
      <c r="U558" t="s">
        <v>79</v>
      </c>
      <c r="V558" t="s">
        <v>79</v>
      </c>
    </row>
    <row r="559" spans="1:22" x14ac:dyDescent="0.35">
      <c r="A559" t="s">
        <v>79</v>
      </c>
      <c r="B559" t="s">
        <v>79</v>
      </c>
      <c r="D559" t="s">
        <v>79</v>
      </c>
      <c r="E559" t="s">
        <v>79</v>
      </c>
      <c r="F559" t="s">
        <v>79</v>
      </c>
      <c r="G559" t="s">
        <v>79</v>
      </c>
      <c r="H559" t="s">
        <v>79</v>
      </c>
      <c r="I559" t="s">
        <v>79</v>
      </c>
      <c r="J559" t="s">
        <v>79</v>
      </c>
      <c r="K559" t="s">
        <v>79</v>
      </c>
      <c r="L559" t="s">
        <v>79</v>
      </c>
      <c r="M559" t="s">
        <v>79</v>
      </c>
      <c r="N559" t="s">
        <v>79</v>
      </c>
      <c r="O559" t="s">
        <v>79</v>
      </c>
      <c r="P559" t="s">
        <v>79</v>
      </c>
      <c r="Q559" t="s">
        <v>79</v>
      </c>
      <c r="R559" t="s">
        <v>79</v>
      </c>
      <c r="S559" t="s">
        <v>79</v>
      </c>
      <c r="T559" t="s">
        <v>79</v>
      </c>
      <c r="U559" t="s">
        <v>79</v>
      </c>
      <c r="V559" t="s">
        <v>79</v>
      </c>
    </row>
    <row r="560" spans="1:22" x14ac:dyDescent="0.35">
      <c r="A560" t="s">
        <v>79</v>
      </c>
      <c r="B560" t="s">
        <v>79</v>
      </c>
      <c r="D560" t="s">
        <v>79</v>
      </c>
      <c r="E560" t="s">
        <v>79</v>
      </c>
      <c r="F560" t="s">
        <v>79</v>
      </c>
      <c r="G560" t="s">
        <v>79</v>
      </c>
      <c r="H560" t="s">
        <v>79</v>
      </c>
      <c r="I560" t="s">
        <v>79</v>
      </c>
      <c r="J560" t="s">
        <v>79</v>
      </c>
      <c r="K560" t="s">
        <v>79</v>
      </c>
      <c r="L560" t="s">
        <v>79</v>
      </c>
      <c r="M560" t="s">
        <v>79</v>
      </c>
      <c r="N560" t="s">
        <v>79</v>
      </c>
      <c r="O560" t="s">
        <v>79</v>
      </c>
      <c r="P560" t="s">
        <v>79</v>
      </c>
      <c r="Q560" t="s">
        <v>79</v>
      </c>
      <c r="R560" t="s">
        <v>79</v>
      </c>
      <c r="S560" t="s">
        <v>79</v>
      </c>
      <c r="T560" t="s">
        <v>79</v>
      </c>
      <c r="U560" t="s">
        <v>79</v>
      </c>
      <c r="V560" t="s">
        <v>79</v>
      </c>
    </row>
    <row r="561" spans="1:22" x14ac:dyDescent="0.35">
      <c r="A561" t="s">
        <v>79</v>
      </c>
      <c r="B561" t="s">
        <v>79</v>
      </c>
      <c r="D561" t="s">
        <v>79</v>
      </c>
      <c r="E561" t="s">
        <v>79</v>
      </c>
      <c r="F561" t="s">
        <v>79</v>
      </c>
      <c r="G561" t="s">
        <v>79</v>
      </c>
      <c r="H561" t="s">
        <v>79</v>
      </c>
      <c r="I561" t="s">
        <v>79</v>
      </c>
      <c r="J561" t="s">
        <v>79</v>
      </c>
      <c r="K561" t="s">
        <v>79</v>
      </c>
      <c r="L561" t="s">
        <v>79</v>
      </c>
      <c r="M561" t="s">
        <v>79</v>
      </c>
      <c r="N561" t="s">
        <v>79</v>
      </c>
      <c r="O561" t="s">
        <v>79</v>
      </c>
      <c r="P561" t="s">
        <v>79</v>
      </c>
      <c r="Q561" t="s">
        <v>79</v>
      </c>
      <c r="R561" t="s">
        <v>79</v>
      </c>
      <c r="S561" t="s">
        <v>79</v>
      </c>
      <c r="T561" t="s">
        <v>79</v>
      </c>
      <c r="U561" t="s">
        <v>79</v>
      </c>
      <c r="V561" t="s">
        <v>79</v>
      </c>
    </row>
    <row r="562" spans="1:22" x14ac:dyDescent="0.35">
      <c r="A562" t="s">
        <v>79</v>
      </c>
      <c r="B562" t="s">
        <v>79</v>
      </c>
      <c r="D562" t="s">
        <v>79</v>
      </c>
      <c r="E562" t="s">
        <v>79</v>
      </c>
      <c r="F562" t="s">
        <v>79</v>
      </c>
      <c r="G562" t="s">
        <v>79</v>
      </c>
      <c r="H562" t="s">
        <v>79</v>
      </c>
      <c r="I562" t="s">
        <v>79</v>
      </c>
      <c r="J562" t="s">
        <v>79</v>
      </c>
      <c r="K562" t="s">
        <v>79</v>
      </c>
      <c r="L562" t="s">
        <v>79</v>
      </c>
      <c r="M562" t="s">
        <v>79</v>
      </c>
      <c r="N562" t="s">
        <v>79</v>
      </c>
      <c r="O562" t="s">
        <v>79</v>
      </c>
      <c r="P562" t="s">
        <v>79</v>
      </c>
      <c r="Q562" t="s">
        <v>79</v>
      </c>
      <c r="R562" t="s">
        <v>79</v>
      </c>
      <c r="S562" t="s">
        <v>79</v>
      </c>
      <c r="T562" t="s">
        <v>79</v>
      </c>
      <c r="U562" t="s">
        <v>79</v>
      </c>
      <c r="V562" t="s">
        <v>79</v>
      </c>
    </row>
    <row r="563" spans="1:22" x14ac:dyDescent="0.35">
      <c r="A563" t="s">
        <v>79</v>
      </c>
      <c r="B563" t="s">
        <v>79</v>
      </c>
      <c r="D563" t="s">
        <v>79</v>
      </c>
      <c r="E563" t="s">
        <v>79</v>
      </c>
      <c r="F563" t="s">
        <v>79</v>
      </c>
      <c r="G563" t="s">
        <v>79</v>
      </c>
      <c r="H563" t="s">
        <v>79</v>
      </c>
      <c r="I563" t="s">
        <v>79</v>
      </c>
      <c r="J563" t="s">
        <v>79</v>
      </c>
      <c r="K563" t="s">
        <v>79</v>
      </c>
      <c r="L563" t="s">
        <v>79</v>
      </c>
      <c r="M563" t="s">
        <v>79</v>
      </c>
      <c r="N563" t="s">
        <v>79</v>
      </c>
      <c r="O563" t="s">
        <v>79</v>
      </c>
      <c r="P563" t="s">
        <v>79</v>
      </c>
      <c r="Q563" t="s">
        <v>79</v>
      </c>
      <c r="R563" t="s">
        <v>79</v>
      </c>
      <c r="S563" t="s">
        <v>79</v>
      </c>
      <c r="T563" t="s">
        <v>79</v>
      </c>
      <c r="U563" t="s">
        <v>79</v>
      </c>
      <c r="V563" t="s">
        <v>79</v>
      </c>
    </row>
    <row r="564" spans="1:22" x14ac:dyDescent="0.35">
      <c r="A564" t="s">
        <v>79</v>
      </c>
      <c r="B564" t="s">
        <v>79</v>
      </c>
      <c r="D564" t="s">
        <v>79</v>
      </c>
      <c r="E564" t="s">
        <v>79</v>
      </c>
      <c r="F564" t="s">
        <v>79</v>
      </c>
      <c r="G564" t="s">
        <v>79</v>
      </c>
      <c r="H564" t="s">
        <v>79</v>
      </c>
      <c r="I564" t="s">
        <v>79</v>
      </c>
      <c r="J564" t="s">
        <v>79</v>
      </c>
      <c r="K564" t="s">
        <v>79</v>
      </c>
      <c r="L564" t="s">
        <v>79</v>
      </c>
      <c r="M564" t="s">
        <v>79</v>
      </c>
      <c r="N564" t="s">
        <v>79</v>
      </c>
      <c r="O564" t="s">
        <v>79</v>
      </c>
      <c r="P564" t="s">
        <v>79</v>
      </c>
      <c r="Q564" t="s">
        <v>79</v>
      </c>
      <c r="R564" t="s">
        <v>79</v>
      </c>
      <c r="S564" t="s">
        <v>79</v>
      </c>
      <c r="T564" t="s">
        <v>79</v>
      </c>
      <c r="U564" t="s">
        <v>79</v>
      </c>
      <c r="V564" t="s">
        <v>79</v>
      </c>
    </row>
    <row r="565" spans="1:22" x14ac:dyDescent="0.35">
      <c r="A565" t="s">
        <v>79</v>
      </c>
      <c r="B565" t="s">
        <v>79</v>
      </c>
      <c r="D565" t="s">
        <v>79</v>
      </c>
      <c r="E565" t="s">
        <v>79</v>
      </c>
      <c r="F565" t="s">
        <v>79</v>
      </c>
      <c r="G565" t="s">
        <v>79</v>
      </c>
      <c r="H565" t="s">
        <v>79</v>
      </c>
      <c r="I565" t="s">
        <v>79</v>
      </c>
      <c r="J565" t="s">
        <v>79</v>
      </c>
      <c r="K565" t="s">
        <v>79</v>
      </c>
      <c r="L565" t="s">
        <v>79</v>
      </c>
      <c r="M565" t="s">
        <v>79</v>
      </c>
      <c r="N565" t="s">
        <v>79</v>
      </c>
      <c r="O565" t="s">
        <v>79</v>
      </c>
      <c r="P565" t="s">
        <v>79</v>
      </c>
      <c r="Q565" t="s">
        <v>79</v>
      </c>
      <c r="R565" t="s">
        <v>79</v>
      </c>
      <c r="S565" t="s">
        <v>79</v>
      </c>
      <c r="T565" t="s">
        <v>79</v>
      </c>
      <c r="U565" t="s">
        <v>79</v>
      </c>
      <c r="V565" t="s">
        <v>79</v>
      </c>
    </row>
    <row r="566" spans="1:22" x14ac:dyDescent="0.35">
      <c r="A566" t="s">
        <v>79</v>
      </c>
      <c r="B566" t="s">
        <v>79</v>
      </c>
      <c r="D566" t="s">
        <v>79</v>
      </c>
      <c r="E566" t="s">
        <v>79</v>
      </c>
      <c r="F566" t="s">
        <v>79</v>
      </c>
      <c r="G566" t="s">
        <v>79</v>
      </c>
      <c r="H566" t="s">
        <v>79</v>
      </c>
      <c r="I566" t="s">
        <v>79</v>
      </c>
      <c r="J566" t="s">
        <v>79</v>
      </c>
      <c r="K566" t="s">
        <v>79</v>
      </c>
      <c r="L566" t="s">
        <v>79</v>
      </c>
      <c r="M566" t="s">
        <v>79</v>
      </c>
      <c r="N566" t="s">
        <v>79</v>
      </c>
      <c r="O566" t="s">
        <v>79</v>
      </c>
      <c r="P566" t="s">
        <v>79</v>
      </c>
      <c r="Q566" t="s">
        <v>79</v>
      </c>
      <c r="R566" t="s">
        <v>79</v>
      </c>
      <c r="S566" t="s">
        <v>79</v>
      </c>
      <c r="T566" t="s">
        <v>79</v>
      </c>
      <c r="U566" t="s">
        <v>79</v>
      </c>
      <c r="V566" t="s">
        <v>79</v>
      </c>
    </row>
    <row r="567" spans="1:22" x14ac:dyDescent="0.35">
      <c r="A567" t="s">
        <v>79</v>
      </c>
      <c r="B567" t="s">
        <v>79</v>
      </c>
      <c r="D567" t="s">
        <v>79</v>
      </c>
      <c r="E567" t="s">
        <v>79</v>
      </c>
      <c r="F567" t="s">
        <v>79</v>
      </c>
      <c r="G567" t="s">
        <v>79</v>
      </c>
      <c r="H567" t="s">
        <v>79</v>
      </c>
      <c r="I567" t="s">
        <v>79</v>
      </c>
      <c r="J567" t="s">
        <v>79</v>
      </c>
      <c r="K567" t="s">
        <v>79</v>
      </c>
      <c r="L567" t="s">
        <v>79</v>
      </c>
      <c r="M567" t="s">
        <v>79</v>
      </c>
      <c r="N567" t="s">
        <v>79</v>
      </c>
      <c r="O567" t="s">
        <v>79</v>
      </c>
      <c r="P567" t="s">
        <v>79</v>
      </c>
      <c r="Q567" t="s">
        <v>79</v>
      </c>
      <c r="R567" t="s">
        <v>79</v>
      </c>
      <c r="S567" t="s">
        <v>79</v>
      </c>
      <c r="T567" t="s">
        <v>79</v>
      </c>
      <c r="U567" t="s">
        <v>79</v>
      </c>
      <c r="V567" t="s">
        <v>79</v>
      </c>
    </row>
    <row r="568" spans="1:22" x14ac:dyDescent="0.35">
      <c r="A568" t="s">
        <v>79</v>
      </c>
      <c r="B568" t="s">
        <v>79</v>
      </c>
      <c r="D568" t="s">
        <v>79</v>
      </c>
      <c r="E568" t="s">
        <v>79</v>
      </c>
      <c r="F568" t="s">
        <v>79</v>
      </c>
      <c r="G568" t="s">
        <v>79</v>
      </c>
      <c r="H568" t="s">
        <v>79</v>
      </c>
      <c r="I568" t="s">
        <v>79</v>
      </c>
      <c r="J568" t="s">
        <v>79</v>
      </c>
      <c r="K568" t="s">
        <v>79</v>
      </c>
      <c r="L568" t="s">
        <v>79</v>
      </c>
      <c r="M568" t="s">
        <v>79</v>
      </c>
      <c r="N568" t="s">
        <v>79</v>
      </c>
      <c r="O568" t="s">
        <v>79</v>
      </c>
      <c r="P568" t="s">
        <v>79</v>
      </c>
      <c r="Q568" t="s">
        <v>79</v>
      </c>
      <c r="R568" t="s">
        <v>79</v>
      </c>
      <c r="S568" t="s">
        <v>79</v>
      </c>
      <c r="T568" t="s">
        <v>79</v>
      </c>
      <c r="U568" t="s">
        <v>79</v>
      </c>
      <c r="V568" t="s">
        <v>79</v>
      </c>
    </row>
    <row r="569" spans="1:22" x14ac:dyDescent="0.35">
      <c r="A569" t="s">
        <v>79</v>
      </c>
      <c r="B569" t="s">
        <v>79</v>
      </c>
      <c r="D569" t="s">
        <v>79</v>
      </c>
      <c r="E569" t="s">
        <v>79</v>
      </c>
      <c r="F569" t="s">
        <v>79</v>
      </c>
      <c r="G569" t="s">
        <v>79</v>
      </c>
      <c r="H569" t="s">
        <v>79</v>
      </c>
      <c r="I569" t="s">
        <v>79</v>
      </c>
      <c r="J569" t="s">
        <v>79</v>
      </c>
      <c r="K569" t="s">
        <v>79</v>
      </c>
      <c r="L569" t="s">
        <v>79</v>
      </c>
      <c r="M569" t="s">
        <v>79</v>
      </c>
      <c r="N569" t="s">
        <v>79</v>
      </c>
      <c r="O569" t="s">
        <v>79</v>
      </c>
      <c r="P569" t="s">
        <v>79</v>
      </c>
      <c r="Q569" t="s">
        <v>79</v>
      </c>
      <c r="R569" t="s">
        <v>79</v>
      </c>
      <c r="S569" t="s">
        <v>79</v>
      </c>
      <c r="T569" t="s">
        <v>79</v>
      </c>
      <c r="U569" t="s">
        <v>79</v>
      </c>
      <c r="V569" t="s">
        <v>79</v>
      </c>
    </row>
    <row r="570" spans="1:22" x14ac:dyDescent="0.35">
      <c r="A570" t="s">
        <v>79</v>
      </c>
      <c r="B570" t="s">
        <v>79</v>
      </c>
      <c r="D570" t="s">
        <v>79</v>
      </c>
      <c r="E570" t="s">
        <v>79</v>
      </c>
      <c r="F570" t="s">
        <v>79</v>
      </c>
      <c r="G570" t="s">
        <v>79</v>
      </c>
      <c r="H570" t="s">
        <v>79</v>
      </c>
      <c r="I570" t="s">
        <v>79</v>
      </c>
      <c r="J570" t="s">
        <v>79</v>
      </c>
      <c r="K570" t="s">
        <v>79</v>
      </c>
      <c r="L570" t="s">
        <v>79</v>
      </c>
      <c r="M570" t="s">
        <v>79</v>
      </c>
      <c r="N570" t="s">
        <v>79</v>
      </c>
      <c r="O570" t="s">
        <v>79</v>
      </c>
      <c r="P570" t="s">
        <v>79</v>
      </c>
      <c r="Q570" t="s">
        <v>79</v>
      </c>
      <c r="R570" t="s">
        <v>79</v>
      </c>
      <c r="S570" t="s">
        <v>79</v>
      </c>
      <c r="T570" t="s">
        <v>79</v>
      </c>
      <c r="U570" t="s">
        <v>79</v>
      </c>
      <c r="V570" t="s">
        <v>79</v>
      </c>
    </row>
    <row r="571" spans="1:22" x14ac:dyDescent="0.35">
      <c r="A571" t="s">
        <v>79</v>
      </c>
      <c r="B571" t="s">
        <v>79</v>
      </c>
      <c r="D571" t="s">
        <v>79</v>
      </c>
      <c r="E571" t="s">
        <v>79</v>
      </c>
      <c r="F571" t="s">
        <v>79</v>
      </c>
      <c r="G571" t="s">
        <v>79</v>
      </c>
      <c r="H571" t="s">
        <v>79</v>
      </c>
      <c r="I571" t="s">
        <v>79</v>
      </c>
      <c r="J571" t="s">
        <v>79</v>
      </c>
      <c r="K571" t="s">
        <v>79</v>
      </c>
      <c r="L571" t="s">
        <v>79</v>
      </c>
      <c r="M571" t="s">
        <v>79</v>
      </c>
      <c r="N571" t="s">
        <v>79</v>
      </c>
      <c r="O571" t="s">
        <v>79</v>
      </c>
      <c r="P571" t="s">
        <v>79</v>
      </c>
      <c r="Q571" t="s">
        <v>79</v>
      </c>
      <c r="R571" t="s">
        <v>79</v>
      </c>
      <c r="S571" t="s">
        <v>79</v>
      </c>
      <c r="T571" t="s">
        <v>79</v>
      </c>
      <c r="U571" t="s">
        <v>79</v>
      </c>
      <c r="V571" t="s">
        <v>79</v>
      </c>
    </row>
    <row r="572" spans="1:22" x14ac:dyDescent="0.35">
      <c r="A572" t="s">
        <v>79</v>
      </c>
      <c r="B572" t="s">
        <v>79</v>
      </c>
      <c r="D572" t="s">
        <v>79</v>
      </c>
      <c r="E572" t="s">
        <v>79</v>
      </c>
      <c r="F572" t="s">
        <v>79</v>
      </c>
      <c r="G572" t="s">
        <v>79</v>
      </c>
      <c r="H572" t="s">
        <v>79</v>
      </c>
      <c r="I572" t="s">
        <v>79</v>
      </c>
      <c r="J572" t="s">
        <v>79</v>
      </c>
      <c r="K572" t="s">
        <v>79</v>
      </c>
      <c r="L572" t="s">
        <v>79</v>
      </c>
      <c r="M572" t="s">
        <v>79</v>
      </c>
      <c r="N572" t="s">
        <v>79</v>
      </c>
      <c r="O572" t="s">
        <v>79</v>
      </c>
      <c r="P572" t="s">
        <v>79</v>
      </c>
      <c r="Q572" t="s">
        <v>79</v>
      </c>
      <c r="R572" t="s">
        <v>79</v>
      </c>
      <c r="S572" t="s">
        <v>79</v>
      </c>
      <c r="T572" t="s">
        <v>79</v>
      </c>
      <c r="U572" t="s">
        <v>79</v>
      </c>
      <c r="V572" t="s">
        <v>79</v>
      </c>
    </row>
    <row r="573" spans="1:22" x14ac:dyDescent="0.35">
      <c r="A573" t="s">
        <v>79</v>
      </c>
      <c r="B573" t="s">
        <v>79</v>
      </c>
      <c r="D573" t="s">
        <v>79</v>
      </c>
      <c r="E573" t="s">
        <v>79</v>
      </c>
      <c r="F573" t="s">
        <v>79</v>
      </c>
      <c r="G573" t="s">
        <v>79</v>
      </c>
      <c r="H573" t="s">
        <v>79</v>
      </c>
      <c r="I573" t="s">
        <v>79</v>
      </c>
      <c r="J573" t="s">
        <v>79</v>
      </c>
      <c r="K573" t="s">
        <v>79</v>
      </c>
      <c r="L573" t="s">
        <v>79</v>
      </c>
      <c r="M573" t="s">
        <v>79</v>
      </c>
      <c r="N573" t="s">
        <v>79</v>
      </c>
      <c r="O573" t="s">
        <v>79</v>
      </c>
      <c r="P573" t="s">
        <v>79</v>
      </c>
      <c r="Q573" t="s">
        <v>79</v>
      </c>
      <c r="R573" t="s">
        <v>79</v>
      </c>
      <c r="S573" t="s">
        <v>79</v>
      </c>
      <c r="T573" t="s">
        <v>79</v>
      </c>
      <c r="U573" t="s">
        <v>79</v>
      </c>
      <c r="V573" t="s">
        <v>79</v>
      </c>
    </row>
    <row r="574" spans="1:22" x14ac:dyDescent="0.35">
      <c r="A574" t="s">
        <v>79</v>
      </c>
      <c r="B574" t="s">
        <v>79</v>
      </c>
      <c r="D574" t="s">
        <v>79</v>
      </c>
      <c r="E574" t="s">
        <v>79</v>
      </c>
      <c r="F574" t="s">
        <v>79</v>
      </c>
      <c r="G574" t="s">
        <v>79</v>
      </c>
      <c r="H574" t="s">
        <v>79</v>
      </c>
      <c r="I574" t="s">
        <v>79</v>
      </c>
      <c r="J574" t="s">
        <v>79</v>
      </c>
      <c r="K574" t="s">
        <v>79</v>
      </c>
      <c r="L574" t="s">
        <v>79</v>
      </c>
      <c r="M574" t="s">
        <v>79</v>
      </c>
      <c r="N574" t="s">
        <v>79</v>
      </c>
      <c r="O574" t="s">
        <v>79</v>
      </c>
      <c r="P574" t="s">
        <v>79</v>
      </c>
      <c r="Q574" t="s">
        <v>79</v>
      </c>
      <c r="R574" t="s">
        <v>79</v>
      </c>
      <c r="S574" t="s">
        <v>79</v>
      </c>
      <c r="T574" t="s">
        <v>79</v>
      </c>
      <c r="U574" t="s">
        <v>79</v>
      </c>
      <c r="V574" t="s">
        <v>79</v>
      </c>
    </row>
    <row r="575" spans="1:22" x14ac:dyDescent="0.35">
      <c r="A575" t="s">
        <v>79</v>
      </c>
      <c r="B575" t="s">
        <v>79</v>
      </c>
      <c r="D575" t="s">
        <v>79</v>
      </c>
      <c r="E575" t="s">
        <v>79</v>
      </c>
      <c r="F575" t="s">
        <v>79</v>
      </c>
      <c r="G575" t="s">
        <v>79</v>
      </c>
      <c r="H575" t="s">
        <v>79</v>
      </c>
      <c r="I575" t="s">
        <v>79</v>
      </c>
      <c r="J575" t="s">
        <v>79</v>
      </c>
      <c r="K575" t="s">
        <v>79</v>
      </c>
      <c r="L575" t="s">
        <v>79</v>
      </c>
      <c r="M575" t="s">
        <v>79</v>
      </c>
      <c r="N575" t="s">
        <v>79</v>
      </c>
      <c r="O575" t="s">
        <v>79</v>
      </c>
      <c r="P575" t="s">
        <v>79</v>
      </c>
      <c r="Q575" t="s">
        <v>79</v>
      </c>
      <c r="R575" t="s">
        <v>79</v>
      </c>
      <c r="S575" t="s">
        <v>79</v>
      </c>
      <c r="T575" t="s">
        <v>79</v>
      </c>
      <c r="U575" t="s">
        <v>79</v>
      </c>
      <c r="V575" t="s">
        <v>79</v>
      </c>
    </row>
    <row r="576" spans="1:22" x14ac:dyDescent="0.35">
      <c r="A576" t="s">
        <v>79</v>
      </c>
      <c r="B576" t="s">
        <v>79</v>
      </c>
      <c r="D576" t="s">
        <v>79</v>
      </c>
      <c r="E576" t="s">
        <v>79</v>
      </c>
      <c r="F576" t="s">
        <v>79</v>
      </c>
      <c r="G576" t="s">
        <v>79</v>
      </c>
      <c r="H576" t="s">
        <v>79</v>
      </c>
      <c r="I576" t="s">
        <v>79</v>
      </c>
      <c r="J576" t="s">
        <v>79</v>
      </c>
      <c r="K576" t="s">
        <v>79</v>
      </c>
      <c r="L576" t="s">
        <v>79</v>
      </c>
      <c r="M576" t="s">
        <v>79</v>
      </c>
      <c r="N576" t="s">
        <v>79</v>
      </c>
      <c r="O576" t="s">
        <v>79</v>
      </c>
      <c r="P576" t="s">
        <v>79</v>
      </c>
      <c r="Q576" t="s">
        <v>79</v>
      </c>
      <c r="R576" t="s">
        <v>79</v>
      </c>
      <c r="S576" t="s">
        <v>79</v>
      </c>
      <c r="T576" t="s">
        <v>79</v>
      </c>
      <c r="U576" t="s">
        <v>79</v>
      </c>
      <c r="V576" t="s">
        <v>79</v>
      </c>
    </row>
    <row r="577" spans="1:22" x14ac:dyDescent="0.35">
      <c r="A577" t="s">
        <v>79</v>
      </c>
      <c r="B577" t="s">
        <v>79</v>
      </c>
      <c r="D577" t="s">
        <v>79</v>
      </c>
      <c r="E577" t="s">
        <v>79</v>
      </c>
      <c r="F577" t="s">
        <v>79</v>
      </c>
      <c r="G577" t="s">
        <v>79</v>
      </c>
      <c r="H577" t="s">
        <v>79</v>
      </c>
      <c r="I577" t="s">
        <v>79</v>
      </c>
      <c r="J577" t="s">
        <v>79</v>
      </c>
      <c r="K577" t="s">
        <v>79</v>
      </c>
      <c r="L577" t="s">
        <v>79</v>
      </c>
      <c r="M577" t="s">
        <v>79</v>
      </c>
      <c r="N577" t="s">
        <v>79</v>
      </c>
      <c r="O577" t="s">
        <v>79</v>
      </c>
      <c r="P577" t="s">
        <v>79</v>
      </c>
      <c r="Q577" t="s">
        <v>79</v>
      </c>
      <c r="R577" t="s">
        <v>79</v>
      </c>
      <c r="S577" t="s">
        <v>79</v>
      </c>
      <c r="T577" t="s">
        <v>79</v>
      </c>
      <c r="U577" t="s">
        <v>79</v>
      </c>
      <c r="V577" t="s">
        <v>79</v>
      </c>
    </row>
    <row r="578" spans="1:22" x14ac:dyDescent="0.35">
      <c r="A578" t="s">
        <v>79</v>
      </c>
      <c r="B578" t="s">
        <v>79</v>
      </c>
      <c r="D578" t="s">
        <v>79</v>
      </c>
      <c r="E578" t="s">
        <v>79</v>
      </c>
      <c r="F578" t="s">
        <v>79</v>
      </c>
      <c r="G578" t="s">
        <v>79</v>
      </c>
      <c r="H578" t="s">
        <v>79</v>
      </c>
      <c r="I578" t="s">
        <v>79</v>
      </c>
      <c r="J578" t="s">
        <v>79</v>
      </c>
      <c r="K578" t="s">
        <v>79</v>
      </c>
      <c r="L578" t="s">
        <v>79</v>
      </c>
      <c r="M578" t="s">
        <v>79</v>
      </c>
      <c r="N578" t="s">
        <v>79</v>
      </c>
      <c r="O578" t="s">
        <v>79</v>
      </c>
      <c r="P578" t="s">
        <v>79</v>
      </c>
      <c r="Q578" t="s">
        <v>79</v>
      </c>
      <c r="R578" t="s">
        <v>79</v>
      </c>
      <c r="S578" t="s">
        <v>79</v>
      </c>
      <c r="T578" t="s">
        <v>79</v>
      </c>
      <c r="U578" t="s">
        <v>79</v>
      </c>
      <c r="V578" t="s">
        <v>79</v>
      </c>
    </row>
    <row r="579" spans="1:22" x14ac:dyDescent="0.35">
      <c r="A579" t="s">
        <v>79</v>
      </c>
      <c r="B579" t="s">
        <v>79</v>
      </c>
      <c r="D579" t="s">
        <v>79</v>
      </c>
      <c r="E579" t="s">
        <v>79</v>
      </c>
      <c r="F579" t="s">
        <v>79</v>
      </c>
      <c r="G579" t="s">
        <v>79</v>
      </c>
      <c r="H579" t="s">
        <v>79</v>
      </c>
      <c r="I579" t="s">
        <v>79</v>
      </c>
      <c r="J579" t="s">
        <v>79</v>
      </c>
      <c r="K579" t="s">
        <v>79</v>
      </c>
      <c r="L579" t="s">
        <v>79</v>
      </c>
      <c r="M579" t="s">
        <v>79</v>
      </c>
      <c r="N579" t="s">
        <v>79</v>
      </c>
      <c r="O579" t="s">
        <v>79</v>
      </c>
      <c r="P579" t="s">
        <v>79</v>
      </c>
      <c r="Q579" t="s">
        <v>79</v>
      </c>
      <c r="R579" t="s">
        <v>79</v>
      </c>
      <c r="S579" t="s">
        <v>79</v>
      </c>
      <c r="T579" t="s">
        <v>79</v>
      </c>
      <c r="U579" t="s">
        <v>79</v>
      </c>
      <c r="V579" t="s">
        <v>79</v>
      </c>
    </row>
    <row r="580" spans="1:22" x14ac:dyDescent="0.35">
      <c r="A580" t="s">
        <v>79</v>
      </c>
      <c r="B580" t="s">
        <v>79</v>
      </c>
      <c r="D580" t="s">
        <v>79</v>
      </c>
      <c r="E580" t="s">
        <v>79</v>
      </c>
      <c r="F580" t="s">
        <v>79</v>
      </c>
      <c r="G580" t="s">
        <v>79</v>
      </c>
      <c r="H580" t="s">
        <v>79</v>
      </c>
      <c r="I580" t="s">
        <v>79</v>
      </c>
      <c r="J580" t="s">
        <v>79</v>
      </c>
      <c r="K580" t="s">
        <v>79</v>
      </c>
      <c r="L580" t="s">
        <v>79</v>
      </c>
      <c r="M580" t="s">
        <v>79</v>
      </c>
      <c r="N580" t="s">
        <v>79</v>
      </c>
      <c r="O580" t="s">
        <v>79</v>
      </c>
      <c r="P580" t="s">
        <v>79</v>
      </c>
      <c r="Q580" t="s">
        <v>79</v>
      </c>
      <c r="R580" t="s">
        <v>79</v>
      </c>
      <c r="S580" t="s">
        <v>79</v>
      </c>
      <c r="T580" t="s">
        <v>79</v>
      </c>
      <c r="U580" t="s">
        <v>79</v>
      </c>
      <c r="V580" t="s">
        <v>79</v>
      </c>
    </row>
    <row r="581" spans="1:22" x14ac:dyDescent="0.35">
      <c r="A581" t="s">
        <v>79</v>
      </c>
      <c r="B581" t="s">
        <v>79</v>
      </c>
      <c r="D581" t="s">
        <v>79</v>
      </c>
      <c r="E581" t="s">
        <v>79</v>
      </c>
      <c r="F581" t="s">
        <v>79</v>
      </c>
      <c r="G581" t="s">
        <v>79</v>
      </c>
      <c r="H581" t="s">
        <v>79</v>
      </c>
      <c r="I581" t="s">
        <v>79</v>
      </c>
      <c r="J581" t="s">
        <v>79</v>
      </c>
      <c r="K581" t="s">
        <v>79</v>
      </c>
      <c r="L581" t="s">
        <v>79</v>
      </c>
      <c r="M581" t="s">
        <v>79</v>
      </c>
      <c r="N581" t="s">
        <v>79</v>
      </c>
      <c r="O581" t="s">
        <v>79</v>
      </c>
      <c r="P581" t="s">
        <v>79</v>
      </c>
      <c r="Q581" t="s">
        <v>79</v>
      </c>
      <c r="R581" t="s">
        <v>79</v>
      </c>
      <c r="S581" t="s">
        <v>79</v>
      </c>
      <c r="T581" t="s">
        <v>79</v>
      </c>
      <c r="U581" t="s">
        <v>79</v>
      </c>
      <c r="V581" t="s">
        <v>79</v>
      </c>
    </row>
    <row r="582" spans="1:22" x14ac:dyDescent="0.35">
      <c r="A582" t="s">
        <v>79</v>
      </c>
      <c r="B582" t="s">
        <v>79</v>
      </c>
      <c r="D582" t="s">
        <v>79</v>
      </c>
      <c r="E582" t="s">
        <v>79</v>
      </c>
      <c r="F582" t="s">
        <v>79</v>
      </c>
      <c r="G582" t="s">
        <v>79</v>
      </c>
      <c r="H582" t="s">
        <v>79</v>
      </c>
      <c r="I582" t="s">
        <v>79</v>
      </c>
      <c r="J582" t="s">
        <v>79</v>
      </c>
      <c r="K582" t="s">
        <v>79</v>
      </c>
      <c r="L582" t="s">
        <v>79</v>
      </c>
      <c r="M582" t="s">
        <v>79</v>
      </c>
      <c r="N582" t="s">
        <v>79</v>
      </c>
      <c r="O582" t="s">
        <v>79</v>
      </c>
      <c r="P582" t="s">
        <v>79</v>
      </c>
      <c r="Q582" t="s">
        <v>79</v>
      </c>
      <c r="R582" t="s">
        <v>79</v>
      </c>
      <c r="S582" t="s">
        <v>79</v>
      </c>
      <c r="T582" t="s">
        <v>79</v>
      </c>
      <c r="U582" t="s">
        <v>79</v>
      </c>
      <c r="V582" t="s">
        <v>79</v>
      </c>
    </row>
    <row r="583" spans="1:22" x14ac:dyDescent="0.35">
      <c r="A583" t="s">
        <v>79</v>
      </c>
      <c r="B583" t="s">
        <v>79</v>
      </c>
      <c r="D583" t="s">
        <v>79</v>
      </c>
      <c r="E583" t="s">
        <v>79</v>
      </c>
      <c r="F583" t="s">
        <v>79</v>
      </c>
      <c r="G583" t="s">
        <v>79</v>
      </c>
      <c r="H583" t="s">
        <v>79</v>
      </c>
      <c r="I583" t="s">
        <v>79</v>
      </c>
      <c r="J583" t="s">
        <v>79</v>
      </c>
      <c r="K583" t="s">
        <v>79</v>
      </c>
      <c r="L583" t="s">
        <v>79</v>
      </c>
      <c r="M583" t="s">
        <v>79</v>
      </c>
      <c r="N583" t="s">
        <v>79</v>
      </c>
      <c r="O583" t="s">
        <v>79</v>
      </c>
      <c r="P583" t="s">
        <v>79</v>
      </c>
      <c r="Q583" t="s">
        <v>79</v>
      </c>
      <c r="R583" t="s">
        <v>79</v>
      </c>
      <c r="S583" t="s">
        <v>79</v>
      </c>
      <c r="T583" t="s">
        <v>79</v>
      </c>
      <c r="U583" t="s">
        <v>79</v>
      </c>
      <c r="V583" t="s">
        <v>79</v>
      </c>
    </row>
    <row r="584" spans="1:22" x14ac:dyDescent="0.35">
      <c r="A584" t="s">
        <v>79</v>
      </c>
      <c r="B584" t="s">
        <v>79</v>
      </c>
      <c r="D584" t="s">
        <v>79</v>
      </c>
      <c r="E584" t="s">
        <v>79</v>
      </c>
      <c r="F584" t="s">
        <v>79</v>
      </c>
      <c r="G584" t="s">
        <v>79</v>
      </c>
      <c r="H584" t="s">
        <v>79</v>
      </c>
      <c r="I584" t="s">
        <v>79</v>
      </c>
      <c r="J584" t="s">
        <v>79</v>
      </c>
      <c r="K584" t="s">
        <v>79</v>
      </c>
      <c r="L584" t="s">
        <v>79</v>
      </c>
      <c r="M584" t="s">
        <v>79</v>
      </c>
      <c r="N584" t="s">
        <v>79</v>
      </c>
      <c r="O584" t="s">
        <v>79</v>
      </c>
      <c r="P584" t="s">
        <v>79</v>
      </c>
      <c r="Q584" t="s">
        <v>79</v>
      </c>
      <c r="R584" t="s">
        <v>79</v>
      </c>
      <c r="S584" t="s">
        <v>79</v>
      </c>
      <c r="T584" t="s">
        <v>79</v>
      </c>
      <c r="U584" t="s">
        <v>79</v>
      </c>
      <c r="V584" t="s">
        <v>79</v>
      </c>
    </row>
    <row r="585" spans="1:22" x14ac:dyDescent="0.35">
      <c r="A585" t="s">
        <v>79</v>
      </c>
      <c r="B585" t="s">
        <v>79</v>
      </c>
      <c r="D585" t="s">
        <v>79</v>
      </c>
      <c r="E585" t="s">
        <v>79</v>
      </c>
      <c r="F585" t="s">
        <v>79</v>
      </c>
      <c r="G585" t="s">
        <v>79</v>
      </c>
      <c r="H585" t="s">
        <v>79</v>
      </c>
      <c r="I585" t="s">
        <v>79</v>
      </c>
      <c r="J585" t="s">
        <v>79</v>
      </c>
      <c r="K585" t="s">
        <v>79</v>
      </c>
      <c r="L585" t="s">
        <v>79</v>
      </c>
      <c r="M585" t="s">
        <v>79</v>
      </c>
      <c r="N585" t="s">
        <v>79</v>
      </c>
      <c r="O585" t="s">
        <v>79</v>
      </c>
      <c r="P585" t="s">
        <v>79</v>
      </c>
      <c r="Q585" t="s">
        <v>79</v>
      </c>
      <c r="R585" t="s">
        <v>79</v>
      </c>
      <c r="S585" t="s">
        <v>79</v>
      </c>
      <c r="T585" t="s">
        <v>79</v>
      </c>
      <c r="U585" t="s">
        <v>79</v>
      </c>
      <c r="V585" t="s">
        <v>79</v>
      </c>
    </row>
    <row r="586" spans="1:22" x14ac:dyDescent="0.35">
      <c r="A586" t="s">
        <v>79</v>
      </c>
      <c r="B586" t="s">
        <v>79</v>
      </c>
      <c r="D586" t="s">
        <v>79</v>
      </c>
      <c r="E586" t="s">
        <v>79</v>
      </c>
      <c r="F586" t="s">
        <v>79</v>
      </c>
      <c r="G586" t="s">
        <v>79</v>
      </c>
      <c r="H586" t="s">
        <v>79</v>
      </c>
      <c r="I586" t="s">
        <v>79</v>
      </c>
      <c r="J586" t="s">
        <v>79</v>
      </c>
      <c r="K586" t="s">
        <v>79</v>
      </c>
      <c r="L586" t="s">
        <v>79</v>
      </c>
      <c r="M586" t="s">
        <v>79</v>
      </c>
      <c r="N586" t="s">
        <v>79</v>
      </c>
      <c r="O586" t="s">
        <v>79</v>
      </c>
      <c r="P586" t="s">
        <v>79</v>
      </c>
      <c r="Q586" t="s">
        <v>79</v>
      </c>
      <c r="R586" t="s">
        <v>79</v>
      </c>
      <c r="S586" t="s">
        <v>79</v>
      </c>
      <c r="T586" t="s">
        <v>79</v>
      </c>
      <c r="U586" t="s">
        <v>79</v>
      </c>
      <c r="V586" t="s">
        <v>79</v>
      </c>
    </row>
    <row r="587" spans="1:22" x14ac:dyDescent="0.35">
      <c r="A587" t="s">
        <v>79</v>
      </c>
      <c r="B587" t="s">
        <v>79</v>
      </c>
      <c r="D587" t="s">
        <v>79</v>
      </c>
      <c r="E587" t="s">
        <v>79</v>
      </c>
      <c r="F587" t="s">
        <v>79</v>
      </c>
      <c r="G587" t="s">
        <v>79</v>
      </c>
      <c r="H587" t="s">
        <v>79</v>
      </c>
      <c r="I587" t="s">
        <v>79</v>
      </c>
      <c r="J587" t="s">
        <v>79</v>
      </c>
      <c r="K587" t="s">
        <v>79</v>
      </c>
      <c r="L587" t="s">
        <v>79</v>
      </c>
      <c r="M587" t="s">
        <v>79</v>
      </c>
      <c r="N587" t="s">
        <v>79</v>
      </c>
      <c r="O587" t="s">
        <v>79</v>
      </c>
      <c r="P587" t="s">
        <v>79</v>
      </c>
      <c r="Q587" t="s">
        <v>79</v>
      </c>
      <c r="R587" t="s">
        <v>79</v>
      </c>
      <c r="S587" t="s">
        <v>79</v>
      </c>
      <c r="T587" t="s">
        <v>79</v>
      </c>
      <c r="U587" t="s">
        <v>79</v>
      </c>
      <c r="V587" t="s">
        <v>79</v>
      </c>
    </row>
    <row r="588" spans="1:22" x14ac:dyDescent="0.35">
      <c r="A588" t="s">
        <v>79</v>
      </c>
      <c r="B588" t="s">
        <v>79</v>
      </c>
      <c r="D588" t="s">
        <v>79</v>
      </c>
      <c r="E588" t="s">
        <v>79</v>
      </c>
      <c r="F588" t="s">
        <v>79</v>
      </c>
      <c r="G588" t="s">
        <v>79</v>
      </c>
      <c r="H588" t="s">
        <v>79</v>
      </c>
      <c r="I588" t="s">
        <v>79</v>
      </c>
      <c r="J588" t="s">
        <v>79</v>
      </c>
      <c r="K588" t="s">
        <v>79</v>
      </c>
      <c r="L588" t="s">
        <v>79</v>
      </c>
      <c r="M588" t="s">
        <v>79</v>
      </c>
      <c r="N588" t="s">
        <v>79</v>
      </c>
      <c r="O588" t="s">
        <v>79</v>
      </c>
      <c r="P588" t="s">
        <v>79</v>
      </c>
      <c r="Q588" t="s">
        <v>79</v>
      </c>
      <c r="R588" t="s">
        <v>79</v>
      </c>
      <c r="S588" t="s">
        <v>79</v>
      </c>
      <c r="T588" t="s">
        <v>79</v>
      </c>
      <c r="U588" t="s">
        <v>79</v>
      </c>
      <c r="V588" t="s">
        <v>79</v>
      </c>
    </row>
    <row r="589" spans="1:22" x14ac:dyDescent="0.35">
      <c r="A589" t="s">
        <v>79</v>
      </c>
      <c r="B589" t="s">
        <v>79</v>
      </c>
      <c r="D589" t="s">
        <v>79</v>
      </c>
      <c r="E589" t="s">
        <v>79</v>
      </c>
      <c r="F589" t="s">
        <v>79</v>
      </c>
      <c r="G589" t="s">
        <v>79</v>
      </c>
      <c r="H589" t="s">
        <v>79</v>
      </c>
      <c r="I589" t="s">
        <v>79</v>
      </c>
      <c r="J589" t="s">
        <v>79</v>
      </c>
      <c r="K589" t="s">
        <v>79</v>
      </c>
      <c r="L589" t="s">
        <v>79</v>
      </c>
      <c r="M589" t="s">
        <v>79</v>
      </c>
      <c r="N589" t="s">
        <v>79</v>
      </c>
      <c r="O589" t="s">
        <v>79</v>
      </c>
      <c r="P589" t="s">
        <v>79</v>
      </c>
      <c r="Q589" t="s">
        <v>79</v>
      </c>
      <c r="R589" t="s">
        <v>79</v>
      </c>
      <c r="S589" t="s">
        <v>79</v>
      </c>
      <c r="T589" t="s">
        <v>79</v>
      </c>
      <c r="U589" t="s">
        <v>79</v>
      </c>
      <c r="V589" t="s">
        <v>79</v>
      </c>
    </row>
    <row r="590" spans="1:22" x14ac:dyDescent="0.35">
      <c r="A590" t="s">
        <v>79</v>
      </c>
      <c r="B590" t="s">
        <v>79</v>
      </c>
      <c r="D590" t="s">
        <v>79</v>
      </c>
      <c r="E590" t="s">
        <v>79</v>
      </c>
      <c r="F590" t="s">
        <v>79</v>
      </c>
      <c r="G590" t="s">
        <v>79</v>
      </c>
      <c r="H590" t="s">
        <v>79</v>
      </c>
      <c r="I590" t="s">
        <v>79</v>
      </c>
      <c r="J590" t="s">
        <v>79</v>
      </c>
      <c r="K590" t="s">
        <v>79</v>
      </c>
      <c r="L590" t="s">
        <v>79</v>
      </c>
      <c r="M590" t="s">
        <v>79</v>
      </c>
      <c r="N590" t="s">
        <v>79</v>
      </c>
      <c r="O590" t="s">
        <v>79</v>
      </c>
      <c r="P590" t="s">
        <v>79</v>
      </c>
      <c r="Q590" t="s">
        <v>79</v>
      </c>
      <c r="R590" t="s">
        <v>79</v>
      </c>
      <c r="S590" t="s">
        <v>79</v>
      </c>
      <c r="T590" t="s">
        <v>79</v>
      </c>
      <c r="U590" t="s">
        <v>79</v>
      </c>
      <c r="V590" t="s">
        <v>79</v>
      </c>
    </row>
    <row r="591" spans="1:22" x14ac:dyDescent="0.35">
      <c r="A591" t="s">
        <v>79</v>
      </c>
      <c r="B591" t="s">
        <v>79</v>
      </c>
      <c r="D591" t="s">
        <v>79</v>
      </c>
      <c r="E591" t="s">
        <v>79</v>
      </c>
      <c r="F591" t="s">
        <v>79</v>
      </c>
      <c r="G591" t="s">
        <v>79</v>
      </c>
      <c r="H591" t="s">
        <v>79</v>
      </c>
      <c r="I591" t="s">
        <v>79</v>
      </c>
      <c r="J591" t="s">
        <v>79</v>
      </c>
      <c r="K591" t="s">
        <v>79</v>
      </c>
      <c r="L591" t="s">
        <v>79</v>
      </c>
      <c r="M591" t="s">
        <v>79</v>
      </c>
      <c r="N591" t="s">
        <v>79</v>
      </c>
      <c r="O591" t="s">
        <v>79</v>
      </c>
      <c r="P591" t="s">
        <v>79</v>
      </c>
      <c r="Q591" t="s">
        <v>79</v>
      </c>
      <c r="R591" t="s">
        <v>79</v>
      </c>
      <c r="S591" t="s">
        <v>79</v>
      </c>
      <c r="T591" t="s">
        <v>79</v>
      </c>
      <c r="U591" t="s">
        <v>79</v>
      </c>
      <c r="V591" t="s">
        <v>79</v>
      </c>
    </row>
    <row r="592" spans="1:22" x14ac:dyDescent="0.35">
      <c r="A592" t="s">
        <v>79</v>
      </c>
      <c r="B592" t="s">
        <v>79</v>
      </c>
      <c r="D592" t="s">
        <v>79</v>
      </c>
      <c r="E592" t="s">
        <v>79</v>
      </c>
      <c r="F592" t="s">
        <v>79</v>
      </c>
      <c r="G592" t="s">
        <v>79</v>
      </c>
      <c r="H592" t="s">
        <v>79</v>
      </c>
      <c r="I592" t="s">
        <v>79</v>
      </c>
      <c r="J592" t="s">
        <v>79</v>
      </c>
      <c r="K592" t="s">
        <v>79</v>
      </c>
      <c r="L592" t="s">
        <v>79</v>
      </c>
      <c r="M592" t="s">
        <v>79</v>
      </c>
      <c r="N592" t="s">
        <v>79</v>
      </c>
      <c r="O592" t="s">
        <v>79</v>
      </c>
      <c r="P592" t="s">
        <v>79</v>
      </c>
      <c r="Q592" t="s">
        <v>79</v>
      </c>
      <c r="R592" t="s">
        <v>79</v>
      </c>
      <c r="S592" t="s">
        <v>79</v>
      </c>
      <c r="T592" t="s">
        <v>79</v>
      </c>
      <c r="U592" t="s">
        <v>79</v>
      </c>
      <c r="V592" t="s">
        <v>79</v>
      </c>
    </row>
    <row r="593" spans="1:22" x14ac:dyDescent="0.35">
      <c r="A593" t="s">
        <v>79</v>
      </c>
      <c r="B593" t="s">
        <v>79</v>
      </c>
      <c r="D593" t="s">
        <v>79</v>
      </c>
      <c r="E593" t="s">
        <v>79</v>
      </c>
      <c r="F593" t="s">
        <v>79</v>
      </c>
      <c r="G593" t="s">
        <v>79</v>
      </c>
      <c r="H593" t="s">
        <v>79</v>
      </c>
      <c r="I593" t="s">
        <v>79</v>
      </c>
      <c r="J593" t="s">
        <v>79</v>
      </c>
      <c r="K593" t="s">
        <v>79</v>
      </c>
      <c r="L593" t="s">
        <v>79</v>
      </c>
      <c r="M593" t="s">
        <v>79</v>
      </c>
      <c r="N593" t="s">
        <v>79</v>
      </c>
      <c r="O593" t="s">
        <v>79</v>
      </c>
      <c r="P593" t="s">
        <v>79</v>
      </c>
      <c r="Q593" t="s">
        <v>79</v>
      </c>
      <c r="R593" t="s">
        <v>79</v>
      </c>
      <c r="S593" t="s">
        <v>79</v>
      </c>
      <c r="T593" t="s">
        <v>79</v>
      </c>
      <c r="U593" t="s">
        <v>79</v>
      </c>
      <c r="V593" t="s">
        <v>79</v>
      </c>
    </row>
    <row r="594" spans="1:22" x14ac:dyDescent="0.35">
      <c r="A594" t="s">
        <v>79</v>
      </c>
      <c r="B594" t="s">
        <v>79</v>
      </c>
      <c r="D594" t="s">
        <v>79</v>
      </c>
      <c r="E594" t="s">
        <v>79</v>
      </c>
      <c r="F594" t="s">
        <v>79</v>
      </c>
      <c r="G594" t="s">
        <v>79</v>
      </c>
      <c r="H594" t="s">
        <v>79</v>
      </c>
      <c r="I594" t="s">
        <v>79</v>
      </c>
      <c r="J594" t="s">
        <v>79</v>
      </c>
      <c r="K594" t="s">
        <v>79</v>
      </c>
      <c r="L594" t="s">
        <v>79</v>
      </c>
      <c r="M594" t="s">
        <v>79</v>
      </c>
      <c r="N594" t="s">
        <v>79</v>
      </c>
      <c r="O594" t="s">
        <v>79</v>
      </c>
      <c r="P594" t="s">
        <v>79</v>
      </c>
      <c r="Q594" t="s">
        <v>79</v>
      </c>
      <c r="R594" t="s">
        <v>79</v>
      </c>
      <c r="S594" t="s">
        <v>79</v>
      </c>
      <c r="T594" t="s">
        <v>79</v>
      </c>
      <c r="U594" t="s">
        <v>79</v>
      </c>
      <c r="V594" t="s">
        <v>79</v>
      </c>
    </row>
    <row r="595" spans="1:22" x14ac:dyDescent="0.35">
      <c r="A595" t="s">
        <v>79</v>
      </c>
      <c r="B595" t="s">
        <v>79</v>
      </c>
      <c r="D595" t="s">
        <v>79</v>
      </c>
      <c r="E595" t="s">
        <v>79</v>
      </c>
      <c r="F595" t="s">
        <v>79</v>
      </c>
      <c r="G595" t="s">
        <v>79</v>
      </c>
      <c r="H595" t="s">
        <v>79</v>
      </c>
      <c r="I595" t="s">
        <v>79</v>
      </c>
      <c r="J595" t="s">
        <v>79</v>
      </c>
      <c r="K595" t="s">
        <v>79</v>
      </c>
      <c r="L595" t="s">
        <v>79</v>
      </c>
      <c r="M595" t="s">
        <v>79</v>
      </c>
      <c r="N595" t="s">
        <v>79</v>
      </c>
      <c r="O595" t="s">
        <v>79</v>
      </c>
      <c r="P595" t="s">
        <v>79</v>
      </c>
      <c r="Q595" t="s">
        <v>79</v>
      </c>
      <c r="R595" t="s">
        <v>79</v>
      </c>
      <c r="S595" t="s">
        <v>79</v>
      </c>
      <c r="T595" t="s">
        <v>79</v>
      </c>
      <c r="U595" t="s">
        <v>79</v>
      </c>
      <c r="V595" t="s">
        <v>79</v>
      </c>
    </row>
    <row r="596" spans="1:22" x14ac:dyDescent="0.35">
      <c r="A596" t="s">
        <v>79</v>
      </c>
      <c r="B596" t="s">
        <v>79</v>
      </c>
      <c r="D596" t="s">
        <v>79</v>
      </c>
      <c r="E596" t="s">
        <v>79</v>
      </c>
      <c r="F596" t="s">
        <v>79</v>
      </c>
      <c r="G596" t="s">
        <v>79</v>
      </c>
      <c r="H596" t="s">
        <v>79</v>
      </c>
      <c r="I596" t="s">
        <v>79</v>
      </c>
      <c r="J596" t="s">
        <v>79</v>
      </c>
      <c r="K596" t="s">
        <v>79</v>
      </c>
      <c r="L596" t="s">
        <v>79</v>
      </c>
      <c r="M596" t="s">
        <v>79</v>
      </c>
      <c r="N596" t="s">
        <v>79</v>
      </c>
      <c r="O596" t="s">
        <v>79</v>
      </c>
      <c r="P596" t="s">
        <v>79</v>
      </c>
      <c r="Q596" t="s">
        <v>79</v>
      </c>
      <c r="R596" t="s">
        <v>79</v>
      </c>
      <c r="S596" t="s">
        <v>79</v>
      </c>
      <c r="T596" t="s">
        <v>79</v>
      </c>
      <c r="U596" t="s">
        <v>79</v>
      </c>
      <c r="V596" t="s">
        <v>79</v>
      </c>
    </row>
    <row r="597" spans="1:22" x14ac:dyDescent="0.35">
      <c r="A597" t="s">
        <v>79</v>
      </c>
      <c r="B597" t="s">
        <v>79</v>
      </c>
      <c r="D597" t="s">
        <v>79</v>
      </c>
      <c r="E597" t="s">
        <v>79</v>
      </c>
      <c r="F597" t="s">
        <v>79</v>
      </c>
      <c r="G597" t="s">
        <v>79</v>
      </c>
      <c r="H597" t="s">
        <v>79</v>
      </c>
      <c r="I597" t="s">
        <v>79</v>
      </c>
      <c r="J597" t="s">
        <v>79</v>
      </c>
      <c r="K597" t="s">
        <v>79</v>
      </c>
      <c r="L597" t="s">
        <v>79</v>
      </c>
      <c r="M597" t="s">
        <v>79</v>
      </c>
      <c r="N597" t="s">
        <v>79</v>
      </c>
      <c r="O597" t="s">
        <v>79</v>
      </c>
      <c r="P597" t="s">
        <v>79</v>
      </c>
      <c r="Q597" t="s">
        <v>79</v>
      </c>
      <c r="R597" t="s">
        <v>79</v>
      </c>
      <c r="S597" t="s">
        <v>79</v>
      </c>
      <c r="T597" t="s">
        <v>79</v>
      </c>
      <c r="U597" t="s">
        <v>79</v>
      </c>
      <c r="V597" t="s">
        <v>79</v>
      </c>
    </row>
    <row r="598" spans="1:22" x14ac:dyDescent="0.35">
      <c r="A598" t="s">
        <v>79</v>
      </c>
      <c r="B598" t="s">
        <v>79</v>
      </c>
      <c r="D598" t="s">
        <v>79</v>
      </c>
      <c r="E598" t="s">
        <v>79</v>
      </c>
      <c r="F598" t="s">
        <v>79</v>
      </c>
      <c r="G598" t="s">
        <v>79</v>
      </c>
      <c r="H598" t="s">
        <v>79</v>
      </c>
      <c r="I598" t="s">
        <v>79</v>
      </c>
      <c r="J598" t="s">
        <v>79</v>
      </c>
      <c r="K598" t="s">
        <v>79</v>
      </c>
      <c r="L598" t="s">
        <v>79</v>
      </c>
      <c r="M598" t="s">
        <v>79</v>
      </c>
      <c r="N598" t="s">
        <v>79</v>
      </c>
      <c r="O598" t="s">
        <v>79</v>
      </c>
      <c r="P598" t="s">
        <v>79</v>
      </c>
      <c r="Q598" t="s">
        <v>79</v>
      </c>
      <c r="R598" t="s">
        <v>79</v>
      </c>
      <c r="S598" t="s">
        <v>79</v>
      </c>
      <c r="T598" t="s">
        <v>79</v>
      </c>
      <c r="U598" t="s">
        <v>79</v>
      </c>
      <c r="V598" t="s">
        <v>79</v>
      </c>
    </row>
    <row r="599" spans="1:22" x14ac:dyDescent="0.35">
      <c r="A599" t="s">
        <v>79</v>
      </c>
      <c r="B599" t="s">
        <v>79</v>
      </c>
      <c r="D599" t="s">
        <v>79</v>
      </c>
      <c r="E599" t="s">
        <v>79</v>
      </c>
      <c r="F599" t="s">
        <v>79</v>
      </c>
      <c r="G599" t="s">
        <v>79</v>
      </c>
      <c r="H599" t="s">
        <v>79</v>
      </c>
      <c r="I599" t="s">
        <v>79</v>
      </c>
      <c r="J599" t="s">
        <v>79</v>
      </c>
      <c r="K599" t="s">
        <v>79</v>
      </c>
      <c r="L599" t="s">
        <v>79</v>
      </c>
      <c r="M599" t="s">
        <v>79</v>
      </c>
      <c r="N599" t="s">
        <v>79</v>
      </c>
      <c r="O599" t="s">
        <v>79</v>
      </c>
      <c r="P599" t="s">
        <v>79</v>
      </c>
      <c r="Q599" t="s">
        <v>79</v>
      </c>
      <c r="R599" t="s">
        <v>79</v>
      </c>
      <c r="S599" t="s">
        <v>79</v>
      </c>
      <c r="T599" t="s">
        <v>79</v>
      </c>
      <c r="U599" t="s">
        <v>79</v>
      </c>
      <c r="V599" t="s">
        <v>79</v>
      </c>
    </row>
    <row r="600" spans="1:22" x14ac:dyDescent="0.35">
      <c r="A600" t="s">
        <v>79</v>
      </c>
      <c r="B600" t="s">
        <v>79</v>
      </c>
      <c r="D600" t="s">
        <v>79</v>
      </c>
      <c r="E600" t="s">
        <v>79</v>
      </c>
      <c r="F600" t="s">
        <v>79</v>
      </c>
      <c r="G600" t="s">
        <v>79</v>
      </c>
      <c r="H600" t="s">
        <v>79</v>
      </c>
      <c r="I600" t="s">
        <v>79</v>
      </c>
      <c r="J600" t="s">
        <v>79</v>
      </c>
      <c r="K600" t="s">
        <v>79</v>
      </c>
      <c r="L600" t="s">
        <v>79</v>
      </c>
      <c r="M600" t="s">
        <v>79</v>
      </c>
      <c r="N600" t="s">
        <v>79</v>
      </c>
      <c r="O600" t="s">
        <v>79</v>
      </c>
      <c r="P600" t="s">
        <v>79</v>
      </c>
      <c r="Q600" t="s">
        <v>79</v>
      </c>
      <c r="R600" t="s">
        <v>79</v>
      </c>
      <c r="S600" t="s">
        <v>79</v>
      </c>
      <c r="T600" t="s">
        <v>79</v>
      </c>
      <c r="U600" t="s">
        <v>79</v>
      </c>
      <c r="V600" t="s">
        <v>79</v>
      </c>
    </row>
    <row r="601" spans="1:22" x14ac:dyDescent="0.35">
      <c r="A601" t="s">
        <v>79</v>
      </c>
      <c r="B601" t="s">
        <v>79</v>
      </c>
      <c r="D601" t="s">
        <v>79</v>
      </c>
      <c r="E601" t="s">
        <v>79</v>
      </c>
      <c r="F601" t="s">
        <v>79</v>
      </c>
      <c r="G601" t="s">
        <v>79</v>
      </c>
      <c r="H601" t="s">
        <v>79</v>
      </c>
      <c r="I601" t="s">
        <v>79</v>
      </c>
      <c r="J601" t="s">
        <v>79</v>
      </c>
      <c r="K601" t="s">
        <v>79</v>
      </c>
      <c r="L601" t="s">
        <v>79</v>
      </c>
      <c r="M601" t="s">
        <v>79</v>
      </c>
      <c r="N601" t="s">
        <v>79</v>
      </c>
      <c r="O601" t="s">
        <v>79</v>
      </c>
      <c r="P601" t="s">
        <v>79</v>
      </c>
      <c r="Q601" t="s">
        <v>79</v>
      </c>
      <c r="R601" t="s">
        <v>79</v>
      </c>
      <c r="S601" t="s">
        <v>79</v>
      </c>
      <c r="T601" t="s">
        <v>79</v>
      </c>
      <c r="U601" t="s">
        <v>79</v>
      </c>
      <c r="V601" t="s">
        <v>79</v>
      </c>
    </row>
    <row r="602" spans="1:22" x14ac:dyDescent="0.35">
      <c r="A602" t="s">
        <v>79</v>
      </c>
      <c r="B602" t="s">
        <v>79</v>
      </c>
      <c r="D602" t="s">
        <v>79</v>
      </c>
      <c r="E602" t="s">
        <v>79</v>
      </c>
      <c r="F602" t="s">
        <v>79</v>
      </c>
      <c r="G602" t="s">
        <v>79</v>
      </c>
      <c r="H602" t="s">
        <v>79</v>
      </c>
      <c r="I602" t="s">
        <v>79</v>
      </c>
      <c r="J602" t="s">
        <v>79</v>
      </c>
      <c r="K602" t="s">
        <v>79</v>
      </c>
      <c r="L602" t="s">
        <v>79</v>
      </c>
      <c r="M602" t="s">
        <v>79</v>
      </c>
      <c r="N602" t="s">
        <v>79</v>
      </c>
      <c r="O602" t="s">
        <v>79</v>
      </c>
      <c r="P602" t="s">
        <v>79</v>
      </c>
      <c r="Q602" t="s">
        <v>79</v>
      </c>
      <c r="R602" t="s">
        <v>79</v>
      </c>
      <c r="S602" t="s">
        <v>79</v>
      </c>
      <c r="T602" t="s">
        <v>79</v>
      </c>
      <c r="U602" t="s">
        <v>79</v>
      </c>
      <c r="V602" t="s">
        <v>79</v>
      </c>
    </row>
    <row r="603" spans="1:22" x14ac:dyDescent="0.35">
      <c r="A603" t="s">
        <v>79</v>
      </c>
      <c r="B603" t="s">
        <v>79</v>
      </c>
      <c r="D603" t="s">
        <v>79</v>
      </c>
      <c r="E603" t="s">
        <v>79</v>
      </c>
      <c r="F603" t="s">
        <v>79</v>
      </c>
      <c r="G603" t="s">
        <v>79</v>
      </c>
      <c r="H603" t="s">
        <v>79</v>
      </c>
      <c r="I603" t="s">
        <v>79</v>
      </c>
      <c r="J603" t="s">
        <v>79</v>
      </c>
      <c r="K603" t="s">
        <v>79</v>
      </c>
      <c r="L603" t="s">
        <v>79</v>
      </c>
      <c r="M603" t="s">
        <v>79</v>
      </c>
      <c r="N603" t="s">
        <v>79</v>
      </c>
      <c r="O603" t="s">
        <v>79</v>
      </c>
      <c r="P603" t="s">
        <v>79</v>
      </c>
      <c r="Q603" t="s">
        <v>79</v>
      </c>
      <c r="R603" t="s">
        <v>79</v>
      </c>
      <c r="S603" t="s">
        <v>79</v>
      </c>
      <c r="T603" t="s">
        <v>79</v>
      </c>
      <c r="U603" t="s">
        <v>79</v>
      </c>
      <c r="V603" t="s">
        <v>79</v>
      </c>
    </row>
    <row r="604" spans="1:22" x14ac:dyDescent="0.35">
      <c r="A604" t="s">
        <v>79</v>
      </c>
      <c r="B604" t="s">
        <v>79</v>
      </c>
      <c r="D604" t="s">
        <v>79</v>
      </c>
      <c r="E604" t="s">
        <v>79</v>
      </c>
      <c r="F604" t="s">
        <v>79</v>
      </c>
      <c r="G604" t="s">
        <v>79</v>
      </c>
      <c r="H604" t="s">
        <v>79</v>
      </c>
      <c r="I604" t="s">
        <v>79</v>
      </c>
      <c r="J604" t="s">
        <v>79</v>
      </c>
      <c r="K604" t="s">
        <v>79</v>
      </c>
      <c r="L604" t="s">
        <v>79</v>
      </c>
      <c r="M604" t="s">
        <v>79</v>
      </c>
      <c r="N604" t="s">
        <v>79</v>
      </c>
      <c r="O604" t="s">
        <v>79</v>
      </c>
      <c r="P604" t="s">
        <v>79</v>
      </c>
      <c r="Q604" t="s">
        <v>79</v>
      </c>
      <c r="R604" t="s">
        <v>79</v>
      </c>
      <c r="S604" t="s">
        <v>79</v>
      </c>
      <c r="T604" t="s">
        <v>79</v>
      </c>
      <c r="U604" t="s">
        <v>79</v>
      </c>
      <c r="V604" t="s">
        <v>79</v>
      </c>
    </row>
    <row r="605" spans="1:22" x14ac:dyDescent="0.35">
      <c r="A605" t="s">
        <v>79</v>
      </c>
      <c r="B605" t="s">
        <v>79</v>
      </c>
      <c r="D605" t="s">
        <v>79</v>
      </c>
      <c r="E605" t="s">
        <v>79</v>
      </c>
      <c r="F605" t="s">
        <v>79</v>
      </c>
      <c r="G605" t="s">
        <v>79</v>
      </c>
      <c r="H605" t="s">
        <v>79</v>
      </c>
      <c r="I605" t="s">
        <v>79</v>
      </c>
      <c r="J605" t="s">
        <v>79</v>
      </c>
      <c r="K605" t="s">
        <v>79</v>
      </c>
      <c r="L605" t="s">
        <v>79</v>
      </c>
      <c r="M605" t="s">
        <v>79</v>
      </c>
      <c r="N605" t="s">
        <v>79</v>
      </c>
      <c r="O605" t="s">
        <v>79</v>
      </c>
      <c r="P605" t="s">
        <v>79</v>
      </c>
      <c r="Q605" t="s">
        <v>79</v>
      </c>
      <c r="R605" t="s">
        <v>79</v>
      </c>
      <c r="S605" t="s">
        <v>79</v>
      </c>
      <c r="T605" t="s">
        <v>79</v>
      </c>
      <c r="U605" t="s">
        <v>79</v>
      </c>
      <c r="V605" t="s">
        <v>79</v>
      </c>
    </row>
    <row r="606" spans="1:22" x14ac:dyDescent="0.35">
      <c r="A606" t="s">
        <v>79</v>
      </c>
      <c r="B606" t="s">
        <v>79</v>
      </c>
      <c r="D606" t="s">
        <v>79</v>
      </c>
      <c r="E606" t="s">
        <v>79</v>
      </c>
      <c r="F606" t="s">
        <v>79</v>
      </c>
      <c r="G606" t="s">
        <v>79</v>
      </c>
      <c r="H606" t="s">
        <v>79</v>
      </c>
      <c r="I606" t="s">
        <v>79</v>
      </c>
      <c r="J606" t="s">
        <v>79</v>
      </c>
      <c r="K606" t="s">
        <v>79</v>
      </c>
      <c r="L606" t="s">
        <v>79</v>
      </c>
      <c r="M606" t="s">
        <v>79</v>
      </c>
      <c r="N606" t="s">
        <v>79</v>
      </c>
      <c r="O606" t="s">
        <v>79</v>
      </c>
      <c r="P606" t="s">
        <v>79</v>
      </c>
      <c r="Q606" t="s">
        <v>79</v>
      </c>
      <c r="R606" t="s">
        <v>79</v>
      </c>
      <c r="S606" t="s">
        <v>79</v>
      </c>
      <c r="T606" t="s">
        <v>79</v>
      </c>
      <c r="U606" t="s">
        <v>79</v>
      </c>
      <c r="V606" t="s">
        <v>79</v>
      </c>
    </row>
    <row r="607" spans="1:22" x14ac:dyDescent="0.35">
      <c r="A607" t="s">
        <v>79</v>
      </c>
      <c r="B607" t="s">
        <v>79</v>
      </c>
      <c r="D607" t="s">
        <v>79</v>
      </c>
      <c r="E607" t="s">
        <v>79</v>
      </c>
      <c r="F607" t="s">
        <v>79</v>
      </c>
      <c r="G607" t="s">
        <v>79</v>
      </c>
      <c r="H607" t="s">
        <v>79</v>
      </c>
      <c r="I607" t="s">
        <v>79</v>
      </c>
      <c r="J607" t="s">
        <v>79</v>
      </c>
      <c r="K607" t="s">
        <v>79</v>
      </c>
      <c r="L607" t="s">
        <v>79</v>
      </c>
      <c r="M607" t="s">
        <v>79</v>
      </c>
      <c r="N607" t="s">
        <v>79</v>
      </c>
      <c r="O607" t="s">
        <v>79</v>
      </c>
      <c r="P607" t="s">
        <v>79</v>
      </c>
      <c r="Q607" t="s">
        <v>79</v>
      </c>
      <c r="R607" t="s">
        <v>79</v>
      </c>
      <c r="S607" t="s">
        <v>79</v>
      </c>
      <c r="T607" t="s">
        <v>79</v>
      </c>
      <c r="U607" t="s">
        <v>79</v>
      </c>
      <c r="V607" t="s">
        <v>79</v>
      </c>
    </row>
    <row r="608" spans="1:22" x14ac:dyDescent="0.35">
      <c r="A608" t="s">
        <v>79</v>
      </c>
      <c r="B608" t="s">
        <v>79</v>
      </c>
      <c r="D608" t="s">
        <v>79</v>
      </c>
      <c r="E608" t="s">
        <v>79</v>
      </c>
      <c r="F608" t="s">
        <v>79</v>
      </c>
      <c r="G608" t="s">
        <v>79</v>
      </c>
      <c r="H608" t="s">
        <v>79</v>
      </c>
      <c r="I608" t="s">
        <v>79</v>
      </c>
      <c r="J608" t="s">
        <v>79</v>
      </c>
      <c r="K608" t="s">
        <v>79</v>
      </c>
      <c r="L608" t="s">
        <v>79</v>
      </c>
      <c r="M608" t="s">
        <v>79</v>
      </c>
      <c r="N608" t="s">
        <v>79</v>
      </c>
      <c r="O608" t="s">
        <v>79</v>
      </c>
      <c r="P608" t="s">
        <v>79</v>
      </c>
      <c r="Q608" t="s">
        <v>79</v>
      </c>
      <c r="R608" t="s">
        <v>79</v>
      </c>
      <c r="S608" t="s">
        <v>79</v>
      </c>
      <c r="T608" t="s">
        <v>79</v>
      </c>
      <c r="U608" t="s">
        <v>79</v>
      </c>
      <c r="V608" t="s">
        <v>79</v>
      </c>
    </row>
    <row r="609" spans="1:22" x14ac:dyDescent="0.35">
      <c r="A609" t="s">
        <v>79</v>
      </c>
      <c r="B609" t="s">
        <v>79</v>
      </c>
      <c r="D609" t="s">
        <v>79</v>
      </c>
      <c r="E609" t="s">
        <v>79</v>
      </c>
      <c r="F609" t="s">
        <v>79</v>
      </c>
      <c r="G609" t="s">
        <v>79</v>
      </c>
      <c r="H609" t="s">
        <v>79</v>
      </c>
      <c r="I609" t="s">
        <v>79</v>
      </c>
      <c r="J609" t="s">
        <v>79</v>
      </c>
      <c r="K609" t="s">
        <v>79</v>
      </c>
      <c r="L609" t="s">
        <v>79</v>
      </c>
      <c r="M609" t="s">
        <v>79</v>
      </c>
      <c r="N609" t="s">
        <v>79</v>
      </c>
      <c r="O609" t="s">
        <v>79</v>
      </c>
      <c r="P609" t="s">
        <v>79</v>
      </c>
      <c r="Q609" t="s">
        <v>79</v>
      </c>
      <c r="R609" t="s">
        <v>79</v>
      </c>
      <c r="S609" t="s">
        <v>79</v>
      </c>
      <c r="T609" t="s">
        <v>79</v>
      </c>
      <c r="U609" t="s">
        <v>79</v>
      </c>
      <c r="V609" t="s">
        <v>79</v>
      </c>
    </row>
    <row r="610" spans="1:22" x14ac:dyDescent="0.35">
      <c r="A610" t="s">
        <v>79</v>
      </c>
      <c r="B610" t="s">
        <v>79</v>
      </c>
      <c r="D610" t="s">
        <v>79</v>
      </c>
      <c r="E610" t="s">
        <v>79</v>
      </c>
      <c r="F610" t="s">
        <v>79</v>
      </c>
      <c r="G610" t="s">
        <v>79</v>
      </c>
      <c r="H610" t="s">
        <v>79</v>
      </c>
      <c r="I610" t="s">
        <v>79</v>
      </c>
      <c r="J610" t="s">
        <v>79</v>
      </c>
      <c r="K610" t="s">
        <v>79</v>
      </c>
      <c r="L610" t="s">
        <v>79</v>
      </c>
      <c r="M610" t="s">
        <v>79</v>
      </c>
      <c r="N610" t="s">
        <v>79</v>
      </c>
      <c r="O610" t="s">
        <v>79</v>
      </c>
      <c r="P610" t="s">
        <v>79</v>
      </c>
      <c r="Q610" t="s">
        <v>79</v>
      </c>
      <c r="R610" t="s">
        <v>79</v>
      </c>
      <c r="S610" t="s">
        <v>79</v>
      </c>
      <c r="T610" t="s">
        <v>79</v>
      </c>
      <c r="U610" t="s">
        <v>79</v>
      </c>
      <c r="V610" t="s">
        <v>79</v>
      </c>
    </row>
    <row r="611" spans="1:22" x14ac:dyDescent="0.35">
      <c r="A611" t="s">
        <v>79</v>
      </c>
      <c r="B611" t="s">
        <v>79</v>
      </c>
      <c r="D611" t="s">
        <v>79</v>
      </c>
      <c r="E611" t="s">
        <v>79</v>
      </c>
      <c r="F611" t="s">
        <v>79</v>
      </c>
      <c r="G611" t="s">
        <v>79</v>
      </c>
      <c r="H611" t="s">
        <v>79</v>
      </c>
      <c r="I611" t="s">
        <v>79</v>
      </c>
      <c r="J611" t="s">
        <v>79</v>
      </c>
      <c r="K611" t="s">
        <v>79</v>
      </c>
      <c r="L611" t="s">
        <v>79</v>
      </c>
      <c r="M611" t="s">
        <v>79</v>
      </c>
      <c r="N611" t="s">
        <v>79</v>
      </c>
      <c r="O611" t="s">
        <v>79</v>
      </c>
      <c r="P611" t="s">
        <v>79</v>
      </c>
      <c r="Q611" t="s">
        <v>79</v>
      </c>
      <c r="R611" t="s">
        <v>79</v>
      </c>
      <c r="S611" t="s">
        <v>79</v>
      </c>
      <c r="T611" t="s">
        <v>79</v>
      </c>
      <c r="U611" t="s">
        <v>79</v>
      </c>
      <c r="V611" t="s">
        <v>79</v>
      </c>
    </row>
    <row r="612" spans="1:22" x14ac:dyDescent="0.35">
      <c r="A612" t="s">
        <v>79</v>
      </c>
      <c r="B612" t="s">
        <v>79</v>
      </c>
      <c r="D612" t="s">
        <v>79</v>
      </c>
      <c r="E612" t="s">
        <v>79</v>
      </c>
      <c r="F612" t="s">
        <v>79</v>
      </c>
      <c r="G612" t="s">
        <v>79</v>
      </c>
      <c r="H612" t="s">
        <v>79</v>
      </c>
      <c r="I612" t="s">
        <v>79</v>
      </c>
      <c r="J612" t="s">
        <v>79</v>
      </c>
      <c r="K612" t="s">
        <v>79</v>
      </c>
      <c r="L612" t="s">
        <v>79</v>
      </c>
      <c r="M612" t="s">
        <v>79</v>
      </c>
      <c r="N612" t="s">
        <v>79</v>
      </c>
      <c r="O612" t="s">
        <v>79</v>
      </c>
      <c r="P612" t="s">
        <v>79</v>
      </c>
      <c r="Q612" t="s">
        <v>79</v>
      </c>
      <c r="R612" t="s">
        <v>79</v>
      </c>
      <c r="S612" t="s">
        <v>79</v>
      </c>
      <c r="T612" t="s">
        <v>79</v>
      </c>
      <c r="U612" t="s">
        <v>79</v>
      </c>
      <c r="V612" t="s">
        <v>79</v>
      </c>
    </row>
    <row r="613" spans="1:22" x14ac:dyDescent="0.35">
      <c r="A613" t="s">
        <v>79</v>
      </c>
      <c r="B613" t="s">
        <v>79</v>
      </c>
      <c r="D613" t="s">
        <v>79</v>
      </c>
      <c r="E613" t="s">
        <v>79</v>
      </c>
      <c r="F613" t="s">
        <v>79</v>
      </c>
      <c r="G613" t="s">
        <v>79</v>
      </c>
      <c r="H613" t="s">
        <v>79</v>
      </c>
      <c r="I613" t="s">
        <v>79</v>
      </c>
      <c r="J613" t="s">
        <v>79</v>
      </c>
      <c r="K613" t="s">
        <v>79</v>
      </c>
      <c r="L613" t="s">
        <v>79</v>
      </c>
      <c r="M613" t="s">
        <v>79</v>
      </c>
      <c r="N613" t="s">
        <v>79</v>
      </c>
      <c r="O613" t="s">
        <v>79</v>
      </c>
      <c r="P613" t="s">
        <v>79</v>
      </c>
      <c r="Q613" t="s">
        <v>79</v>
      </c>
      <c r="R613" t="s">
        <v>79</v>
      </c>
      <c r="S613" t="s">
        <v>79</v>
      </c>
      <c r="T613" t="s">
        <v>79</v>
      </c>
      <c r="U613" t="s">
        <v>79</v>
      </c>
      <c r="V613" t="s">
        <v>79</v>
      </c>
    </row>
    <row r="614" spans="1:22" x14ac:dyDescent="0.35">
      <c r="A614" t="s">
        <v>79</v>
      </c>
      <c r="B614" t="s">
        <v>79</v>
      </c>
      <c r="D614" t="s">
        <v>79</v>
      </c>
      <c r="E614" t="s">
        <v>79</v>
      </c>
      <c r="F614" t="s">
        <v>79</v>
      </c>
      <c r="G614" t="s">
        <v>79</v>
      </c>
      <c r="H614" t="s">
        <v>79</v>
      </c>
      <c r="I614" t="s">
        <v>79</v>
      </c>
      <c r="J614" t="s">
        <v>79</v>
      </c>
      <c r="K614" t="s">
        <v>79</v>
      </c>
      <c r="L614" t="s">
        <v>79</v>
      </c>
      <c r="M614" t="s">
        <v>79</v>
      </c>
      <c r="N614" t="s">
        <v>79</v>
      </c>
      <c r="O614" t="s">
        <v>79</v>
      </c>
      <c r="P614" t="s">
        <v>79</v>
      </c>
      <c r="Q614" t="s">
        <v>79</v>
      </c>
      <c r="R614" t="s">
        <v>79</v>
      </c>
      <c r="S614" t="s">
        <v>79</v>
      </c>
      <c r="T614" t="s">
        <v>79</v>
      </c>
      <c r="U614" t="s">
        <v>79</v>
      </c>
      <c r="V614" t="s">
        <v>79</v>
      </c>
    </row>
    <row r="615" spans="1:22" x14ac:dyDescent="0.35">
      <c r="A615" t="s">
        <v>79</v>
      </c>
      <c r="B615" t="s">
        <v>79</v>
      </c>
      <c r="D615" t="s">
        <v>79</v>
      </c>
      <c r="E615" t="s">
        <v>79</v>
      </c>
      <c r="F615" t="s">
        <v>79</v>
      </c>
      <c r="G615" t="s">
        <v>79</v>
      </c>
      <c r="H615" t="s">
        <v>79</v>
      </c>
      <c r="I615" t="s">
        <v>79</v>
      </c>
      <c r="J615" t="s">
        <v>79</v>
      </c>
      <c r="K615" t="s">
        <v>79</v>
      </c>
      <c r="L615" t="s">
        <v>79</v>
      </c>
      <c r="M615" t="s">
        <v>79</v>
      </c>
      <c r="N615" t="s">
        <v>79</v>
      </c>
      <c r="O615" t="s">
        <v>79</v>
      </c>
      <c r="P615" t="s">
        <v>79</v>
      </c>
      <c r="Q615" t="s">
        <v>79</v>
      </c>
      <c r="R615" t="s">
        <v>79</v>
      </c>
      <c r="S615" t="s">
        <v>79</v>
      </c>
      <c r="T615" t="s">
        <v>79</v>
      </c>
      <c r="U615" t="s">
        <v>79</v>
      </c>
      <c r="V615" t="s">
        <v>79</v>
      </c>
    </row>
    <row r="616" spans="1:22" x14ac:dyDescent="0.35">
      <c r="A616" t="s">
        <v>79</v>
      </c>
      <c r="B616" t="s">
        <v>79</v>
      </c>
      <c r="D616" t="s">
        <v>79</v>
      </c>
      <c r="E616" t="s">
        <v>79</v>
      </c>
      <c r="F616" t="s">
        <v>79</v>
      </c>
      <c r="G616" t="s">
        <v>79</v>
      </c>
      <c r="H616" t="s">
        <v>79</v>
      </c>
      <c r="I616" t="s">
        <v>79</v>
      </c>
      <c r="J616" t="s">
        <v>79</v>
      </c>
      <c r="K616" t="s">
        <v>79</v>
      </c>
      <c r="L616" t="s">
        <v>79</v>
      </c>
      <c r="M616" t="s">
        <v>79</v>
      </c>
      <c r="N616" t="s">
        <v>79</v>
      </c>
      <c r="O616" t="s">
        <v>79</v>
      </c>
      <c r="P616" t="s">
        <v>79</v>
      </c>
      <c r="Q616" t="s">
        <v>79</v>
      </c>
      <c r="R616" t="s">
        <v>79</v>
      </c>
      <c r="S616" t="s">
        <v>79</v>
      </c>
      <c r="T616" t="s">
        <v>79</v>
      </c>
      <c r="U616" t="s">
        <v>79</v>
      </c>
      <c r="V616" t="s">
        <v>79</v>
      </c>
    </row>
    <row r="617" spans="1:22" x14ac:dyDescent="0.35">
      <c r="A617" t="s">
        <v>79</v>
      </c>
      <c r="B617" t="s">
        <v>79</v>
      </c>
      <c r="D617" t="s">
        <v>79</v>
      </c>
      <c r="E617" t="s">
        <v>79</v>
      </c>
      <c r="F617" t="s">
        <v>79</v>
      </c>
      <c r="G617" t="s">
        <v>79</v>
      </c>
      <c r="H617" t="s">
        <v>79</v>
      </c>
      <c r="I617" t="s">
        <v>79</v>
      </c>
      <c r="J617" t="s">
        <v>79</v>
      </c>
      <c r="K617" t="s">
        <v>79</v>
      </c>
      <c r="L617" t="s">
        <v>79</v>
      </c>
      <c r="M617" t="s">
        <v>79</v>
      </c>
      <c r="N617" t="s">
        <v>79</v>
      </c>
      <c r="O617" t="s">
        <v>79</v>
      </c>
      <c r="P617" t="s">
        <v>79</v>
      </c>
      <c r="Q617" t="s">
        <v>79</v>
      </c>
      <c r="R617" t="s">
        <v>79</v>
      </c>
      <c r="S617" t="s">
        <v>79</v>
      </c>
      <c r="T617" t="s">
        <v>79</v>
      </c>
      <c r="U617" t="s">
        <v>79</v>
      </c>
      <c r="V617" t="s">
        <v>79</v>
      </c>
    </row>
    <row r="618" spans="1:22" x14ac:dyDescent="0.35">
      <c r="A618" t="s">
        <v>79</v>
      </c>
      <c r="B618" t="s">
        <v>79</v>
      </c>
      <c r="D618" t="s">
        <v>79</v>
      </c>
      <c r="E618" t="s">
        <v>79</v>
      </c>
      <c r="F618" t="s">
        <v>79</v>
      </c>
      <c r="G618" t="s">
        <v>79</v>
      </c>
      <c r="H618" t="s">
        <v>79</v>
      </c>
      <c r="I618" t="s">
        <v>79</v>
      </c>
      <c r="J618" t="s">
        <v>79</v>
      </c>
      <c r="K618" t="s">
        <v>79</v>
      </c>
      <c r="L618" t="s">
        <v>79</v>
      </c>
      <c r="M618" t="s">
        <v>79</v>
      </c>
      <c r="N618" t="s">
        <v>79</v>
      </c>
      <c r="O618" t="s">
        <v>79</v>
      </c>
      <c r="P618" t="s">
        <v>79</v>
      </c>
      <c r="Q618" t="s">
        <v>79</v>
      </c>
      <c r="R618" t="s">
        <v>79</v>
      </c>
      <c r="S618" t="s">
        <v>79</v>
      </c>
      <c r="T618" t="s">
        <v>79</v>
      </c>
      <c r="U618" t="s">
        <v>79</v>
      </c>
      <c r="V618" t="s">
        <v>79</v>
      </c>
    </row>
    <row r="619" spans="1:22" x14ac:dyDescent="0.35">
      <c r="A619" t="s">
        <v>79</v>
      </c>
      <c r="B619" t="s">
        <v>79</v>
      </c>
      <c r="D619" t="s">
        <v>79</v>
      </c>
      <c r="E619" t="s">
        <v>79</v>
      </c>
      <c r="F619" t="s">
        <v>79</v>
      </c>
      <c r="G619" t="s">
        <v>79</v>
      </c>
      <c r="H619" t="s">
        <v>79</v>
      </c>
      <c r="I619" t="s">
        <v>79</v>
      </c>
      <c r="J619" t="s">
        <v>79</v>
      </c>
      <c r="K619" t="s">
        <v>79</v>
      </c>
      <c r="L619" t="s">
        <v>79</v>
      </c>
      <c r="M619" t="s">
        <v>79</v>
      </c>
      <c r="N619" t="s">
        <v>79</v>
      </c>
      <c r="O619" t="s">
        <v>79</v>
      </c>
      <c r="P619" t="s">
        <v>79</v>
      </c>
      <c r="Q619" t="s">
        <v>79</v>
      </c>
      <c r="R619" t="s">
        <v>79</v>
      </c>
      <c r="S619" t="s">
        <v>79</v>
      </c>
      <c r="T619" t="s">
        <v>79</v>
      </c>
      <c r="U619" t="s">
        <v>79</v>
      </c>
      <c r="V619" t="s">
        <v>79</v>
      </c>
    </row>
    <row r="620" spans="1:22" x14ac:dyDescent="0.35">
      <c r="A620" t="s">
        <v>79</v>
      </c>
      <c r="B620" t="s">
        <v>79</v>
      </c>
      <c r="D620" t="s">
        <v>79</v>
      </c>
      <c r="E620" t="s">
        <v>79</v>
      </c>
      <c r="F620" t="s">
        <v>79</v>
      </c>
      <c r="G620" t="s">
        <v>79</v>
      </c>
      <c r="H620" t="s">
        <v>79</v>
      </c>
      <c r="I620" t="s">
        <v>79</v>
      </c>
      <c r="J620" t="s">
        <v>79</v>
      </c>
      <c r="K620" t="s">
        <v>79</v>
      </c>
      <c r="L620" t="s">
        <v>79</v>
      </c>
      <c r="M620" t="s">
        <v>79</v>
      </c>
      <c r="N620" t="s">
        <v>79</v>
      </c>
      <c r="O620" t="s">
        <v>79</v>
      </c>
      <c r="P620" t="s">
        <v>79</v>
      </c>
      <c r="Q620" t="s">
        <v>79</v>
      </c>
      <c r="R620" t="s">
        <v>79</v>
      </c>
      <c r="S620" t="s">
        <v>79</v>
      </c>
      <c r="T620" t="s">
        <v>79</v>
      </c>
      <c r="U620" t="s">
        <v>79</v>
      </c>
      <c r="V620" t="s">
        <v>79</v>
      </c>
    </row>
    <row r="621" spans="1:22" x14ac:dyDescent="0.35">
      <c r="A621" t="s">
        <v>79</v>
      </c>
      <c r="B621" t="s">
        <v>79</v>
      </c>
      <c r="D621" t="s">
        <v>79</v>
      </c>
      <c r="E621" t="s">
        <v>79</v>
      </c>
      <c r="F621" t="s">
        <v>79</v>
      </c>
      <c r="G621" t="s">
        <v>79</v>
      </c>
      <c r="H621" t="s">
        <v>79</v>
      </c>
      <c r="I621" t="s">
        <v>79</v>
      </c>
      <c r="J621" t="s">
        <v>79</v>
      </c>
      <c r="K621" t="s">
        <v>79</v>
      </c>
      <c r="L621" t="s">
        <v>79</v>
      </c>
      <c r="M621" t="s">
        <v>79</v>
      </c>
      <c r="N621" t="s">
        <v>79</v>
      </c>
      <c r="O621" t="s">
        <v>79</v>
      </c>
      <c r="P621" t="s">
        <v>79</v>
      </c>
      <c r="Q621" t="s">
        <v>79</v>
      </c>
      <c r="R621" t="s">
        <v>79</v>
      </c>
      <c r="S621" t="s">
        <v>79</v>
      </c>
      <c r="T621" t="s">
        <v>79</v>
      </c>
      <c r="U621" t="s">
        <v>79</v>
      </c>
      <c r="V621" t="s">
        <v>79</v>
      </c>
    </row>
    <row r="622" spans="1:22" x14ac:dyDescent="0.35">
      <c r="A622" t="s">
        <v>79</v>
      </c>
      <c r="B622" t="s">
        <v>79</v>
      </c>
      <c r="D622" t="s">
        <v>79</v>
      </c>
      <c r="E622" t="s">
        <v>79</v>
      </c>
      <c r="F622" t="s">
        <v>79</v>
      </c>
      <c r="G622" t="s">
        <v>79</v>
      </c>
      <c r="H622" t="s">
        <v>79</v>
      </c>
      <c r="I622" t="s">
        <v>79</v>
      </c>
      <c r="J622" t="s">
        <v>79</v>
      </c>
      <c r="K622" t="s">
        <v>79</v>
      </c>
      <c r="L622" t="s">
        <v>79</v>
      </c>
      <c r="M622" t="s">
        <v>79</v>
      </c>
      <c r="N622" t="s">
        <v>79</v>
      </c>
      <c r="O622" t="s">
        <v>79</v>
      </c>
      <c r="P622" t="s">
        <v>79</v>
      </c>
      <c r="Q622" t="s">
        <v>79</v>
      </c>
      <c r="R622" t="s">
        <v>79</v>
      </c>
      <c r="S622" t="s">
        <v>79</v>
      </c>
      <c r="T622" t="s">
        <v>79</v>
      </c>
      <c r="U622" t="s">
        <v>79</v>
      </c>
      <c r="V622" t="s">
        <v>79</v>
      </c>
    </row>
    <row r="623" spans="1:22" x14ac:dyDescent="0.35">
      <c r="A623" t="s">
        <v>79</v>
      </c>
      <c r="B623" t="s">
        <v>79</v>
      </c>
      <c r="D623" t="s">
        <v>79</v>
      </c>
      <c r="E623" t="s">
        <v>79</v>
      </c>
      <c r="F623" t="s">
        <v>79</v>
      </c>
      <c r="G623" t="s">
        <v>79</v>
      </c>
      <c r="H623" t="s">
        <v>79</v>
      </c>
      <c r="I623" t="s">
        <v>79</v>
      </c>
      <c r="J623" t="s">
        <v>79</v>
      </c>
      <c r="K623" t="s">
        <v>79</v>
      </c>
      <c r="L623" t="s">
        <v>79</v>
      </c>
      <c r="M623" t="s">
        <v>79</v>
      </c>
      <c r="N623" t="s">
        <v>79</v>
      </c>
      <c r="O623" t="s">
        <v>79</v>
      </c>
      <c r="P623" t="s">
        <v>79</v>
      </c>
      <c r="Q623" t="s">
        <v>79</v>
      </c>
      <c r="R623" t="s">
        <v>79</v>
      </c>
      <c r="S623" t="s">
        <v>79</v>
      </c>
      <c r="T623" t="s">
        <v>79</v>
      </c>
      <c r="U623" t="s">
        <v>79</v>
      </c>
      <c r="V623" t="s">
        <v>79</v>
      </c>
    </row>
    <row r="624" spans="1:22" x14ac:dyDescent="0.35">
      <c r="A624" t="s">
        <v>79</v>
      </c>
      <c r="B624" t="s">
        <v>79</v>
      </c>
      <c r="D624" t="s">
        <v>79</v>
      </c>
      <c r="E624" t="s">
        <v>79</v>
      </c>
      <c r="F624" t="s">
        <v>79</v>
      </c>
      <c r="G624" t="s">
        <v>79</v>
      </c>
      <c r="H624" t="s">
        <v>79</v>
      </c>
      <c r="I624" t="s">
        <v>79</v>
      </c>
      <c r="J624" t="s">
        <v>79</v>
      </c>
      <c r="K624" t="s">
        <v>79</v>
      </c>
      <c r="L624" t="s">
        <v>79</v>
      </c>
      <c r="M624" t="s">
        <v>79</v>
      </c>
      <c r="N624" t="s">
        <v>79</v>
      </c>
      <c r="O624" t="s">
        <v>79</v>
      </c>
      <c r="P624" t="s">
        <v>79</v>
      </c>
      <c r="Q624" t="s">
        <v>79</v>
      </c>
      <c r="R624" t="s">
        <v>79</v>
      </c>
      <c r="S624" t="s">
        <v>79</v>
      </c>
      <c r="T624" t="s">
        <v>79</v>
      </c>
      <c r="U624" t="s">
        <v>79</v>
      </c>
      <c r="V624" t="s">
        <v>79</v>
      </c>
    </row>
    <row r="625" spans="1:22" x14ac:dyDescent="0.35">
      <c r="A625" t="s">
        <v>79</v>
      </c>
      <c r="B625" t="s">
        <v>79</v>
      </c>
      <c r="D625" t="s">
        <v>79</v>
      </c>
      <c r="E625" t="s">
        <v>79</v>
      </c>
      <c r="F625" t="s">
        <v>79</v>
      </c>
      <c r="G625" t="s">
        <v>79</v>
      </c>
      <c r="H625" t="s">
        <v>79</v>
      </c>
      <c r="I625" t="s">
        <v>79</v>
      </c>
      <c r="J625" t="s">
        <v>79</v>
      </c>
      <c r="K625" t="s">
        <v>79</v>
      </c>
      <c r="L625" t="s">
        <v>79</v>
      </c>
      <c r="M625" t="s">
        <v>79</v>
      </c>
      <c r="N625" t="s">
        <v>79</v>
      </c>
      <c r="O625" t="s">
        <v>79</v>
      </c>
      <c r="P625" t="s">
        <v>79</v>
      </c>
      <c r="Q625" t="s">
        <v>79</v>
      </c>
      <c r="R625" t="s">
        <v>79</v>
      </c>
      <c r="S625" t="s">
        <v>79</v>
      </c>
      <c r="T625" t="s">
        <v>79</v>
      </c>
      <c r="U625" t="s">
        <v>79</v>
      </c>
      <c r="V625" t="s">
        <v>79</v>
      </c>
    </row>
    <row r="626" spans="1:22" x14ac:dyDescent="0.35">
      <c r="A626" t="s">
        <v>79</v>
      </c>
      <c r="B626" t="s">
        <v>79</v>
      </c>
      <c r="D626" t="s">
        <v>79</v>
      </c>
      <c r="E626" t="s">
        <v>79</v>
      </c>
      <c r="F626" t="s">
        <v>79</v>
      </c>
      <c r="G626" t="s">
        <v>79</v>
      </c>
      <c r="H626" t="s">
        <v>79</v>
      </c>
      <c r="I626" t="s">
        <v>79</v>
      </c>
      <c r="J626" t="s">
        <v>79</v>
      </c>
      <c r="K626" t="s">
        <v>79</v>
      </c>
      <c r="L626" t="s">
        <v>79</v>
      </c>
      <c r="M626" t="s">
        <v>79</v>
      </c>
      <c r="N626" t="s">
        <v>79</v>
      </c>
      <c r="O626" t="s">
        <v>79</v>
      </c>
      <c r="P626" t="s">
        <v>79</v>
      </c>
      <c r="Q626" t="s">
        <v>79</v>
      </c>
      <c r="R626" t="s">
        <v>79</v>
      </c>
      <c r="S626" t="s">
        <v>79</v>
      </c>
      <c r="T626" t="s">
        <v>79</v>
      </c>
      <c r="U626" t="s">
        <v>79</v>
      </c>
      <c r="V626" t="s">
        <v>79</v>
      </c>
    </row>
    <row r="627" spans="1:22" x14ac:dyDescent="0.35">
      <c r="A627" t="s">
        <v>79</v>
      </c>
      <c r="B627" t="s">
        <v>79</v>
      </c>
      <c r="D627" t="s">
        <v>79</v>
      </c>
      <c r="E627" t="s">
        <v>79</v>
      </c>
      <c r="F627" t="s">
        <v>79</v>
      </c>
      <c r="G627" t="s">
        <v>79</v>
      </c>
      <c r="H627" t="s">
        <v>79</v>
      </c>
      <c r="I627" t="s">
        <v>79</v>
      </c>
      <c r="J627" t="s">
        <v>79</v>
      </c>
      <c r="K627" t="s">
        <v>79</v>
      </c>
      <c r="L627" t="s">
        <v>79</v>
      </c>
      <c r="M627" t="s">
        <v>79</v>
      </c>
      <c r="N627" t="s">
        <v>79</v>
      </c>
      <c r="O627" t="s">
        <v>79</v>
      </c>
      <c r="P627" t="s">
        <v>79</v>
      </c>
      <c r="Q627" t="s">
        <v>79</v>
      </c>
      <c r="R627" t="s">
        <v>79</v>
      </c>
      <c r="S627" t="s">
        <v>79</v>
      </c>
      <c r="T627" t="s">
        <v>79</v>
      </c>
      <c r="U627" t="s">
        <v>79</v>
      </c>
      <c r="V627" t="s">
        <v>79</v>
      </c>
    </row>
    <row r="628" spans="1:22" x14ac:dyDescent="0.35">
      <c r="A628" t="s">
        <v>79</v>
      </c>
      <c r="B628" t="s">
        <v>79</v>
      </c>
      <c r="D628" t="s">
        <v>79</v>
      </c>
      <c r="E628" t="s">
        <v>79</v>
      </c>
      <c r="F628" t="s">
        <v>79</v>
      </c>
      <c r="G628" t="s">
        <v>79</v>
      </c>
      <c r="H628" t="s">
        <v>79</v>
      </c>
      <c r="I628" t="s">
        <v>79</v>
      </c>
      <c r="J628" t="s">
        <v>79</v>
      </c>
      <c r="K628" t="s">
        <v>79</v>
      </c>
      <c r="L628" t="s">
        <v>79</v>
      </c>
      <c r="M628" t="s">
        <v>79</v>
      </c>
      <c r="N628" t="s">
        <v>79</v>
      </c>
      <c r="O628" t="s">
        <v>79</v>
      </c>
      <c r="P628" t="s">
        <v>79</v>
      </c>
      <c r="Q628" t="s">
        <v>79</v>
      </c>
      <c r="R628" t="s">
        <v>79</v>
      </c>
      <c r="S628" t="s">
        <v>79</v>
      </c>
      <c r="T628" t="s">
        <v>79</v>
      </c>
      <c r="U628" t="s">
        <v>79</v>
      </c>
      <c r="V628" t="s">
        <v>79</v>
      </c>
    </row>
    <row r="629" spans="1:22" x14ac:dyDescent="0.35">
      <c r="A629" t="s">
        <v>79</v>
      </c>
      <c r="B629" t="s">
        <v>79</v>
      </c>
      <c r="D629" t="s">
        <v>79</v>
      </c>
      <c r="E629" t="s">
        <v>79</v>
      </c>
      <c r="F629" t="s">
        <v>79</v>
      </c>
      <c r="G629" t="s">
        <v>79</v>
      </c>
      <c r="H629" t="s">
        <v>79</v>
      </c>
      <c r="I629" t="s">
        <v>79</v>
      </c>
      <c r="J629" t="s">
        <v>79</v>
      </c>
      <c r="K629" t="s">
        <v>79</v>
      </c>
      <c r="L629" t="s">
        <v>79</v>
      </c>
      <c r="M629" t="s">
        <v>79</v>
      </c>
      <c r="N629" t="s">
        <v>79</v>
      </c>
      <c r="O629" t="s">
        <v>79</v>
      </c>
      <c r="P629" t="s">
        <v>79</v>
      </c>
      <c r="Q629" t="s">
        <v>79</v>
      </c>
      <c r="R629" t="s">
        <v>79</v>
      </c>
      <c r="S629" t="s">
        <v>79</v>
      </c>
      <c r="T629" t="s">
        <v>79</v>
      </c>
      <c r="U629" t="s">
        <v>79</v>
      </c>
      <c r="V629" t="s">
        <v>79</v>
      </c>
    </row>
    <row r="630" spans="1:22" x14ac:dyDescent="0.35">
      <c r="A630" t="s">
        <v>79</v>
      </c>
      <c r="B630" t="s">
        <v>79</v>
      </c>
      <c r="D630" t="s">
        <v>79</v>
      </c>
      <c r="E630" t="s">
        <v>79</v>
      </c>
      <c r="F630" t="s">
        <v>79</v>
      </c>
      <c r="G630" t="s">
        <v>79</v>
      </c>
      <c r="H630" t="s">
        <v>79</v>
      </c>
      <c r="I630" t="s">
        <v>79</v>
      </c>
      <c r="J630" t="s">
        <v>79</v>
      </c>
      <c r="K630" t="s">
        <v>79</v>
      </c>
      <c r="L630" t="s">
        <v>79</v>
      </c>
      <c r="M630" t="s">
        <v>79</v>
      </c>
      <c r="N630" t="s">
        <v>79</v>
      </c>
      <c r="O630" t="s">
        <v>79</v>
      </c>
      <c r="P630" t="s">
        <v>79</v>
      </c>
      <c r="Q630" t="s">
        <v>79</v>
      </c>
      <c r="R630" t="s">
        <v>79</v>
      </c>
      <c r="S630" t="s">
        <v>79</v>
      </c>
      <c r="T630" t="s">
        <v>79</v>
      </c>
      <c r="U630" t="s">
        <v>79</v>
      </c>
      <c r="V630" t="s">
        <v>79</v>
      </c>
    </row>
    <row r="631" spans="1:22" x14ac:dyDescent="0.35">
      <c r="A631" t="s">
        <v>79</v>
      </c>
      <c r="B631" t="s">
        <v>79</v>
      </c>
      <c r="D631" t="s">
        <v>79</v>
      </c>
      <c r="E631" t="s">
        <v>79</v>
      </c>
      <c r="F631" t="s">
        <v>79</v>
      </c>
      <c r="G631" t="s">
        <v>79</v>
      </c>
      <c r="H631" t="s">
        <v>79</v>
      </c>
      <c r="I631" t="s">
        <v>79</v>
      </c>
      <c r="J631" t="s">
        <v>79</v>
      </c>
      <c r="K631" t="s">
        <v>79</v>
      </c>
      <c r="L631" t="s">
        <v>79</v>
      </c>
      <c r="M631" t="s">
        <v>79</v>
      </c>
      <c r="N631" t="s">
        <v>79</v>
      </c>
      <c r="O631" t="s">
        <v>79</v>
      </c>
      <c r="P631" t="s">
        <v>79</v>
      </c>
      <c r="Q631" t="s">
        <v>79</v>
      </c>
      <c r="R631" t="s">
        <v>79</v>
      </c>
      <c r="S631" t="s">
        <v>79</v>
      </c>
      <c r="T631" t="s">
        <v>79</v>
      </c>
      <c r="U631" t="s">
        <v>79</v>
      </c>
      <c r="V631" t="s">
        <v>79</v>
      </c>
    </row>
    <row r="632" spans="1:22" x14ac:dyDescent="0.35">
      <c r="A632" t="s">
        <v>79</v>
      </c>
      <c r="B632" t="s">
        <v>79</v>
      </c>
      <c r="D632" t="s">
        <v>79</v>
      </c>
      <c r="E632" t="s">
        <v>79</v>
      </c>
      <c r="F632" t="s">
        <v>79</v>
      </c>
      <c r="G632" t="s">
        <v>79</v>
      </c>
      <c r="H632" t="s">
        <v>79</v>
      </c>
      <c r="I632" t="s">
        <v>79</v>
      </c>
      <c r="J632" t="s">
        <v>79</v>
      </c>
      <c r="K632" t="s">
        <v>79</v>
      </c>
      <c r="L632" t="s">
        <v>79</v>
      </c>
      <c r="M632" t="s">
        <v>79</v>
      </c>
      <c r="N632" t="s">
        <v>79</v>
      </c>
      <c r="O632" t="s">
        <v>79</v>
      </c>
      <c r="P632" t="s">
        <v>79</v>
      </c>
      <c r="Q632" t="s">
        <v>79</v>
      </c>
      <c r="R632" t="s">
        <v>79</v>
      </c>
      <c r="S632" t="s">
        <v>79</v>
      </c>
      <c r="T632" t="s">
        <v>79</v>
      </c>
      <c r="U632" t="s">
        <v>79</v>
      </c>
      <c r="V632" t="s">
        <v>79</v>
      </c>
    </row>
    <row r="633" spans="1:22" x14ac:dyDescent="0.35">
      <c r="A633" t="s">
        <v>79</v>
      </c>
      <c r="B633" t="s">
        <v>79</v>
      </c>
      <c r="D633" t="s">
        <v>79</v>
      </c>
      <c r="E633" t="s">
        <v>79</v>
      </c>
      <c r="F633" t="s">
        <v>79</v>
      </c>
      <c r="G633" t="s">
        <v>79</v>
      </c>
      <c r="H633" t="s">
        <v>79</v>
      </c>
      <c r="I633" t="s">
        <v>79</v>
      </c>
      <c r="J633" t="s">
        <v>79</v>
      </c>
      <c r="K633" t="s">
        <v>79</v>
      </c>
      <c r="L633" t="s">
        <v>79</v>
      </c>
      <c r="M633" t="s">
        <v>79</v>
      </c>
      <c r="N633" t="s">
        <v>79</v>
      </c>
      <c r="O633" t="s">
        <v>79</v>
      </c>
      <c r="P633" t="s">
        <v>79</v>
      </c>
      <c r="Q633" t="s">
        <v>79</v>
      </c>
      <c r="R633" t="s">
        <v>79</v>
      </c>
      <c r="S633" t="s">
        <v>79</v>
      </c>
      <c r="T633" t="s">
        <v>79</v>
      </c>
      <c r="U633" t="s">
        <v>79</v>
      </c>
      <c r="V633" t="s">
        <v>79</v>
      </c>
    </row>
    <row r="634" spans="1:22" x14ac:dyDescent="0.35">
      <c r="A634" t="s">
        <v>79</v>
      </c>
      <c r="B634" t="s">
        <v>79</v>
      </c>
      <c r="D634" t="s">
        <v>79</v>
      </c>
      <c r="E634" t="s">
        <v>79</v>
      </c>
      <c r="F634" t="s">
        <v>79</v>
      </c>
      <c r="G634" t="s">
        <v>79</v>
      </c>
      <c r="H634" t="s">
        <v>79</v>
      </c>
      <c r="I634" t="s">
        <v>79</v>
      </c>
      <c r="J634" t="s">
        <v>79</v>
      </c>
      <c r="K634" t="s">
        <v>79</v>
      </c>
      <c r="L634" t="s">
        <v>79</v>
      </c>
      <c r="M634" t="s">
        <v>79</v>
      </c>
      <c r="N634" t="s">
        <v>79</v>
      </c>
      <c r="O634" t="s">
        <v>79</v>
      </c>
      <c r="P634" t="s">
        <v>79</v>
      </c>
      <c r="Q634" t="s">
        <v>79</v>
      </c>
      <c r="R634" t="s">
        <v>79</v>
      </c>
      <c r="S634" t="s">
        <v>79</v>
      </c>
      <c r="T634" t="s">
        <v>79</v>
      </c>
      <c r="U634" t="s">
        <v>79</v>
      </c>
      <c r="V634" t="s">
        <v>79</v>
      </c>
    </row>
    <row r="635" spans="1:22" x14ac:dyDescent="0.35">
      <c r="A635" t="s">
        <v>79</v>
      </c>
      <c r="B635" t="s">
        <v>79</v>
      </c>
      <c r="D635" t="s">
        <v>79</v>
      </c>
      <c r="E635" t="s">
        <v>79</v>
      </c>
      <c r="F635" t="s">
        <v>79</v>
      </c>
      <c r="G635" t="s">
        <v>79</v>
      </c>
      <c r="H635" t="s">
        <v>79</v>
      </c>
      <c r="I635" t="s">
        <v>79</v>
      </c>
      <c r="J635" t="s">
        <v>79</v>
      </c>
      <c r="K635" t="s">
        <v>79</v>
      </c>
      <c r="L635" t="s">
        <v>79</v>
      </c>
      <c r="M635" t="s">
        <v>79</v>
      </c>
      <c r="N635" t="s">
        <v>79</v>
      </c>
      <c r="O635" t="s">
        <v>79</v>
      </c>
      <c r="P635" t="s">
        <v>79</v>
      </c>
      <c r="Q635" t="s">
        <v>79</v>
      </c>
      <c r="R635" t="s">
        <v>79</v>
      </c>
      <c r="S635" t="s">
        <v>79</v>
      </c>
      <c r="T635" t="s">
        <v>79</v>
      </c>
      <c r="U635" t="s">
        <v>79</v>
      </c>
      <c r="V635" t="s">
        <v>79</v>
      </c>
    </row>
    <row r="636" spans="1:22" x14ac:dyDescent="0.35">
      <c r="A636" t="s">
        <v>79</v>
      </c>
      <c r="B636" t="s">
        <v>79</v>
      </c>
      <c r="D636" t="s">
        <v>79</v>
      </c>
      <c r="E636" t="s">
        <v>79</v>
      </c>
      <c r="F636" t="s">
        <v>79</v>
      </c>
      <c r="G636" t="s">
        <v>79</v>
      </c>
      <c r="H636" t="s">
        <v>79</v>
      </c>
      <c r="I636" t="s">
        <v>79</v>
      </c>
      <c r="J636" t="s">
        <v>79</v>
      </c>
      <c r="K636" t="s">
        <v>79</v>
      </c>
      <c r="L636" t="s">
        <v>79</v>
      </c>
      <c r="M636" t="s">
        <v>79</v>
      </c>
      <c r="N636" t="s">
        <v>79</v>
      </c>
      <c r="O636" t="s">
        <v>79</v>
      </c>
      <c r="P636" t="s">
        <v>79</v>
      </c>
      <c r="Q636" t="s">
        <v>79</v>
      </c>
      <c r="R636" t="s">
        <v>79</v>
      </c>
      <c r="S636" t="s">
        <v>79</v>
      </c>
      <c r="T636" t="s">
        <v>79</v>
      </c>
      <c r="U636" t="s">
        <v>79</v>
      </c>
      <c r="V636" t="s">
        <v>79</v>
      </c>
    </row>
    <row r="637" spans="1:22" x14ac:dyDescent="0.35">
      <c r="A637" t="s">
        <v>79</v>
      </c>
      <c r="B637" t="s">
        <v>79</v>
      </c>
      <c r="D637" t="s">
        <v>79</v>
      </c>
      <c r="E637" t="s">
        <v>79</v>
      </c>
      <c r="F637" t="s">
        <v>79</v>
      </c>
      <c r="G637" t="s">
        <v>79</v>
      </c>
      <c r="H637" t="s">
        <v>79</v>
      </c>
      <c r="I637" t="s">
        <v>79</v>
      </c>
      <c r="J637" t="s">
        <v>79</v>
      </c>
      <c r="K637" t="s">
        <v>79</v>
      </c>
      <c r="L637" t="s">
        <v>79</v>
      </c>
      <c r="M637" t="s">
        <v>79</v>
      </c>
      <c r="N637" t="s">
        <v>79</v>
      </c>
      <c r="O637" t="s">
        <v>79</v>
      </c>
      <c r="P637" t="s">
        <v>79</v>
      </c>
      <c r="Q637" t="s">
        <v>79</v>
      </c>
      <c r="R637" t="s">
        <v>79</v>
      </c>
      <c r="S637" t="s">
        <v>79</v>
      </c>
      <c r="T637" t="s">
        <v>79</v>
      </c>
      <c r="U637" t="s">
        <v>79</v>
      </c>
      <c r="V637" t="s">
        <v>79</v>
      </c>
    </row>
    <row r="638" spans="1:22" x14ac:dyDescent="0.35">
      <c r="A638" t="s">
        <v>79</v>
      </c>
      <c r="B638" t="s">
        <v>79</v>
      </c>
      <c r="D638" t="s">
        <v>79</v>
      </c>
      <c r="E638" t="s">
        <v>79</v>
      </c>
      <c r="F638" t="s">
        <v>79</v>
      </c>
      <c r="G638" t="s">
        <v>79</v>
      </c>
      <c r="H638" t="s">
        <v>79</v>
      </c>
      <c r="I638" t="s">
        <v>79</v>
      </c>
      <c r="J638" t="s">
        <v>79</v>
      </c>
      <c r="K638" t="s">
        <v>79</v>
      </c>
      <c r="L638" t="s">
        <v>79</v>
      </c>
      <c r="M638" t="s">
        <v>79</v>
      </c>
      <c r="N638" t="s">
        <v>79</v>
      </c>
      <c r="O638" t="s">
        <v>79</v>
      </c>
      <c r="P638" t="s">
        <v>79</v>
      </c>
      <c r="Q638" t="s">
        <v>79</v>
      </c>
      <c r="R638" t="s">
        <v>79</v>
      </c>
      <c r="S638" t="s">
        <v>79</v>
      </c>
      <c r="T638" t="s">
        <v>79</v>
      </c>
      <c r="U638" t="s">
        <v>79</v>
      </c>
      <c r="V638" t="s">
        <v>79</v>
      </c>
    </row>
    <row r="639" spans="1:22" x14ac:dyDescent="0.35">
      <c r="A639" t="s">
        <v>79</v>
      </c>
      <c r="B639" t="s">
        <v>79</v>
      </c>
      <c r="D639" t="s">
        <v>79</v>
      </c>
      <c r="E639" t="s">
        <v>79</v>
      </c>
      <c r="F639" t="s">
        <v>79</v>
      </c>
      <c r="G639" t="s">
        <v>79</v>
      </c>
      <c r="H639" t="s">
        <v>79</v>
      </c>
      <c r="I639" t="s">
        <v>79</v>
      </c>
      <c r="J639" t="s">
        <v>79</v>
      </c>
      <c r="K639" t="s">
        <v>79</v>
      </c>
      <c r="L639" t="s">
        <v>79</v>
      </c>
      <c r="M639" t="s">
        <v>79</v>
      </c>
      <c r="N639" t="s">
        <v>79</v>
      </c>
      <c r="O639" t="s">
        <v>79</v>
      </c>
      <c r="P639" t="s">
        <v>79</v>
      </c>
      <c r="Q639" t="s">
        <v>79</v>
      </c>
      <c r="R639" t="s">
        <v>79</v>
      </c>
      <c r="S639" t="s">
        <v>79</v>
      </c>
      <c r="T639" t="s">
        <v>79</v>
      </c>
      <c r="U639" t="s">
        <v>79</v>
      </c>
      <c r="V639" t="s">
        <v>79</v>
      </c>
    </row>
    <row r="640" spans="1:22" x14ac:dyDescent="0.35">
      <c r="A640" t="s">
        <v>79</v>
      </c>
      <c r="B640" t="s">
        <v>79</v>
      </c>
      <c r="D640" t="s">
        <v>79</v>
      </c>
      <c r="E640" t="s">
        <v>79</v>
      </c>
      <c r="F640" t="s">
        <v>79</v>
      </c>
      <c r="G640" t="s">
        <v>79</v>
      </c>
      <c r="H640" t="s">
        <v>79</v>
      </c>
      <c r="I640" t="s">
        <v>79</v>
      </c>
      <c r="J640" t="s">
        <v>79</v>
      </c>
      <c r="K640" t="s">
        <v>79</v>
      </c>
      <c r="L640" t="s">
        <v>79</v>
      </c>
      <c r="M640" t="s">
        <v>79</v>
      </c>
      <c r="N640" t="s">
        <v>79</v>
      </c>
      <c r="O640" t="s">
        <v>79</v>
      </c>
      <c r="P640" t="s">
        <v>79</v>
      </c>
      <c r="Q640" t="s">
        <v>79</v>
      </c>
      <c r="R640" t="s">
        <v>79</v>
      </c>
      <c r="S640" t="s">
        <v>79</v>
      </c>
      <c r="T640" t="s">
        <v>79</v>
      </c>
      <c r="U640" t="s">
        <v>79</v>
      </c>
      <c r="V640" t="s">
        <v>79</v>
      </c>
    </row>
    <row r="641" spans="1:22" x14ac:dyDescent="0.35">
      <c r="A641" t="s">
        <v>79</v>
      </c>
      <c r="B641" t="s">
        <v>79</v>
      </c>
      <c r="D641" t="s">
        <v>79</v>
      </c>
      <c r="E641" t="s">
        <v>79</v>
      </c>
      <c r="F641" t="s">
        <v>79</v>
      </c>
      <c r="G641" t="s">
        <v>79</v>
      </c>
      <c r="H641" t="s">
        <v>79</v>
      </c>
      <c r="I641" t="s">
        <v>79</v>
      </c>
      <c r="J641" t="s">
        <v>79</v>
      </c>
      <c r="K641" t="s">
        <v>79</v>
      </c>
      <c r="L641" t="s">
        <v>79</v>
      </c>
      <c r="M641" t="s">
        <v>79</v>
      </c>
      <c r="N641" t="s">
        <v>79</v>
      </c>
      <c r="O641" t="s">
        <v>79</v>
      </c>
      <c r="P641" t="s">
        <v>79</v>
      </c>
      <c r="Q641" t="s">
        <v>79</v>
      </c>
      <c r="R641" t="s">
        <v>79</v>
      </c>
      <c r="S641" t="s">
        <v>79</v>
      </c>
      <c r="T641" t="s">
        <v>79</v>
      </c>
      <c r="U641" t="s">
        <v>79</v>
      </c>
      <c r="V641" t="s">
        <v>79</v>
      </c>
    </row>
    <row r="642" spans="1:22" x14ac:dyDescent="0.35">
      <c r="A642" t="s">
        <v>79</v>
      </c>
      <c r="B642" t="s">
        <v>79</v>
      </c>
      <c r="D642" t="s">
        <v>79</v>
      </c>
      <c r="E642" t="s">
        <v>79</v>
      </c>
      <c r="F642" t="s">
        <v>79</v>
      </c>
      <c r="G642" t="s">
        <v>79</v>
      </c>
      <c r="H642" t="s">
        <v>79</v>
      </c>
      <c r="I642" t="s">
        <v>79</v>
      </c>
      <c r="J642" t="s">
        <v>79</v>
      </c>
      <c r="K642" t="s">
        <v>79</v>
      </c>
      <c r="L642" t="s">
        <v>79</v>
      </c>
      <c r="M642" t="s">
        <v>79</v>
      </c>
      <c r="N642" t="s">
        <v>79</v>
      </c>
      <c r="O642" t="s">
        <v>79</v>
      </c>
      <c r="P642" t="s">
        <v>79</v>
      </c>
      <c r="Q642" t="s">
        <v>79</v>
      </c>
      <c r="R642" t="s">
        <v>79</v>
      </c>
      <c r="S642" t="s">
        <v>79</v>
      </c>
      <c r="T642" t="s">
        <v>79</v>
      </c>
      <c r="U642" t="s">
        <v>79</v>
      </c>
      <c r="V642" t="s">
        <v>79</v>
      </c>
    </row>
    <row r="643" spans="1:22" x14ac:dyDescent="0.35">
      <c r="A643" t="s">
        <v>79</v>
      </c>
      <c r="B643" t="s">
        <v>79</v>
      </c>
      <c r="D643" t="s">
        <v>79</v>
      </c>
      <c r="E643" t="s">
        <v>79</v>
      </c>
      <c r="F643" t="s">
        <v>79</v>
      </c>
      <c r="G643" t="s">
        <v>79</v>
      </c>
      <c r="H643" t="s">
        <v>79</v>
      </c>
      <c r="I643" t="s">
        <v>79</v>
      </c>
      <c r="J643" t="s">
        <v>79</v>
      </c>
      <c r="K643" t="s">
        <v>79</v>
      </c>
      <c r="L643" t="s">
        <v>79</v>
      </c>
      <c r="M643" t="s">
        <v>79</v>
      </c>
      <c r="N643" t="s">
        <v>79</v>
      </c>
      <c r="O643" t="s">
        <v>79</v>
      </c>
      <c r="P643" t="s">
        <v>79</v>
      </c>
      <c r="Q643" t="s">
        <v>79</v>
      </c>
      <c r="R643" t="s">
        <v>79</v>
      </c>
      <c r="S643" t="s">
        <v>79</v>
      </c>
      <c r="T643" t="s">
        <v>79</v>
      </c>
      <c r="U643" t="s">
        <v>79</v>
      </c>
      <c r="V643" t="s">
        <v>79</v>
      </c>
    </row>
    <row r="644" spans="1:22" x14ac:dyDescent="0.35">
      <c r="A644" t="s">
        <v>79</v>
      </c>
      <c r="B644" t="s">
        <v>79</v>
      </c>
      <c r="D644" t="s">
        <v>79</v>
      </c>
      <c r="E644" t="s">
        <v>79</v>
      </c>
      <c r="F644" t="s">
        <v>79</v>
      </c>
      <c r="G644" t="s">
        <v>79</v>
      </c>
      <c r="H644" t="s">
        <v>79</v>
      </c>
      <c r="I644" t="s">
        <v>79</v>
      </c>
      <c r="J644" t="s">
        <v>79</v>
      </c>
      <c r="K644" t="s">
        <v>79</v>
      </c>
      <c r="L644" t="s">
        <v>79</v>
      </c>
      <c r="M644" t="s">
        <v>79</v>
      </c>
      <c r="N644" t="s">
        <v>79</v>
      </c>
      <c r="O644" t="s">
        <v>79</v>
      </c>
      <c r="P644" t="s">
        <v>79</v>
      </c>
      <c r="Q644" t="s">
        <v>79</v>
      </c>
      <c r="R644" t="s">
        <v>79</v>
      </c>
      <c r="S644" t="s">
        <v>79</v>
      </c>
      <c r="T644" t="s">
        <v>79</v>
      </c>
      <c r="U644" t="s">
        <v>79</v>
      </c>
      <c r="V644" t="s">
        <v>79</v>
      </c>
    </row>
    <row r="645" spans="1:22" x14ac:dyDescent="0.35">
      <c r="A645" t="s">
        <v>79</v>
      </c>
      <c r="B645" t="s">
        <v>79</v>
      </c>
      <c r="D645" t="s">
        <v>79</v>
      </c>
      <c r="E645" t="s">
        <v>79</v>
      </c>
      <c r="F645" t="s">
        <v>79</v>
      </c>
      <c r="G645" t="s">
        <v>79</v>
      </c>
      <c r="H645" t="s">
        <v>79</v>
      </c>
      <c r="I645" t="s">
        <v>79</v>
      </c>
      <c r="J645" t="s">
        <v>79</v>
      </c>
      <c r="K645" t="s">
        <v>79</v>
      </c>
      <c r="L645" t="s">
        <v>79</v>
      </c>
      <c r="M645" t="s">
        <v>79</v>
      </c>
      <c r="N645" t="s">
        <v>79</v>
      </c>
      <c r="O645" t="s">
        <v>79</v>
      </c>
      <c r="P645" t="s">
        <v>79</v>
      </c>
      <c r="Q645" t="s">
        <v>79</v>
      </c>
      <c r="R645" t="s">
        <v>79</v>
      </c>
      <c r="S645" t="s">
        <v>79</v>
      </c>
      <c r="T645" t="s">
        <v>79</v>
      </c>
      <c r="U645" t="s">
        <v>79</v>
      </c>
      <c r="V645" t="s">
        <v>79</v>
      </c>
    </row>
    <row r="646" spans="1:22" x14ac:dyDescent="0.35">
      <c r="A646" t="s">
        <v>79</v>
      </c>
      <c r="B646" t="s">
        <v>79</v>
      </c>
      <c r="D646" t="s">
        <v>79</v>
      </c>
      <c r="E646" t="s">
        <v>79</v>
      </c>
      <c r="F646" t="s">
        <v>79</v>
      </c>
      <c r="G646" t="s">
        <v>79</v>
      </c>
      <c r="H646" t="s">
        <v>79</v>
      </c>
      <c r="I646" t="s">
        <v>79</v>
      </c>
      <c r="J646" t="s">
        <v>79</v>
      </c>
      <c r="K646" t="s">
        <v>79</v>
      </c>
      <c r="L646" t="s">
        <v>79</v>
      </c>
      <c r="M646" t="s">
        <v>79</v>
      </c>
      <c r="N646" t="s">
        <v>79</v>
      </c>
      <c r="O646" t="s">
        <v>79</v>
      </c>
      <c r="P646" t="s">
        <v>79</v>
      </c>
      <c r="Q646" t="s">
        <v>79</v>
      </c>
      <c r="R646" t="s">
        <v>79</v>
      </c>
      <c r="S646" t="s">
        <v>79</v>
      </c>
      <c r="T646" t="s">
        <v>79</v>
      </c>
      <c r="U646" t="s">
        <v>79</v>
      </c>
      <c r="V646" t="s">
        <v>79</v>
      </c>
    </row>
    <row r="647" spans="1:22" x14ac:dyDescent="0.35">
      <c r="A647" t="s">
        <v>79</v>
      </c>
      <c r="B647" t="s">
        <v>79</v>
      </c>
      <c r="D647" t="s">
        <v>79</v>
      </c>
      <c r="E647" t="s">
        <v>79</v>
      </c>
      <c r="F647" t="s">
        <v>79</v>
      </c>
      <c r="G647" t="s">
        <v>79</v>
      </c>
      <c r="H647" t="s">
        <v>79</v>
      </c>
      <c r="I647" t="s">
        <v>79</v>
      </c>
      <c r="J647" t="s">
        <v>79</v>
      </c>
      <c r="K647" t="s">
        <v>79</v>
      </c>
      <c r="L647" t="s">
        <v>79</v>
      </c>
      <c r="M647" t="s">
        <v>79</v>
      </c>
      <c r="N647" t="s">
        <v>79</v>
      </c>
      <c r="O647" t="s">
        <v>79</v>
      </c>
      <c r="P647" t="s">
        <v>79</v>
      </c>
      <c r="Q647" t="s">
        <v>79</v>
      </c>
      <c r="R647" t="s">
        <v>79</v>
      </c>
      <c r="S647" t="s">
        <v>79</v>
      </c>
      <c r="T647" t="s">
        <v>79</v>
      </c>
      <c r="U647" t="s">
        <v>79</v>
      </c>
      <c r="V647" t="s">
        <v>79</v>
      </c>
    </row>
    <row r="648" spans="1:22" x14ac:dyDescent="0.35">
      <c r="A648" t="s">
        <v>79</v>
      </c>
      <c r="B648" t="s">
        <v>79</v>
      </c>
      <c r="D648" t="s">
        <v>79</v>
      </c>
      <c r="E648" t="s">
        <v>79</v>
      </c>
      <c r="F648" t="s">
        <v>79</v>
      </c>
      <c r="G648" t="s">
        <v>79</v>
      </c>
      <c r="H648" t="s">
        <v>79</v>
      </c>
      <c r="I648" t="s">
        <v>79</v>
      </c>
      <c r="J648" t="s">
        <v>79</v>
      </c>
      <c r="K648" t="s">
        <v>79</v>
      </c>
      <c r="L648" t="s">
        <v>79</v>
      </c>
      <c r="M648" t="s">
        <v>79</v>
      </c>
      <c r="N648" t="s">
        <v>79</v>
      </c>
      <c r="O648" t="s">
        <v>79</v>
      </c>
      <c r="P648" t="s">
        <v>79</v>
      </c>
      <c r="Q648" t="s">
        <v>79</v>
      </c>
      <c r="R648" t="s">
        <v>79</v>
      </c>
      <c r="S648" t="s">
        <v>79</v>
      </c>
      <c r="T648" t="s">
        <v>79</v>
      </c>
      <c r="U648" t="s">
        <v>79</v>
      </c>
      <c r="V648" t="s">
        <v>79</v>
      </c>
    </row>
    <row r="649" spans="1:22" x14ac:dyDescent="0.35">
      <c r="A649" t="s">
        <v>79</v>
      </c>
      <c r="B649" t="s">
        <v>79</v>
      </c>
      <c r="D649" t="s">
        <v>79</v>
      </c>
      <c r="E649" t="s">
        <v>79</v>
      </c>
      <c r="F649" t="s">
        <v>79</v>
      </c>
      <c r="G649" t="s">
        <v>79</v>
      </c>
      <c r="H649" t="s">
        <v>79</v>
      </c>
      <c r="I649" t="s">
        <v>79</v>
      </c>
      <c r="J649" t="s">
        <v>79</v>
      </c>
      <c r="K649" t="s">
        <v>79</v>
      </c>
      <c r="L649" t="s">
        <v>79</v>
      </c>
      <c r="M649" t="s">
        <v>79</v>
      </c>
      <c r="N649" t="s">
        <v>79</v>
      </c>
      <c r="O649" t="s">
        <v>79</v>
      </c>
      <c r="P649" t="s">
        <v>79</v>
      </c>
      <c r="Q649" t="s">
        <v>79</v>
      </c>
      <c r="R649" t="s">
        <v>79</v>
      </c>
      <c r="S649" t="s">
        <v>79</v>
      </c>
      <c r="T649" t="s">
        <v>79</v>
      </c>
      <c r="U649" t="s">
        <v>79</v>
      </c>
      <c r="V649" t="s">
        <v>79</v>
      </c>
    </row>
    <row r="650" spans="1:22" x14ac:dyDescent="0.35">
      <c r="A650" t="s">
        <v>79</v>
      </c>
      <c r="B650" t="s">
        <v>79</v>
      </c>
      <c r="D650" t="s">
        <v>79</v>
      </c>
      <c r="E650" t="s">
        <v>79</v>
      </c>
      <c r="F650" t="s">
        <v>79</v>
      </c>
      <c r="G650" t="s">
        <v>79</v>
      </c>
      <c r="H650" t="s">
        <v>79</v>
      </c>
      <c r="I650" t="s">
        <v>79</v>
      </c>
      <c r="J650" t="s">
        <v>79</v>
      </c>
      <c r="K650" t="s">
        <v>79</v>
      </c>
      <c r="L650" t="s">
        <v>79</v>
      </c>
      <c r="M650" t="s">
        <v>79</v>
      </c>
      <c r="N650" t="s">
        <v>79</v>
      </c>
      <c r="O650" t="s">
        <v>79</v>
      </c>
      <c r="P650" t="s">
        <v>79</v>
      </c>
      <c r="Q650" t="s">
        <v>79</v>
      </c>
      <c r="R650" t="s">
        <v>79</v>
      </c>
      <c r="S650" t="s">
        <v>79</v>
      </c>
      <c r="T650" t="s">
        <v>79</v>
      </c>
      <c r="U650" t="s">
        <v>79</v>
      </c>
      <c r="V650" t="s">
        <v>79</v>
      </c>
    </row>
    <row r="651" spans="1:22" x14ac:dyDescent="0.35">
      <c r="A651" t="s">
        <v>79</v>
      </c>
      <c r="B651" t="s">
        <v>79</v>
      </c>
      <c r="D651" t="s">
        <v>79</v>
      </c>
      <c r="E651" t="s">
        <v>79</v>
      </c>
      <c r="F651" t="s">
        <v>79</v>
      </c>
      <c r="G651" t="s">
        <v>79</v>
      </c>
      <c r="H651" t="s">
        <v>79</v>
      </c>
      <c r="I651" t="s">
        <v>79</v>
      </c>
      <c r="J651" t="s">
        <v>79</v>
      </c>
      <c r="K651" t="s">
        <v>79</v>
      </c>
      <c r="L651" t="s">
        <v>79</v>
      </c>
      <c r="M651" t="s">
        <v>79</v>
      </c>
      <c r="N651" t="s">
        <v>79</v>
      </c>
      <c r="O651" t="s">
        <v>79</v>
      </c>
      <c r="P651" t="s">
        <v>79</v>
      </c>
      <c r="Q651" t="s">
        <v>79</v>
      </c>
      <c r="R651" t="s">
        <v>79</v>
      </c>
      <c r="S651" t="s">
        <v>79</v>
      </c>
      <c r="T651" t="s">
        <v>79</v>
      </c>
      <c r="U651" t="s">
        <v>79</v>
      </c>
      <c r="V651" t="s">
        <v>79</v>
      </c>
    </row>
    <row r="652" spans="1:22" x14ac:dyDescent="0.35">
      <c r="A652" t="s">
        <v>79</v>
      </c>
      <c r="B652" t="s">
        <v>79</v>
      </c>
      <c r="D652" t="s">
        <v>79</v>
      </c>
      <c r="E652" t="s">
        <v>79</v>
      </c>
      <c r="F652" t="s">
        <v>79</v>
      </c>
      <c r="G652" t="s">
        <v>79</v>
      </c>
      <c r="H652" t="s">
        <v>79</v>
      </c>
      <c r="I652" t="s">
        <v>79</v>
      </c>
      <c r="J652" t="s">
        <v>79</v>
      </c>
      <c r="K652" t="s">
        <v>79</v>
      </c>
      <c r="L652" t="s">
        <v>79</v>
      </c>
      <c r="M652" t="s">
        <v>79</v>
      </c>
      <c r="N652" t="s">
        <v>79</v>
      </c>
      <c r="O652" t="s">
        <v>79</v>
      </c>
      <c r="P652" t="s">
        <v>79</v>
      </c>
      <c r="Q652" t="s">
        <v>79</v>
      </c>
      <c r="R652" t="s">
        <v>79</v>
      </c>
      <c r="S652" t="s">
        <v>79</v>
      </c>
      <c r="T652" t="s">
        <v>79</v>
      </c>
      <c r="U652" t="s">
        <v>79</v>
      </c>
      <c r="V652" t="s">
        <v>79</v>
      </c>
    </row>
    <row r="653" spans="1:22" x14ac:dyDescent="0.35">
      <c r="A653" t="s">
        <v>79</v>
      </c>
      <c r="B653" t="s">
        <v>79</v>
      </c>
      <c r="D653" t="s">
        <v>79</v>
      </c>
      <c r="E653" t="s">
        <v>79</v>
      </c>
      <c r="F653" t="s">
        <v>79</v>
      </c>
      <c r="G653" t="s">
        <v>79</v>
      </c>
      <c r="H653" t="s">
        <v>79</v>
      </c>
      <c r="I653" t="s">
        <v>79</v>
      </c>
      <c r="J653" t="s">
        <v>79</v>
      </c>
      <c r="K653" t="s">
        <v>79</v>
      </c>
      <c r="L653" t="s">
        <v>79</v>
      </c>
      <c r="M653" t="s">
        <v>79</v>
      </c>
      <c r="N653" t="s">
        <v>79</v>
      </c>
      <c r="O653" t="s">
        <v>79</v>
      </c>
      <c r="P653" t="s">
        <v>79</v>
      </c>
      <c r="Q653" t="s">
        <v>79</v>
      </c>
      <c r="R653" t="s">
        <v>79</v>
      </c>
      <c r="S653" t="s">
        <v>79</v>
      </c>
      <c r="T653" t="s">
        <v>79</v>
      </c>
      <c r="U653" t="s">
        <v>79</v>
      </c>
      <c r="V653" t="s">
        <v>79</v>
      </c>
    </row>
    <row r="654" spans="1:22" x14ac:dyDescent="0.35">
      <c r="A654" t="s">
        <v>79</v>
      </c>
      <c r="B654" t="s">
        <v>79</v>
      </c>
      <c r="D654" t="s">
        <v>79</v>
      </c>
      <c r="E654" t="s">
        <v>79</v>
      </c>
      <c r="F654" t="s">
        <v>79</v>
      </c>
      <c r="G654" t="s">
        <v>79</v>
      </c>
      <c r="H654" t="s">
        <v>79</v>
      </c>
      <c r="I654" t="s">
        <v>79</v>
      </c>
      <c r="J654" t="s">
        <v>79</v>
      </c>
      <c r="K654" t="s">
        <v>79</v>
      </c>
      <c r="L654" t="s">
        <v>79</v>
      </c>
      <c r="M654" t="s">
        <v>79</v>
      </c>
      <c r="N654" t="s">
        <v>79</v>
      </c>
      <c r="O654" t="s">
        <v>79</v>
      </c>
      <c r="P654" t="s">
        <v>79</v>
      </c>
      <c r="Q654" t="s">
        <v>79</v>
      </c>
      <c r="R654" t="s">
        <v>79</v>
      </c>
      <c r="S654" t="s">
        <v>79</v>
      </c>
      <c r="T654" t="s">
        <v>79</v>
      </c>
      <c r="U654" t="s">
        <v>79</v>
      </c>
      <c r="V654" t="s">
        <v>79</v>
      </c>
    </row>
    <row r="655" spans="1:22" x14ac:dyDescent="0.35">
      <c r="A655" t="s">
        <v>79</v>
      </c>
      <c r="B655" t="s">
        <v>79</v>
      </c>
      <c r="D655" t="s">
        <v>79</v>
      </c>
      <c r="E655" t="s">
        <v>79</v>
      </c>
      <c r="F655" t="s">
        <v>79</v>
      </c>
      <c r="G655" t="s">
        <v>79</v>
      </c>
      <c r="H655" t="s">
        <v>79</v>
      </c>
      <c r="I655" t="s">
        <v>79</v>
      </c>
      <c r="J655" t="s">
        <v>79</v>
      </c>
      <c r="K655" t="s">
        <v>79</v>
      </c>
      <c r="L655" t="s">
        <v>79</v>
      </c>
      <c r="M655" t="s">
        <v>79</v>
      </c>
      <c r="N655" t="s">
        <v>79</v>
      </c>
      <c r="O655" t="s">
        <v>79</v>
      </c>
      <c r="P655" t="s">
        <v>79</v>
      </c>
      <c r="Q655" t="s">
        <v>79</v>
      </c>
      <c r="R655" t="s">
        <v>79</v>
      </c>
      <c r="S655" t="s">
        <v>79</v>
      </c>
      <c r="T655" t="s">
        <v>79</v>
      </c>
      <c r="U655" t="s">
        <v>79</v>
      </c>
      <c r="V655" t="s">
        <v>79</v>
      </c>
    </row>
    <row r="656" spans="1:22" x14ac:dyDescent="0.35">
      <c r="A656" t="s">
        <v>79</v>
      </c>
      <c r="B656" t="s">
        <v>79</v>
      </c>
      <c r="D656" t="s">
        <v>79</v>
      </c>
      <c r="E656" t="s">
        <v>79</v>
      </c>
      <c r="F656" t="s">
        <v>79</v>
      </c>
      <c r="G656" t="s">
        <v>79</v>
      </c>
      <c r="H656" t="s">
        <v>79</v>
      </c>
      <c r="I656" t="s">
        <v>79</v>
      </c>
      <c r="J656" t="s">
        <v>79</v>
      </c>
      <c r="K656" t="s">
        <v>79</v>
      </c>
      <c r="L656" t="s">
        <v>79</v>
      </c>
      <c r="M656" t="s">
        <v>79</v>
      </c>
      <c r="N656" t="s">
        <v>79</v>
      </c>
      <c r="O656" t="s">
        <v>79</v>
      </c>
      <c r="P656" t="s">
        <v>79</v>
      </c>
      <c r="Q656" t="s">
        <v>79</v>
      </c>
      <c r="R656" t="s">
        <v>79</v>
      </c>
      <c r="S656" t="s">
        <v>79</v>
      </c>
      <c r="T656" t="s">
        <v>79</v>
      </c>
      <c r="U656" t="s">
        <v>79</v>
      </c>
      <c r="V656" t="s">
        <v>79</v>
      </c>
    </row>
    <row r="657" spans="1:22" x14ac:dyDescent="0.35">
      <c r="A657" t="s">
        <v>79</v>
      </c>
      <c r="B657" t="s">
        <v>79</v>
      </c>
      <c r="D657" t="s">
        <v>79</v>
      </c>
      <c r="E657" t="s">
        <v>79</v>
      </c>
      <c r="F657" t="s">
        <v>79</v>
      </c>
      <c r="G657" t="s">
        <v>79</v>
      </c>
      <c r="H657" t="s">
        <v>79</v>
      </c>
      <c r="I657" t="s">
        <v>79</v>
      </c>
      <c r="J657" t="s">
        <v>79</v>
      </c>
      <c r="K657" t="s">
        <v>79</v>
      </c>
      <c r="L657" t="s">
        <v>79</v>
      </c>
      <c r="M657" t="s">
        <v>79</v>
      </c>
      <c r="N657" t="s">
        <v>79</v>
      </c>
      <c r="O657" t="s">
        <v>79</v>
      </c>
      <c r="P657" t="s">
        <v>79</v>
      </c>
      <c r="Q657" t="s">
        <v>79</v>
      </c>
      <c r="R657" t="s">
        <v>79</v>
      </c>
      <c r="S657" t="s">
        <v>79</v>
      </c>
      <c r="T657" t="s">
        <v>79</v>
      </c>
      <c r="U657" t="s">
        <v>79</v>
      </c>
      <c r="V657" t="s">
        <v>79</v>
      </c>
    </row>
    <row r="658" spans="1:22" x14ac:dyDescent="0.35">
      <c r="A658" t="s">
        <v>79</v>
      </c>
      <c r="B658" t="s">
        <v>79</v>
      </c>
      <c r="D658" t="s">
        <v>79</v>
      </c>
      <c r="E658" t="s">
        <v>79</v>
      </c>
      <c r="F658" t="s">
        <v>79</v>
      </c>
      <c r="G658" t="s">
        <v>79</v>
      </c>
      <c r="H658" t="s">
        <v>79</v>
      </c>
      <c r="I658" t="s">
        <v>79</v>
      </c>
      <c r="J658" t="s">
        <v>79</v>
      </c>
      <c r="K658" t="s">
        <v>79</v>
      </c>
      <c r="L658" t="s">
        <v>79</v>
      </c>
      <c r="M658" t="s">
        <v>79</v>
      </c>
      <c r="N658" t="s">
        <v>79</v>
      </c>
      <c r="O658" t="s">
        <v>79</v>
      </c>
      <c r="P658" t="s">
        <v>79</v>
      </c>
      <c r="Q658" t="s">
        <v>79</v>
      </c>
      <c r="R658" t="s">
        <v>79</v>
      </c>
      <c r="S658" t="s">
        <v>79</v>
      </c>
      <c r="T658" t="s">
        <v>79</v>
      </c>
      <c r="U658" t="s">
        <v>79</v>
      </c>
      <c r="V658" t="s">
        <v>79</v>
      </c>
    </row>
    <row r="659" spans="1:22" x14ac:dyDescent="0.35">
      <c r="A659" t="s">
        <v>79</v>
      </c>
      <c r="B659" t="s">
        <v>79</v>
      </c>
      <c r="D659" t="s">
        <v>79</v>
      </c>
      <c r="E659" t="s">
        <v>79</v>
      </c>
      <c r="F659" t="s">
        <v>79</v>
      </c>
      <c r="G659" t="s">
        <v>79</v>
      </c>
      <c r="H659" t="s">
        <v>79</v>
      </c>
      <c r="I659" t="s">
        <v>79</v>
      </c>
      <c r="J659" t="s">
        <v>79</v>
      </c>
      <c r="K659" t="s">
        <v>79</v>
      </c>
      <c r="L659" t="s">
        <v>79</v>
      </c>
      <c r="M659" t="s">
        <v>79</v>
      </c>
      <c r="N659" t="s">
        <v>79</v>
      </c>
      <c r="O659" t="s">
        <v>79</v>
      </c>
      <c r="P659" t="s">
        <v>79</v>
      </c>
      <c r="Q659" t="s">
        <v>79</v>
      </c>
      <c r="R659" t="s">
        <v>79</v>
      </c>
      <c r="S659" t="s">
        <v>79</v>
      </c>
      <c r="T659" t="s">
        <v>79</v>
      </c>
      <c r="U659" t="s">
        <v>79</v>
      </c>
      <c r="V659" t="s">
        <v>79</v>
      </c>
    </row>
    <row r="660" spans="1:22" x14ac:dyDescent="0.35">
      <c r="A660" t="s">
        <v>79</v>
      </c>
      <c r="B660" t="s">
        <v>79</v>
      </c>
      <c r="D660" t="s">
        <v>79</v>
      </c>
      <c r="E660" t="s">
        <v>79</v>
      </c>
      <c r="F660" t="s">
        <v>79</v>
      </c>
      <c r="G660" t="s">
        <v>79</v>
      </c>
      <c r="H660" t="s">
        <v>79</v>
      </c>
      <c r="I660" t="s">
        <v>79</v>
      </c>
      <c r="J660" t="s">
        <v>79</v>
      </c>
      <c r="K660" t="s">
        <v>79</v>
      </c>
      <c r="L660" t="s">
        <v>79</v>
      </c>
      <c r="M660" t="s">
        <v>79</v>
      </c>
      <c r="N660" t="s">
        <v>79</v>
      </c>
      <c r="O660" t="s">
        <v>79</v>
      </c>
      <c r="P660" t="s">
        <v>79</v>
      </c>
      <c r="Q660" t="s">
        <v>79</v>
      </c>
      <c r="R660" t="s">
        <v>79</v>
      </c>
      <c r="S660" t="s">
        <v>79</v>
      </c>
      <c r="T660" t="s">
        <v>79</v>
      </c>
      <c r="U660" t="s">
        <v>79</v>
      </c>
      <c r="V660" t="s">
        <v>79</v>
      </c>
    </row>
    <row r="661" spans="1:22" x14ac:dyDescent="0.35">
      <c r="A661" t="s">
        <v>79</v>
      </c>
      <c r="B661" t="s">
        <v>79</v>
      </c>
      <c r="D661" t="s">
        <v>79</v>
      </c>
      <c r="E661" t="s">
        <v>79</v>
      </c>
      <c r="F661" t="s">
        <v>79</v>
      </c>
      <c r="G661" t="s">
        <v>79</v>
      </c>
      <c r="H661" t="s">
        <v>79</v>
      </c>
      <c r="I661" t="s">
        <v>79</v>
      </c>
      <c r="J661" t="s">
        <v>79</v>
      </c>
      <c r="K661" t="s">
        <v>79</v>
      </c>
      <c r="L661" t="s">
        <v>79</v>
      </c>
      <c r="M661" t="s">
        <v>79</v>
      </c>
      <c r="N661" t="s">
        <v>79</v>
      </c>
      <c r="O661" t="s">
        <v>79</v>
      </c>
      <c r="P661" t="s">
        <v>79</v>
      </c>
      <c r="Q661" t="s">
        <v>79</v>
      </c>
      <c r="R661" t="s">
        <v>79</v>
      </c>
      <c r="S661" t="s">
        <v>79</v>
      </c>
      <c r="T661" t="s">
        <v>79</v>
      </c>
      <c r="U661" t="s">
        <v>79</v>
      </c>
      <c r="V661" t="s">
        <v>79</v>
      </c>
    </row>
    <row r="662" spans="1:22" x14ac:dyDescent="0.35">
      <c r="A662" t="s">
        <v>79</v>
      </c>
      <c r="B662" t="s">
        <v>79</v>
      </c>
      <c r="D662" t="s">
        <v>79</v>
      </c>
      <c r="E662" t="s">
        <v>79</v>
      </c>
      <c r="F662" t="s">
        <v>79</v>
      </c>
      <c r="G662" t="s">
        <v>79</v>
      </c>
      <c r="H662" t="s">
        <v>79</v>
      </c>
      <c r="I662" t="s">
        <v>79</v>
      </c>
      <c r="J662" t="s">
        <v>79</v>
      </c>
      <c r="K662" t="s">
        <v>79</v>
      </c>
      <c r="L662" t="s">
        <v>79</v>
      </c>
      <c r="M662" t="s">
        <v>79</v>
      </c>
      <c r="N662" t="s">
        <v>79</v>
      </c>
      <c r="O662" t="s">
        <v>79</v>
      </c>
      <c r="P662" t="s">
        <v>79</v>
      </c>
      <c r="Q662" t="s">
        <v>79</v>
      </c>
      <c r="R662" t="s">
        <v>79</v>
      </c>
      <c r="S662" t="s">
        <v>79</v>
      </c>
      <c r="T662" t="s">
        <v>79</v>
      </c>
      <c r="U662" t="s">
        <v>79</v>
      </c>
      <c r="V662" t="s">
        <v>79</v>
      </c>
    </row>
    <row r="663" spans="1:22" x14ac:dyDescent="0.35">
      <c r="A663" t="s">
        <v>79</v>
      </c>
      <c r="B663" t="s">
        <v>79</v>
      </c>
      <c r="D663" t="s">
        <v>79</v>
      </c>
      <c r="E663" t="s">
        <v>79</v>
      </c>
      <c r="F663" t="s">
        <v>79</v>
      </c>
      <c r="G663" t="s">
        <v>79</v>
      </c>
      <c r="H663" t="s">
        <v>79</v>
      </c>
      <c r="I663" t="s">
        <v>79</v>
      </c>
      <c r="J663" t="s">
        <v>79</v>
      </c>
      <c r="K663" t="s">
        <v>79</v>
      </c>
      <c r="L663" t="s">
        <v>79</v>
      </c>
      <c r="M663" t="s">
        <v>79</v>
      </c>
      <c r="N663" t="s">
        <v>79</v>
      </c>
      <c r="O663" t="s">
        <v>79</v>
      </c>
      <c r="P663" t="s">
        <v>79</v>
      </c>
      <c r="Q663" t="s">
        <v>79</v>
      </c>
      <c r="R663" t="s">
        <v>79</v>
      </c>
      <c r="S663" t="s">
        <v>79</v>
      </c>
      <c r="T663" t="s">
        <v>79</v>
      </c>
      <c r="U663" t="s">
        <v>79</v>
      </c>
      <c r="V663" t="s">
        <v>79</v>
      </c>
    </row>
    <row r="664" spans="1:22" x14ac:dyDescent="0.35">
      <c r="A664" t="s">
        <v>79</v>
      </c>
      <c r="B664" t="s">
        <v>79</v>
      </c>
      <c r="D664" t="s">
        <v>79</v>
      </c>
      <c r="E664" t="s">
        <v>79</v>
      </c>
      <c r="F664" t="s">
        <v>79</v>
      </c>
      <c r="G664" t="s">
        <v>79</v>
      </c>
      <c r="H664" t="s">
        <v>79</v>
      </c>
      <c r="I664" t="s">
        <v>79</v>
      </c>
      <c r="J664" t="s">
        <v>79</v>
      </c>
      <c r="K664" t="s">
        <v>79</v>
      </c>
      <c r="L664" t="s">
        <v>79</v>
      </c>
      <c r="M664" t="s">
        <v>79</v>
      </c>
      <c r="N664" t="s">
        <v>79</v>
      </c>
      <c r="O664" t="s">
        <v>79</v>
      </c>
      <c r="P664" t="s">
        <v>79</v>
      </c>
      <c r="Q664" t="s">
        <v>79</v>
      </c>
      <c r="R664" t="s">
        <v>79</v>
      </c>
      <c r="S664" t="s">
        <v>79</v>
      </c>
      <c r="T664" t="s">
        <v>79</v>
      </c>
      <c r="U664" t="s">
        <v>79</v>
      </c>
      <c r="V664" t="s">
        <v>79</v>
      </c>
    </row>
    <row r="665" spans="1:22" x14ac:dyDescent="0.35">
      <c r="A665" t="s">
        <v>79</v>
      </c>
      <c r="B665" t="s">
        <v>79</v>
      </c>
      <c r="D665" t="s">
        <v>79</v>
      </c>
      <c r="E665" t="s">
        <v>79</v>
      </c>
      <c r="F665" t="s">
        <v>79</v>
      </c>
      <c r="G665" t="s">
        <v>79</v>
      </c>
      <c r="H665" t="s">
        <v>79</v>
      </c>
      <c r="I665" t="s">
        <v>79</v>
      </c>
      <c r="J665" t="s">
        <v>79</v>
      </c>
      <c r="K665" t="s">
        <v>79</v>
      </c>
      <c r="L665" t="s">
        <v>79</v>
      </c>
      <c r="M665" t="s">
        <v>79</v>
      </c>
      <c r="N665" t="s">
        <v>79</v>
      </c>
      <c r="O665" t="s">
        <v>79</v>
      </c>
      <c r="P665" t="s">
        <v>79</v>
      </c>
      <c r="Q665" t="s">
        <v>79</v>
      </c>
      <c r="R665" t="s">
        <v>79</v>
      </c>
      <c r="S665" t="s">
        <v>79</v>
      </c>
      <c r="T665" t="s">
        <v>79</v>
      </c>
      <c r="U665" t="s">
        <v>79</v>
      </c>
      <c r="V665" t="s">
        <v>79</v>
      </c>
    </row>
    <row r="666" spans="1:22" x14ac:dyDescent="0.35">
      <c r="A666" t="s">
        <v>79</v>
      </c>
      <c r="B666" t="s">
        <v>79</v>
      </c>
      <c r="D666" t="s">
        <v>79</v>
      </c>
      <c r="E666" t="s">
        <v>79</v>
      </c>
      <c r="F666" t="s">
        <v>79</v>
      </c>
      <c r="G666" t="s">
        <v>79</v>
      </c>
      <c r="H666" t="s">
        <v>79</v>
      </c>
      <c r="I666" t="s">
        <v>79</v>
      </c>
      <c r="J666" t="s">
        <v>79</v>
      </c>
      <c r="K666" t="s">
        <v>79</v>
      </c>
      <c r="L666" t="s">
        <v>79</v>
      </c>
      <c r="M666" t="s">
        <v>79</v>
      </c>
      <c r="N666" t="s">
        <v>79</v>
      </c>
      <c r="O666" t="s">
        <v>79</v>
      </c>
      <c r="P666" t="s">
        <v>79</v>
      </c>
      <c r="Q666" t="s">
        <v>79</v>
      </c>
      <c r="R666" t="s">
        <v>79</v>
      </c>
      <c r="S666" t="s">
        <v>79</v>
      </c>
      <c r="T666" t="s">
        <v>79</v>
      </c>
      <c r="U666" t="s">
        <v>79</v>
      </c>
      <c r="V666" t="s">
        <v>79</v>
      </c>
    </row>
    <row r="667" spans="1:22" x14ac:dyDescent="0.35">
      <c r="A667" t="s">
        <v>79</v>
      </c>
      <c r="B667" t="s">
        <v>79</v>
      </c>
      <c r="D667" t="s">
        <v>79</v>
      </c>
      <c r="E667" t="s">
        <v>79</v>
      </c>
      <c r="F667" t="s">
        <v>79</v>
      </c>
      <c r="G667" t="s">
        <v>79</v>
      </c>
      <c r="H667" t="s">
        <v>79</v>
      </c>
      <c r="I667" t="s">
        <v>79</v>
      </c>
      <c r="J667" t="s">
        <v>79</v>
      </c>
      <c r="K667" t="s">
        <v>79</v>
      </c>
      <c r="L667" t="s">
        <v>79</v>
      </c>
      <c r="M667" t="s">
        <v>79</v>
      </c>
      <c r="N667" t="s">
        <v>79</v>
      </c>
      <c r="O667" t="s">
        <v>79</v>
      </c>
      <c r="P667" t="s">
        <v>79</v>
      </c>
      <c r="Q667" t="s">
        <v>79</v>
      </c>
      <c r="R667" t="s">
        <v>79</v>
      </c>
      <c r="S667" t="s">
        <v>79</v>
      </c>
      <c r="T667" t="s">
        <v>79</v>
      </c>
      <c r="U667" t="s">
        <v>79</v>
      </c>
      <c r="V667" t="s">
        <v>79</v>
      </c>
    </row>
    <row r="668" spans="1:22" x14ac:dyDescent="0.35">
      <c r="A668" t="s">
        <v>79</v>
      </c>
      <c r="B668" t="s">
        <v>79</v>
      </c>
      <c r="D668" t="s">
        <v>79</v>
      </c>
      <c r="E668" t="s">
        <v>79</v>
      </c>
      <c r="F668" t="s">
        <v>79</v>
      </c>
      <c r="G668" t="s">
        <v>79</v>
      </c>
      <c r="H668" t="s">
        <v>79</v>
      </c>
      <c r="I668" t="s">
        <v>79</v>
      </c>
      <c r="J668" t="s">
        <v>79</v>
      </c>
      <c r="K668" t="s">
        <v>79</v>
      </c>
      <c r="L668" t="s">
        <v>79</v>
      </c>
      <c r="M668" t="s">
        <v>79</v>
      </c>
      <c r="N668" t="s">
        <v>79</v>
      </c>
      <c r="O668" t="s">
        <v>79</v>
      </c>
      <c r="P668" t="s">
        <v>79</v>
      </c>
      <c r="Q668" t="s">
        <v>79</v>
      </c>
      <c r="R668" t="s">
        <v>79</v>
      </c>
      <c r="S668" t="s">
        <v>79</v>
      </c>
      <c r="T668" t="s">
        <v>79</v>
      </c>
      <c r="U668" t="s">
        <v>79</v>
      </c>
      <c r="V668" t="s">
        <v>79</v>
      </c>
    </row>
    <row r="669" spans="1:22" x14ac:dyDescent="0.35">
      <c r="A669" t="s">
        <v>79</v>
      </c>
      <c r="B669" t="s">
        <v>79</v>
      </c>
      <c r="D669" t="s">
        <v>79</v>
      </c>
      <c r="E669" t="s">
        <v>79</v>
      </c>
      <c r="F669" t="s">
        <v>79</v>
      </c>
      <c r="G669" t="s">
        <v>79</v>
      </c>
      <c r="H669" t="s">
        <v>79</v>
      </c>
      <c r="I669" t="s">
        <v>79</v>
      </c>
      <c r="J669" t="s">
        <v>79</v>
      </c>
      <c r="K669" t="s">
        <v>79</v>
      </c>
      <c r="L669" t="s">
        <v>79</v>
      </c>
      <c r="M669" t="s">
        <v>79</v>
      </c>
      <c r="N669" t="s">
        <v>79</v>
      </c>
      <c r="O669" t="s">
        <v>79</v>
      </c>
      <c r="P669" t="s">
        <v>79</v>
      </c>
      <c r="Q669" t="s">
        <v>79</v>
      </c>
      <c r="R669" t="s">
        <v>79</v>
      </c>
      <c r="S669" t="s">
        <v>79</v>
      </c>
      <c r="T669" t="s">
        <v>79</v>
      </c>
      <c r="U669" t="s">
        <v>79</v>
      </c>
      <c r="V669" t="s">
        <v>79</v>
      </c>
    </row>
    <row r="670" spans="1:22" x14ac:dyDescent="0.35">
      <c r="A670" t="s">
        <v>79</v>
      </c>
      <c r="B670" t="s">
        <v>79</v>
      </c>
      <c r="D670" t="s">
        <v>79</v>
      </c>
      <c r="E670" t="s">
        <v>79</v>
      </c>
      <c r="F670" t="s">
        <v>79</v>
      </c>
      <c r="G670" t="s">
        <v>79</v>
      </c>
      <c r="H670" t="s">
        <v>79</v>
      </c>
      <c r="I670" t="s">
        <v>79</v>
      </c>
      <c r="J670" t="s">
        <v>79</v>
      </c>
      <c r="K670" t="s">
        <v>79</v>
      </c>
      <c r="L670" t="s">
        <v>79</v>
      </c>
      <c r="M670" t="s">
        <v>79</v>
      </c>
      <c r="N670" t="s">
        <v>79</v>
      </c>
      <c r="O670" t="s">
        <v>79</v>
      </c>
      <c r="P670" t="s">
        <v>79</v>
      </c>
      <c r="Q670" t="s">
        <v>79</v>
      </c>
      <c r="R670" t="s">
        <v>79</v>
      </c>
      <c r="S670" t="s">
        <v>79</v>
      </c>
      <c r="T670" t="s">
        <v>79</v>
      </c>
      <c r="U670" t="s">
        <v>79</v>
      </c>
      <c r="V670" t="s">
        <v>79</v>
      </c>
    </row>
    <row r="671" spans="1:22" x14ac:dyDescent="0.35">
      <c r="A671" t="s">
        <v>79</v>
      </c>
      <c r="B671" t="s">
        <v>79</v>
      </c>
      <c r="D671" t="s">
        <v>79</v>
      </c>
      <c r="E671" t="s">
        <v>79</v>
      </c>
      <c r="F671" t="s">
        <v>79</v>
      </c>
      <c r="G671" t="s">
        <v>79</v>
      </c>
      <c r="H671" t="s">
        <v>79</v>
      </c>
      <c r="I671" t="s">
        <v>79</v>
      </c>
      <c r="J671" t="s">
        <v>79</v>
      </c>
      <c r="K671" t="s">
        <v>79</v>
      </c>
      <c r="L671" t="s">
        <v>79</v>
      </c>
      <c r="M671" t="s">
        <v>79</v>
      </c>
      <c r="N671" t="s">
        <v>79</v>
      </c>
      <c r="O671" t="s">
        <v>79</v>
      </c>
      <c r="P671" t="s">
        <v>79</v>
      </c>
      <c r="Q671" t="s">
        <v>79</v>
      </c>
      <c r="R671" t="s">
        <v>79</v>
      </c>
      <c r="S671" t="s">
        <v>79</v>
      </c>
      <c r="T671" t="s">
        <v>79</v>
      </c>
      <c r="U671" t="s">
        <v>79</v>
      </c>
      <c r="V671" t="s">
        <v>79</v>
      </c>
    </row>
    <row r="672" spans="1:22" x14ac:dyDescent="0.35">
      <c r="A672" t="s">
        <v>79</v>
      </c>
      <c r="B672" t="s">
        <v>79</v>
      </c>
      <c r="D672" t="s">
        <v>79</v>
      </c>
      <c r="E672" t="s">
        <v>79</v>
      </c>
      <c r="F672" t="s">
        <v>79</v>
      </c>
      <c r="G672" t="s">
        <v>79</v>
      </c>
      <c r="H672" t="s">
        <v>79</v>
      </c>
      <c r="I672" t="s">
        <v>79</v>
      </c>
      <c r="J672" t="s">
        <v>79</v>
      </c>
      <c r="K672" t="s">
        <v>79</v>
      </c>
      <c r="L672" t="s">
        <v>79</v>
      </c>
      <c r="M672" t="s">
        <v>79</v>
      </c>
      <c r="N672" t="s">
        <v>79</v>
      </c>
      <c r="O672" t="s">
        <v>79</v>
      </c>
      <c r="P672" t="s">
        <v>79</v>
      </c>
      <c r="Q672" t="s">
        <v>79</v>
      </c>
      <c r="R672" t="s">
        <v>79</v>
      </c>
      <c r="S672" t="s">
        <v>79</v>
      </c>
      <c r="T672" t="s">
        <v>79</v>
      </c>
      <c r="U672" t="s">
        <v>79</v>
      </c>
      <c r="V672" t="s">
        <v>79</v>
      </c>
    </row>
    <row r="673" spans="1:22" x14ac:dyDescent="0.35">
      <c r="A673" t="s">
        <v>79</v>
      </c>
      <c r="B673" t="s">
        <v>79</v>
      </c>
      <c r="D673" t="s">
        <v>79</v>
      </c>
      <c r="E673" t="s">
        <v>79</v>
      </c>
      <c r="F673" t="s">
        <v>79</v>
      </c>
      <c r="G673" t="s">
        <v>79</v>
      </c>
      <c r="H673" t="s">
        <v>79</v>
      </c>
      <c r="I673" t="s">
        <v>79</v>
      </c>
      <c r="J673" t="s">
        <v>79</v>
      </c>
      <c r="K673" t="s">
        <v>79</v>
      </c>
      <c r="L673" t="s">
        <v>79</v>
      </c>
      <c r="M673" t="s">
        <v>79</v>
      </c>
      <c r="N673" t="s">
        <v>79</v>
      </c>
      <c r="O673" t="s">
        <v>79</v>
      </c>
      <c r="P673" t="s">
        <v>79</v>
      </c>
      <c r="Q673" t="s">
        <v>79</v>
      </c>
      <c r="R673" t="s">
        <v>79</v>
      </c>
      <c r="S673" t="s">
        <v>79</v>
      </c>
      <c r="T673" t="s">
        <v>79</v>
      </c>
      <c r="U673" t="s">
        <v>79</v>
      </c>
      <c r="V673" t="s">
        <v>79</v>
      </c>
    </row>
    <row r="674" spans="1:22" x14ac:dyDescent="0.35">
      <c r="A674" t="s">
        <v>79</v>
      </c>
      <c r="B674" t="s">
        <v>79</v>
      </c>
      <c r="D674" t="s">
        <v>79</v>
      </c>
      <c r="E674" t="s">
        <v>79</v>
      </c>
      <c r="F674" t="s">
        <v>79</v>
      </c>
      <c r="G674" t="s">
        <v>79</v>
      </c>
      <c r="H674" t="s">
        <v>79</v>
      </c>
      <c r="I674" t="s">
        <v>79</v>
      </c>
      <c r="J674" t="s">
        <v>79</v>
      </c>
      <c r="K674" t="s">
        <v>79</v>
      </c>
      <c r="L674" t="s">
        <v>79</v>
      </c>
      <c r="M674" t="s">
        <v>79</v>
      </c>
      <c r="N674" t="s">
        <v>79</v>
      </c>
      <c r="O674" t="s">
        <v>79</v>
      </c>
      <c r="P674" t="s">
        <v>79</v>
      </c>
      <c r="Q674" t="s">
        <v>79</v>
      </c>
      <c r="R674" t="s">
        <v>79</v>
      </c>
      <c r="S674" t="s">
        <v>79</v>
      </c>
      <c r="T674" t="s">
        <v>79</v>
      </c>
      <c r="U674" t="s">
        <v>79</v>
      </c>
      <c r="V674" t="s">
        <v>79</v>
      </c>
    </row>
    <row r="675" spans="1:22" x14ac:dyDescent="0.35">
      <c r="A675" t="s">
        <v>79</v>
      </c>
      <c r="B675" t="s">
        <v>79</v>
      </c>
      <c r="D675" t="s">
        <v>79</v>
      </c>
      <c r="E675" t="s">
        <v>79</v>
      </c>
      <c r="F675" t="s">
        <v>79</v>
      </c>
      <c r="G675" t="s">
        <v>79</v>
      </c>
      <c r="H675" t="s">
        <v>79</v>
      </c>
      <c r="I675" t="s">
        <v>79</v>
      </c>
      <c r="J675" t="s">
        <v>79</v>
      </c>
      <c r="K675" t="s">
        <v>79</v>
      </c>
      <c r="L675" t="s">
        <v>79</v>
      </c>
      <c r="M675" t="s">
        <v>79</v>
      </c>
      <c r="N675" t="s">
        <v>79</v>
      </c>
      <c r="O675" t="s">
        <v>79</v>
      </c>
      <c r="P675" t="s">
        <v>79</v>
      </c>
      <c r="Q675" t="s">
        <v>79</v>
      </c>
      <c r="R675" t="s">
        <v>79</v>
      </c>
      <c r="S675" t="s">
        <v>79</v>
      </c>
      <c r="T675" t="s">
        <v>79</v>
      </c>
      <c r="U675" t="s">
        <v>79</v>
      </c>
      <c r="V675" t="s">
        <v>79</v>
      </c>
    </row>
    <row r="676" spans="1:22" x14ac:dyDescent="0.35">
      <c r="A676" t="s">
        <v>79</v>
      </c>
      <c r="B676" t="s">
        <v>79</v>
      </c>
      <c r="D676" t="s">
        <v>79</v>
      </c>
      <c r="E676" t="s">
        <v>79</v>
      </c>
      <c r="F676" t="s">
        <v>79</v>
      </c>
      <c r="G676" t="s">
        <v>79</v>
      </c>
      <c r="H676" t="s">
        <v>79</v>
      </c>
      <c r="I676" t="s">
        <v>79</v>
      </c>
      <c r="J676" t="s">
        <v>79</v>
      </c>
      <c r="K676" t="s">
        <v>79</v>
      </c>
      <c r="L676" t="s">
        <v>79</v>
      </c>
      <c r="M676" t="s">
        <v>79</v>
      </c>
      <c r="N676" t="s">
        <v>79</v>
      </c>
      <c r="O676" t="s">
        <v>79</v>
      </c>
      <c r="P676" t="s">
        <v>79</v>
      </c>
      <c r="Q676" t="s">
        <v>79</v>
      </c>
      <c r="R676" t="s">
        <v>79</v>
      </c>
      <c r="S676" t="s">
        <v>79</v>
      </c>
      <c r="T676" t="s">
        <v>79</v>
      </c>
      <c r="U676" t="s">
        <v>79</v>
      </c>
      <c r="V676" t="s">
        <v>79</v>
      </c>
    </row>
    <row r="677" spans="1:22" x14ac:dyDescent="0.35">
      <c r="A677" t="s">
        <v>79</v>
      </c>
      <c r="B677" t="s">
        <v>79</v>
      </c>
      <c r="D677" t="s">
        <v>79</v>
      </c>
      <c r="E677" t="s">
        <v>79</v>
      </c>
      <c r="F677" t="s">
        <v>79</v>
      </c>
      <c r="G677" t="s">
        <v>79</v>
      </c>
      <c r="H677" t="s">
        <v>79</v>
      </c>
      <c r="I677" t="s">
        <v>79</v>
      </c>
      <c r="J677" t="s">
        <v>79</v>
      </c>
      <c r="K677" t="s">
        <v>79</v>
      </c>
      <c r="L677" t="s">
        <v>79</v>
      </c>
      <c r="M677" t="s">
        <v>79</v>
      </c>
      <c r="N677" t="s">
        <v>79</v>
      </c>
      <c r="O677" t="s">
        <v>79</v>
      </c>
      <c r="P677" t="s">
        <v>79</v>
      </c>
      <c r="Q677" t="s">
        <v>79</v>
      </c>
      <c r="R677" t="s">
        <v>79</v>
      </c>
      <c r="S677" t="s">
        <v>79</v>
      </c>
      <c r="T677" t="s">
        <v>79</v>
      </c>
      <c r="U677" t="s">
        <v>79</v>
      </c>
      <c r="V677" t="s">
        <v>79</v>
      </c>
    </row>
    <row r="678" spans="1:22" x14ac:dyDescent="0.35">
      <c r="A678" t="s">
        <v>79</v>
      </c>
      <c r="B678" t="s">
        <v>79</v>
      </c>
      <c r="D678" t="s">
        <v>79</v>
      </c>
      <c r="E678" t="s">
        <v>79</v>
      </c>
      <c r="F678" t="s">
        <v>79</v>
      </c>
      <c r="G678" t="s">
        <v>79</v>
      </c>
      <c r="H678" t="s">
        <v>79</v>
      </c>
      <c r="I678" t="s">
        <v>79</v>
      </c>
      <c r="J678" t="s">
        <v>79</v>
      </c>
      <c r="K678" t="s">
        <v>79</v>
      </c>
      <c r="L678" t="s">
        <v>79</v>
      </c>
      <c r="M678" t="s">
        <v>79</v>
      </c>
      <c r="N678" t="s">
        <v>79</v>
      </c>
      <c r="O678" t="s">
        <v>79</v>
      </c>
      <c r="P678" t="s">
        <v>79</v>
      </c>
      <c r="Q678" t="s">
        <v>79</v>
      </c>
      <c r="R678" t="s">
        <v>79</v>
      </c>
      <c r="S678" t="s">
        <v>79</v>
      </c>
      <c r="T678" t="s">
        <v>79</v>
      </c>
      <c r="U678" t="s">
        <v>79</v>
      </c>
      <c r="V678" t="s">
        <v>79</v>
      </c>
    </row>
    <row r="679" spans="1:22" x14ac:dyDescent="0.35">
      <c r="A679" t="s">
        <v>79</v>
      </c>
      <c r="B679" t="s">
        <v>79</v>
      </c>
      <c r="D679" t="s">
        <v>79</v>
      </c>
      <c r="E679" t="s">
        <v>79</v>
      </c>
      <c r="F679" t="s">
        <v>79</v>
      </c>
      <c r="G679" t="s">
        <v>79</v>
      </c>
      <c r="H679" t="s">
        <v>79</v>
      </c>
      <c r="I679" t="s">
        <v>79</v>
      </c>
      <c r="J679" t="s">
        <v>79</v>
      </c>
      <c r="K679" t="s">
        <v>79</v>
      </c>
      <c r="L679" t="s">
        <v>79</v>
      </c>
      <c r="M679" t="s">
        <v>79</v>
      </c>
      <c r="N679" t="s">
        <v>79</v>
      </c>
      <c r="O679" t="s">
        <v>79</v>
      </c>
      <c r="P679" t="s">
        <v>79</v>
      </c>
      <c r="Q679" t="s">
        <v>79</v>
      </c>
      <c r="R679" t="s">
        <v>79</v>
      </c>
      <c r="S679" t="s">
        <v>79</v>
      </c>
      <c r="T679" t="s">
        <v>79</v>
      </c>
      <c r="U679" t="s">
        <v>79</v>
      </c>
      <c r="V679" t="s">
        <v>79</v>
      </c>
    </row>
    <row r="680" spans="1:22" x14ac:dyDescent="0.35">
      <c r="A680" t="s">
        <v>79</v>
      </c>
      <c r="B680" t="s">
        <v>79</v>
      </c>
      <c r="D680" t="s">
        <v>79</v>
      </c>
      <c r="E680" t="s">
        <v>79</v>
      </c>
      <c r="F680" t="s">
        <v>79</v>
      </c>
      <c r="G680" t="s">
        <v>79</v>
      </c>
      <c r="H680" t="s">
        <v>79</v>
      </c>
      <c r="I680" t="s">
        <v>79</v>
      </c>
      <c r="J680" t="s">
        <v>79</v>
      </c>
      <c r="K680" t="s">
        <v>79</v>
      </c>
      <c r="L680" t="s">
        <v>79</v>
      </c>
      <c r="M680" t="s">
        <v>79</v>
      </c>
      <c r="N680" t="s">
        <v>79</v>
      </c>
      <c r="O680" t="s">
        <v>79</v>
      </c>
      <c r="P680" t="s">
        <v>79</v>
      </c>
      <c r="Q680" t="s">
        <v>79</v>
      </c>
      <c r="R680" t="s">
        <v>79</v>
      </c>
      <c r="S680" t="s">
        <v>79</v>
      </c>
      <c r="T680" t="s">
        <v>79</v>
      </c>
      <c r="U680" t="s">
        <v>79</v>
      </c>
      <c r="V680" t="s">
        <v>79</v>
      </c>
    </row>
    <row r="681" spans="1:22" x14ac:dyDescent="0.35">
      <c r="A681" t="s">
        <v>79</v>
      </c>
      <c r="B681" t="s">
        <v>79</v>
      </c>
      <c r="D681" t="s">
        <v>79</v>
      </c>
      <c r="E681" t="s">
        <v>79</v>
      </c>
      <c r="F681" t="s">
        <v>79</v>
      </c>
      <c r="G681" t="s">
        <v>79</v>
      </c>
      <c r="H681" t="s">
        <v>79</v>
      </c>
      <c r="I681" t="s">
        <v>79</v>
      </c>
      <c r="J681" t="s">
        <v>79</v>
      </c>
      <c r="K681" t="s">
        <v>79</v>
      </c>
      <c r="L681" t="s">
        <v>79</v>
      </c>
      <c r="M681" t="s">
        <v>79</v>
      </c>
      <c r="N681" t="s">
        <v>79</v>
      </c>
      <c r="O681" t="s">
        <v>79</v>
      </c>
      <c r="P681" t="s">
        <v>79</v>
      </c>
      <c r="Q681" t="s">
        <v>79</v>
      </c>
      <c r="R681" t="s">
        <v>79</v>
      </c>
      <c r="S681" t="s">
        <v>79</v>
      </c>
      <c r="T681" t="s">
        <v>79</v>
      </c>
      <c r="U681" t="s">
        <v>79</v>
      </c>
      <c r="V681" t="s">
        <v>79</v>
      </c>
    </row>
    <row r="682" spans="1:22" x14ac:dyDescent="0.35">
      <c r="A682" t="s">
        <v>79</v>
      </c>
      <c r="B682" t="s">
        <v>79</v>
      </c>
      <c r="D682" t="s">
        <v>79</v>
      </c>
      <c r="E682" t="s">
        <v>79</v>
      </c>
      <c r="F682" t="s">
        <v>79</v>
      </c>
      <c r="G682" t="s">
        <v>79</v>
      </c>
      <c r="H682" t="s">
        <v>79</v>
      </c>
      <c r="I682" t="s">
        <v>79</v>
      </c>
      <c r="J682" t="s">
        <v>79</v>
      </c>
      <c r="K682" t="s">
        <v>79</v>
      </c>
      <c r="L682" t="s">
        <v>79</v>
      </c>
      <c r="M682" t="s">
        <v>79</v>
      </c>
      <c r="N682" t="s">
        <v>79</v>
      </c>
      <c r="O682" t="s">
        <v>79</v>
      </c>
      <c r="P682" t="s">
        <v>79</v>
      </c>
      <c r="Q682" t="s">
        <v>79</v>
      </c>
      <c r="R682" t="s">
        <v>79</v>
      </c>
      <c r="S682" t="s">
        <v>79</v>
      </c>
      <c r="T682" t="s">
        <v>79</v>
      </c>
      <c r="U682" t="s">
        <v>79</v>
      </c>
      <c r="V682" t="s">
        <v>79</v>
      </c>
    </row>
    <row r="683" spans="1:22" x14ac:dyDescent="0.35">
      <c r="A683" t="s">
        <v>79</v>
      </c>
      <c r="B683" t="s">
        <v>79</v>
      </c>
      <c r="D683" t="s">
        <v>79</v>
      </c>
      <c r="E683" t="s">
        <v>79</v>
      </c>
      <c r="F683" t="s">
        <v>79</v>
      </c>
      <c r="G683" t="s">
        <v>79</v>
      </c>
      <c r="H683" t="s">
        <v>79</v>
      </c>
      <c r="I683" t="s">
        <v>79</v>
      </c>
      <c r="J683" t="s">
        <v>79</v>
      </c>
      <c r="K683" t="s">
        <v>79</v>
      </c>
      <c r="L683" t="s">
        <v>79</v>
      </c>
      <c r="M683" t="s">
        <v>79</v>
      </c>
      <c r="N683" t="s">
        <v>79</v>
      </c>
      <c r="O683" t="s">
        <v>79</v>
      </c>
      <c r="P683" t="s">
        <v>79</v>
      </c>
      <c r="Q683" t="s">
        <v>79</v>
      </c>
      <c r="R683" t="s">
        <v>79</v>
      </c>
      <c r="S683" t="s">
        <v>79</v>
      </c>
      <c r="T683" t="s">
        <v>79</v>
      </c>
      <c r="U683" t="s">
        <v>79</v>
      </c>
      <c r="V683" t="s">
        <v>79</v>
      </c>
    </row>
    <row r="684" spans="1:22" x14ac:dyDescent="0.35">
      <c r="A684" t="s">
        <v>79</v>
      </c>
      <c r="B684" t="s">
        <v>79</v>
      </c>
      <c r="D684" t="s">
        <v>79</v>
      </c>
      <c r="E684" t="s">
        <v>79</v>
      </c>
      <c r="F684" t="s">
        <v>79</v>
      </c>
      <c r="G684" t="s">
        <v>79</v>
      </c>
      <c r="H684" t="s">
        <v>79</v>
      </c>
      <c r="I684" t="s">
        <v>79</v>
      </c>
      <c r="J684" t="s">
        <v>79</v>
      </c>
      <c r="K684" t="s">
        <v>79</v>
      </c>
      <c r="L684" t="s">
        <v>79</v>
      </c>
      <c r="M684" t="s">
        <v>79</v>
      </c>
      <c r="N684" t="s">
        <v>79</v>
      </c>
      <c r="O684" t="s">
        <v>79</v>
      </c>
      <c r="P684" t="s">
        <v>79</v>
      </c>
      <c r="Q684" t="s">
        <v>79</v>
      </c>
      <c r="R684" t="s">
        <v>79</v>
      </c>
      <c r="S684" t="s">
        <v>79</v>
      </c>
      <c r="T684" t="s">
        <v>79</v>
      </c>
      <c r="U684" t="s">
        <v>79</v>
      </c>
      <c r="V684" t="s">
        <v>79</v>
      </c>
    </row>
    <row r="685" spans="1:22" x14ac:dyDescent="0.35">
      <c r="A685" t="s">
        <v>79</v>
      </c>
      <c r="B685" t="s">
        <v>79</v>
      </c>
      <c r="D685" t="s">
        <v>79</v>
      </c>
      <c r="E685" t="s">
        <v>79</v>
      </c>
      <c r="F685" t="s">
        <v>79</v>
      </c>
      <c r="G685" t="s">
        <v>79</v>
      </c>
      <c r="H685" t="s">
        <v>79</v>
      </c>
      <c r="I685" t="s">
        <v>79</v>
      </c>
      <c r="J685" t="s">
        <v>79</v>
      </c>
      <c r="K685" t="s">
        <v>79</v>
      </c>
      <c r="L685" t="s">
        <v>79</v>
      </c>
      <c r="M685" t="s">
        <v>79</v>
      </c>
      <c r="N685" t="s">
        <v>79</v>
      </c>
      <c r="O685" t="s">
        <v>79</v>
      </c>
      <c r="P685" t="s">
        <v>79</v>
      </c>
      <c r="Q685" t="s">
        <v>79</v>
      </c>
      <c r="R685" t="s">
        <v>79</v>
      </c>
      <c r="S685" t="s">
        <v>79</v>
      </c>
      <c r="T685" t="s">
        <v>79</v>
      </c>
      <c r="U685" t="s">
        <v>79</v>
      </c>
      <c r="V685" t="s">
        <v>79</v>
      </c>
    </row>
    <row r="686" spans="1:22" x14ac:dyDescent="0.35">
      <c r="A686" t="s">
        <v>79</v>
      </c>
      <c r="B686" t="s">
        <v>79</v>
      </c>
      <c r="D686" t="s">
        <v>79</v>
      </c>
      <c r="E686" t="s">
        <v>79</v>
      </c>
      <c r="F686" t="s">
        <v>79</v>
      </c>
      <c r="G686" t="s">
        <v>79</v>
      </c>
      <c r="H686" t="s">
        <v>79</v>
      </c>
      <c r="I686" t="s">
        <v>79</v>
      </c>
      <c r="J686" t="s">
        <v>79</v>
      </c>
      <c r="K686" t="s">
        <v>79</v>
      </c>
      <c r="L686" t="s">
        <v>79</v>
      </c>
      <c r="M686" t="s">
        <v>79</v>
      </c>
      <c r="N686" t="s">
        <v>79</v>
      </c>
      <c r="O686" t="s">
        <v>79</v>
      </c>
      <c r="P686" t="s">
        <v>79</v>
      </c>
      <c r="Q686" t="s">
        <v>79</v>
      </c>
      <c r="R686" t="s">
        <v>79</v>
      </c>
      <c r="S686" t="s">
        <v>79</v>
      </c>
      <c r="T686" t="s">
        <v>79</v>
      </c>
      <c r="U686" t="s">
        <v>79</v>
      </c>
      <c r="V686" t="s">
        <v>79</v>
      </c>
    </row>
    <row r="687" spans="1:22" x14ac:dyDescent="0.35">
      <c r="A687" t="s">
        <v>79</v>
      </c>
      <c r="B687" t="s">
        <v>79</v>
      </c>
      <c r="D687" t="s">
        <v>79</v>
      </c>
      <c r="E687" t="s">
        <v>79</v>
      </c>
      <c r="F687" t="s">
        <v>79</v>
      </c>
      <c r="G687" t="s">
        <v>79</v>
      </c>
      <c r="H687" t="s">
        <v>79</v>
      </c>
      <c r="I687" t="s">
        <v>79</v>
      </c>
      <c r="J687" t="s">
        <v>79</v>
      </c>
      <c r="K687" t="s">
        <v>79</v>
      </c>
      <c r="L687" t="s">
        <v>79</v>
      </c>
      <c r="M687" t="s">
        <v>79</v>
      </c>
      <c r="N687" t="s">
        <v>79</v>
      </c>
      <c r="O687" t="s">
        <v>79</v>
      </c>
      <c r="P687" t="s">
        <v>79</v>
      </c>
      <c r="Q687" t="s">
        <v>79</v>
      </c>
      <c r="R687" t="s">
        <v>79</v>
      </c>
      <c r="S687" t="s">
        <v>79</v>
      </c>
      <c r="T687" t="s">
        <v>79</v>
      </c>
      <c r="U687" t="s">
        <v>79</v>
      </c>
      <c r="V687" t="s">
        <v>79</v>
      </c>
    </row>
    <row r="688" spans="1:22" x14ac:dyDescent="0.35">
      <c r="A688" t="s">
        <v>79</v>
      </c>
      <c r="B688" t="s">
        <v>79</v>
      </c>
      <c r="D688" t="s">
        <v>79</v>
      </c>
      <c r="E688" t="s">
        <v>79</v>
      </c>
      <c r="F688" t="s">
        <v>79</v>
      </c>
      <c r="G688" t="s">
        <v>79</v>
      </c>
      <c r="H688" t="s">
        <v>79</v>
      </c>
      <c r="I688" t="s">
        <v>79</v>
      </c>
      <c r="J688" t="s">
        <v>79</v>
      </c>
      <c r="K688" t="s">
        <v>79</v>
      </c>
      <c r="L688" t="s">
        <v>79</v>
      </c>
      <c r="M688" t="s">
        <v>79</v>
      </c>
      <c r="N688" t="s">
        <v>79</v>
      </c>
      <c r="O688" t="s">
        <v>79</v>
      </c>
      <c r="P688" t="s">
        <v>79</v>
      </c>
      <c r="Q688" t="s">
        <v>79</v>
      </c>
      <c r="R688" t="s">
        <v>79</v>
      </c>
      <c r="S688" t="s">
        <v>79</v>
      </c>
      <c r="T688" t="s">
        <v>79</v>
      </c>
      <c r="U688" t="s">
        <v>79</v>
      </c>
      <c r="V688" t="s">
        <v>79</v>
      </c>
    </row>
    <row r="689" spans="1:22" x14ac:dyDescent="0.35">
      <c r="A689" t="s">
        <v>79</v>
      </c>
      <c r="B689" t="s">
        <v>79</v>
      </c>
      <c r="D689" t="s">
        <v>79</v>
      </c>
      <c r="E689" t="s">
        <v>79</v>
      </c>
      <c r="F689" t="s">
        <v>79</v>
      </c>
      <c r="G689" t="s">
        <v>79</v>
      </c>
      <c r="H689" t="s">
        <v>79</v>
      </c>
      <c r="I689" t="s">
        <v>79</v>
      </c>
      <c r="J689" t="s">
        <v>79</v>
      </c>
      <c r="K689" t="s">
        <v>79</v>
      </c>
      <c r="L689" t="s">
        <v>79</v>
      </c>
      <c r="M689" t="s">
        <v>79</v>
      </c>
      <c r="N689" t="s">
        <v>79</v>
      </c>
      <c r="O689" t="s">
        <v>79</v>
      </c>
      <c r="P689" t="s">
        <v>79</v>
      </c>
      <c r="Q689" t="s">
        <v>79</v>
      </c>
      <c r="R689" t="s">
        <v>79</v>
      </c>
      <c r="S689" t="s">
        <v>79</v>
      </c>
      <c r="T689" t="s">
        <v>79</v>
      </c>
      <c r="U689" t="s">
        <v>79</v>
      </c>
      <c r="V689" t="s">
        <v>79</v>
      </c>
    </row>
    <row r="690" spans="1:22" x14ac:dyDescent="0.35">
      <c r="A690" t="s">
        <v>79</v>
      </c>
      <c r="B690" t="s">
        <v>79</v>
      </c>
      <c r="D690" t="s">
        <v>79</v>
      </c>
      <c r="E690" t="s">
        <v>79</v>
      </c>
      <c r="F690" t="s">
        <v>79</v>
      </c>
      <c r="G690" t="s">
        <v>79</v>
      </c>
      <c r="H690" t="s">
        <v>79</v>
      </c>
      <c r="I690" t="s">
        <v>79</v>
      </c>
      <c r="J690" t="s">
        <v>79</v>
      </c>
      <c r="K690" t="s">
        <v>79</v>
      </c>
      <c r="L690" t="s">
        <v>79</v>
      </c>
      <c r="M690" t="s">
        <v>79</v>
      </c>
      <c r="N690" t="s">
        <v>79</v>
      </c>
      <c r="O690" t="s">
        <v>79</v>
      </c>
      <c r="P690" t="s">
        <v>79</v>
      </c>
      <c r="Q690" t="s">
        <v>79</v>
      </c>
      <c r="R690" t="s">
        <v>79</v>
      </c>
      <c r="S690" t="s">
        <v>79</v>
      </c>
      <c r="T690" t="s">
        <v>79</v>
      </c>
      <c r="U690" t="s">
        <v>79</v>
      </c>
      <c r="V690" t="s">
        <v>79</v>
      </c>
    </row>
    <row r="691" spans="1:22" x14ac:dyDescent="0.35">
      <c r="A691" t="s">
        <v>79</v>
      </c>
      <c r="B691" t="s">
        <v>79</v>
      </c>
      <c r="D691" t="s">
        <v>79</v>
      </c>
      <c r="E691" t="s">
        <v>79</v>
      </c>
      <c r="F691" t="s">
        <v>79</v>
      </c>
      <c r="G691" t="s">
        <v>79</v>
      </c>
      <c r="H691" t="s">
        <v>79</v>
      </c>
      <c r="I691" t="s">
        <v>79</v>
      </c>
      <c r="J691" t="s">
        <v>79</v>
      </c>
      <c r="K691" t="s">
        <v>79</v>
      </c>
      <c r="L691" t="s">
        <v>79</v>
      </c>
      <c r="M691" t="s">
        <v>79</v>
      </c>
      <c r="N691" t="s">
        <v>79</v>
      </c>
      <c r="O691" t="s">
        <v>79</v>
      </c>
      <c r="P691" t="s">
        <v>79</v>
      </c>
      <c r="Q691" t="s">
        <v>79</v>
      </c>
      <c r="R691" t="s">
        <v>79</v>
      </c>
      <c r="S691" t="s">
        <v>79</v>
      </c>
      <c r="T691" t="s">
        <v>79</v>
      </c>
      <c r="U691" t="s">
        <v>79</v>
      </c>
      <c r="V691" t="s">
        <v>79</v>
      </c>
    </row>
    <row r="692" spans="1:22" x14ac:dyDescent="0.35">
      <c r="A692" t="s">
        <v>79</v>
      </c>
      <c r="B692" t="s">
        <v>79</v>
      </c>
      <c r="D692" t="s">
        <v>79</v>
      </c>
      <c r="E692" t="s">
        <v>79</v>
      </c>
      <c r="F692" t="s">
        <v>79</v>
      </c>
      <c r="G692" t="s">
        <v>79</v>
      </c>
      <c r="H692" t="s">
        <v>79</v>
      </c>
      <c r="I692" t="s">
        <v>79</v>
      </c>
      <c r="J692" t="s">
        <v>79</v>
      </c>
      <c r="K692" t="s">
        <v>79</v>
      </c>
      <c r="L692" t="s">
        <v>79</v>
      </c>
      <c r="M692" t="s">
        <v>79</v>
      </c>
      <c r="N692" t="s">
        <v>79</v>
      </c>
      <c r="O692" t="s">
        <v>79</v>
      </c>
      <c r="P692" t="s">
        <v>79</v>
      </c>
      <c r="Q692" t="s">
        <v>79</v>
      </c>
      <c r="R692" t="s">
        <v>79</v>
      </c>
      <c r="S692" t="s">
        <v>79</v>
      </c>
      <c r="T692" t="s">
        <v>79</v>
      </c>
      <c r="U692" t="s">
        <v>79</v>
      </c>
      <c r="V692" t="s">
        <v>79</v>
      </c>
    </row>
    <row r="693" spans="1:22" x14ac:dyDescent="0.35">
      <c r="A693" t="s">
        <v>79</v>
      </c>
      <c r="B693" t="s">
        <v>79</v>
      </c>
      <c r="D693" t="s">
        <v>79</v>
      </c>
      <c r="E693" t="s">
        <v>79</v>
      </c>
      <c r="F693" t="s">
        <v>79</v>
      </c>
      <c r="G693" t="s">
        <v>79</v>
      </c>
      <c r="H693" t="s">
        <v>79</v>
      </c>
      <c r="I693" t="s">
        <v>79</v>
      </c>
      <c r="J693" t="s">
        <v>79</v>
      </c>
      <c r="K693" t="s">
        <v>79</v>
      </c>
      <c r="L693" t="s">
        <v>79</v>
      </c>
      <c r="M693" t="s">
        <v>79</v>
      </c>
      <c r="N693" t="s">
        <v>79</v>
      </c>
      <c r="O693" t="s">
        <v>79</v>
      </c>
      <c r="P693" t="s">
        <v>79</v>
      </c>
      <c r="Q693" t="s">
        <v>79</v>
      </c>
      <c r="R693" t="s">
        <v>79</v>
      </c>
      <c r="S693" t="s">
        <v>79</v>
      </c>
      <c r="T693" t="s">
        <v>79</v>
      </c>
      <c r="U693" t="s">
        <v>79</v>
      </c>
      <c r="V693" t="s">
        <v>79</v>
      </c>
    </row>
    <row r="694" spans="1:22" x14ac:dyDescent="0.35">
      <c r="A694" t="s">
        <v>79</v>
      </c>
      <c r="B694" t="s">
        <v>79</v>
      </c>
      <c r="D694" t="s">
        <v>79</v>
      </c>
      <c r="E694" t="s">
        <v>79</v>
      </c>
      <c r="F694" t="s">
        <v>79</v>
      </c>
      <c r="G694" t="s">
        <v>79</v>
      </c>
      <c r="H694" t="s">
        <v>79</v>
      </c>
      <c r="I694" t="s">
        <v>79</v>
      </c>
      <c r="J694" t="s">
        <v>79</v>
      </c>
      <c r="K694" t="s">
        <v>79</v>
      </c>
      <c r="L694" t="s">
        <v>79</v>
      </c>
      <c r="M694" t="s">
        <v>79</v>
      </c>
      <c r="N694" t="s">
        <v>79</v>
      </c>
      <c r="O694" t="s">
        <v>79</v>
      </c>
      <c r="P694" t="s">
        <v>79</v>
      </c>
      <c r="Q694" t="s">
        <v>79</v>
      </c>
      <c r="R694" t="s">
        <v>79</v>
      </c>
      <c r="S694" t="s">
        <v>79</v>
      </c>
      <c r="T694" t="s">
        <v>79</v>
      </c>
      <c r="U694" t="s">
        <v>79</v>
      </c>
      <c r="V694" t="s">
        <v>79</v>
      </c>
    </row>
    <row r="695" spans="1:22" x14ac:dyDescent="0.35">
      <c r="A695" t="s">
        <v>79</v>
      </c>
      <c r="B695" t="s">
        <v>79</v>
      </c>
      <c r="D695" t="s">
        <v>79</v>
      </c>
      <c r="E695" t="s">
        <v>79</v>
      </c>
      <c r="F695" t="s">
        <v>79</v>
      </c>
      <c r="G695" t="s">
        <v>79</v>
      </c>
      <c r="H695" t="s">
        <v>79</v>
      </c>
      <c r="I695" t="s">
        <v>79</v>
      </c>
      <c r="J695" t="s">
        <v>79</v>
      </c>
      <c r="K695" t="s">
        <v>79</v>
      </c>
      <c r="L695" t="s">
        <v>79</v>
      </c>
      <c r="M695" t="s">
        <v>79</v>
      </c>
      <c r="N695" t="s">
        <v>79</v>
      </c>
      <c r="O695" t="s">
        <v>79</v>
      </c>
      <c r="P695" t="s">
        <v>79</v>
      </c>
      <c r="Q695" t="s">
        <v>79</v>
      </c>
      <c r="R695" t="s">
        <v>79</v>
      </c>
      <c r="S695" t="s">
        <v>79</v>
      </c>
      <c r="T695" t="s">
        <v>79</v>
      </c>
      <c r="U695" t="s">
        <v>79</v>
      </c>
      <c r="V695" t="s">
        <v>79</v>
      </c>
    </row>
    <row r="696" spans="1:22" x14ac:dyDescent="0.35">
      <c r="A696" t="s">
        <v>79</v>
      </c>
      <c r="B696" t="s">
        <v>79</v>
      </c>
      <c r="D696" t="s">
        <v>79</v>
      </c>
      <c r="E696" t="s">
        <v>79</v>
      </c>
      <c r="F696" t="s">
        <v>79</v>
      </c>
      <c r="G696" t="s">
        <v>79</v>
      </c>
      <c r="H696" t="s">
        <v>79</v>
      </c>
      <c r="I696" t="s">
        <v>79</v>
      </c>
      <c r="J696" t="s">
        <v>79</v>
      </c>
      <c r="K696" t="s">
        <v>79</v>
      </c>
      <c r="L696" t="s">
        <v>79</v>
      </c>
      <c r="M696" t="s">
        <v>79</v>
      </c>
      <c r="N696" t="s">
        <v>79</v>
      </c>
      <c r="O696" t="s">
        <v>79</v>
      </c>
      <c r="P696" t="s">
        <v>79</v>
      </c>
      <c r="Q696" t="s">
        <v>79</v>
      </c>
      <c r="R696" t="s">
        <v>79</v>
      </c>
      <c r="S696" t="s">
        <v>79</v>
      </c>
      <c r="T696" t="s">
        <v>79</v>
      </c>
      <c r="U696" t="s">
        <v>79</v>
      </c>
      <c r="V696" t="s">
        <v>79</v>
      </c>
    </row>
    <row r="697" spans="1:22" x14ac:dyDescent="0.35">
      <c r="A697" t="s">
        <v>79</v>
      </c>
      <c r="B697" t="s">
        <v>79</v>
      </c>
      <c r="D697" t="s">
        <v>79</v>
      </c>
      <c r="E697" t="s">
        <v>79</v>
      </c>
      <c r="F697" t="s">
        <v>79</v>
      </c>
      <c r="G697" t="s">
        <v>79</v>
      </c>
      <c r="H697" t="s">
        <v>79</v>
      </c>
      <c r="I697" t="s">
        <v>79</v>
      </c>
      <c r="J697" t="s">
        <v>79</v>
      </c>
      <c r="K697" t="s">
        <v>79</v>
      </c>
      <c r="L697" t="s">
        <v>79</v>
      </c>
      <c r="M697" t="s">
        <v>79</v>
      </c>
      <c r="N697" t="s">
        <v>79</v>
      </c>
      <c r="O697" t="s">
        <v>79</v>
      </c>
      <c r="P697" t="s">
        <v>79</v>
      </c>
      <c r="Q697" t="s">
        <v>79</v>
      </c>
      <c r="R697" t="s">
        <v>79</v>
      </c>
      <c r="S697" t="s">
        <v>79</v>
      </c>
      <c r="T697" t="s">
        <v>79</v>
      </c>
      <c r="U697" t="s">
        <v>79</v>
      </c>
      <c r="V697" t="s">
        <v>79</v>
      </c>
    </row>
    <row r="698" spans="1:22" x14ac:dyDescent="0.35">
      <c r="A698" t="s">
        <v>79</v>
      </c>
      <c r="B698" t="s">
        <v>79</v>
      </c>
      <c r="D698" t="s">
        <v>79</v>
      </c>
      <c r="E698" t="s">
        <v>79</v>
      </c>
      <c r="F698" t="s">
        <v>79</v>
      </c>
      <c r="G698" t="s">
        <v>79</v>
      </c>
      <c r="H698" t="s">
        <v>79</v>
      </c>
      <c r="I698" t="s">
        <v>79</v>
      </c>
      <c r="J698" t="s">
        <v>79</v>
      </c>
      <c r="K698" t="s">
        <v>79</v>
      </c>
      <c r="L698" t="s">
        <v>79</v>
      </c>
      <c r="M698" t="s">
        <v>79</v>
      </c>
      <c r="N698" t="s">
        <v>79</v>
      </c>
      <c r="O698" t="s">
        <v>79</v>
      </c>
      <c r="P698" t="s">
        <v>79</v>
      </c>
      <c r="Q698" t="s">
        <v>79</v>
      </c>
      <c r="R698" t="s">
        <v>79</v>
      </c>
      <c r="S698" t="s">
        <v>79</v>
      </c>
      <c r="T698" t="s">
        <v>79</v>
      </c>
      <c r="U698" t="s">
        <v>79</v>
      </c>
      <c r="V698" t="s">
        <v>79</v>
      </c>
    </row>
    <row r="699" spans="1:22" x14ac:dyDescent="0.35">
      <c r="A699" t="s">
        <v>79</v>
      </c>
      <c r="B699" t="s">
        <v>79</v>
      </c>
      <c r="D699" t="s">
        <v>79</v>
      </c>
      <c r="E699" t="s">
        <v>79</v>
      </c>
      <c r="F699" t="s">
        <v>79</v>
      </c>
      <c r="G699" t="s">
        <v>79</v>
      </c>
      <c r="H699" t="s">
        <v>79</v>
      </c>
      <c r="I699" t="s">
        <v>79</v>
      </c>
      <c r="J699" t="s">
        <v>79</v>
      </c>
      <c r="K699" t="s">
        <v>79</v>
      </c>
      <c r="L699" t="s">
        <v>79</v>
      </c>
      <c r="M699" t="s">
        <v>79</v>
      </c>
      <c r="N699" t="s">
        <v>79</v>
      </c>
      <c r="O699" t="s">
        <v>79</v>
      </c>
      <c r="P699" t="s">
        <v>79</v>
      </c>
      <c r="Q699" t="s">
        <v>79</v>
      </c>
      <c r="R699" t="s">
        <v>79</v>
      </c>
      <c r="S699" t="s">
        <v>79</v>
      </c>
      <c r="T699" t="s">
        <v>79</v>
      </c>
      <c r="U699" t="s">
        <v>79</v>
      </c>
      <c r="V699" t="s">
        <v>79</v>
      </c>
    </row>
    <row r="700" spans="1:22" x14ac:dyDescent="0.35">
      <c r="A700" t="s">
        <v>79</v>
      </c>
      <c r="B700" t="s">
        <v>79</v>
      </c>
      <c r="D700" t="s">
        <v>79</v>
      </c>
      <c r="E700" t="s">
        <v>79</v>
      </c>
      <c r="F700" t="s">
        <v>79</v>
      </c>
      <c r="G700" t="s">
        <v>79</v>
      </c>
      <c r="H700" t="s">
        <v>79</v>
      </c>
      <c r="I700" t="s">
        <v>79</v>
      </c>
      <c r="J700" t="s">
        <v>79</v>
      </c>
      <c r="K700" t="s">
        <v>79</v>
      </c>
      <c r="L700" t="s">
        <v>79</v>
      </c>
      <c r="M700" t="s">
        <v>79</v>
      </c>
      <c r="N700" t="s">
        <v>79</v>
      </c>
      <c r="O700" t="s">
        <v>79</v>
      </c>
      <c r="P700" t="s">
        <v>79</v>
      </c>
      <c r="Q700" t="s">
        <v>79</v>
      </c>
      <c r="R700" t="s">
        <v>79</v>
      </c>
      <c r="S700" t="s">
        <v>79</v>
      </c>
      <c r="T700" t="s">
        <v>79</v>
      </c>
      <c r="U700" t="s">
        <v>79</v>
      </c>
      <c r="V700" t="s">
        <v>79</v>
      </c>
    </row>
    <row r="701" spans="1:22" x14ac:dyDescent="0.35">
      <c r="A701" t="s">
        <v>79</v>
      </c>
      <c r="B701" t="s">
        <v>79</v>
      </c>
      <c r="D701" t="s">
        <v>79</v>
      </c>
      <c r="E701" t="s">
        <v>79</v>
      </c>
      <c r="F701" t="s">
        <v>79</v>
      </c>
      <c r="G701" t="s">
        <v>79</v>
      </c>
      <c r="H701" t="s">
        <v>79</v>
      </c>
      <c r="I701" t="s">
        <v>79</v>
      </c>
      <c r="J701" t="s">
        <v>79</v>
      </c>
      <c r="K701" t="s">
        <v>79</v>
      </c>
      <c r="L701" t="s">
        <v>79</v>
      </c>
      <c r="M701" t="s">
        <v>79</v>
      </c>
      <c r="N701" t="s">
        <v>79</v>
      </c>
      <c r="O701" t="s">
        <v>79</v>
      </c>
      <c r="P701" t="s">
        <v>79</v>
      </c>
      <c r="Q701" t="s">
        <v>79</v>
      </c>
      <c r="R701" t="s">
        <v>79</v>
      </c>
      <c r="S701" t="s">
        <v>79</v>
      </c>
      <c r="T701" t="s">
        <v>79</v>
      </c>
      <c r="U701" t="s">
        <v>79</v>
      </c>
      <c r="V701" t="s">
        <v>79</v>
      </c>
    </row>
    <row r="702" spans="1:22" x14ac:dyDescent="0.35">
      <c r="A702" t="s">
        <v>79</v>
      </c>
      <c r="B702" t="s">
        <v>79</v>
      </c>
      <c r="D702" t="s">
        <v>79</v>
      </c>
      <c r="E702" t="s">
        <v>79</v>
      </c>
      <c r="F702" t="s">
        <v>79</v>
      </c>
      <c r="G702" t="s">
        <v>79</v>
      </c>
      <c r="H702" t="s">
        <v>79</v>
      </c>
      <c r="I702" t="s">
        <v>79</v>
      </c>
      <c r="J702" t="s">
        <v>79</v>
      </c>
      <c r="K702" t="s">
        <v>79</v>
      </c>
      <c r="L702" t="s">
        <v>79</v>
      </c>
      <c r="M702" t="s">
        <v>79</v>
      </c>
      <c r="N702" t="s">
        <v>79</v>
      </c>
      <c r="O702" t="s">
        <v>79</v>
      </c>
      <c r="P702" t="s">
        <v>79</v>
      </c>
      <c r="Q702" t="s">
        <v>79</v>
      </c>
      <c r="R702" t="s">
        <v>79</v>
      </c>
      <c r="S702" t="s">
        <v>79</v>
      </c>
      <c r="T702" t="s">
        <v>79</v>
      </c>
      <c r="U702" t="s">
        <v>79</v>
      </c>
      <c r="V702" t="s">
        <v>79</v>
      </c>
    </row>
    <row r="703" spans="1:22" x14ac:dyDescent="0.35">
      <c r="A703" t="s">
        <v>79</v>
      </c>
      <c r="B703" t="s">
        <v>79</v>
      </c>
      <c r="D703" t="s">
        <v>79</v>
      </c>
      <c r="E703" t="s">
        <v>79</v>
      </c>
      <c r="F703" t="s">
        <v>79</v>
      </c>
      <c r="G703" t="s">
        <v>79</v>
      </c>
      <c r="H703" t="s">
        <v>79</v>
      </c>
      <c r="I703" t="s">
        <v>79</v>
      </c>
      <c r="J703" t="s">
        <v>79</v>
      </c>
      <c r="K703" t="s">
        <v>79</v>
      </c>
      <c r="L703" t="s">
        <v>79</v>
      </c>
      <c r="M703" t="s">
        <v>79</v>
      </c>
      <c r="N703" t="s">
        <v>79</v>
      </c>
      <c r="O703" t="s">
        <v>79</v>
      </c>
      <c r="P703" t="s">
        <v>79</v>
      </c>
      <c r="Q703" t="s">
        <v>79</v>
      </c>
      <c r="R703" t="s">
        <v>79</v>
      </c>
      <c r="S703" t="s">
        <v>79</v>
      </c>
      <c r="T703" t="s">
        <v>79</v>
      </c>
      <c r="U703" t="s">
        <v>79</v>
      </c>
      <c r="V703" t="s">
        <v>79</v>
      </c>
    </row>
    <row r="704" spans="1:22" x14ac:dyDescent="0.35">
      <c r="A704" t="s">
        <v>79</v>
      </c>
      <c r="B704" t="s">
        <v>79</v>
      </c>
      <c r="D704" t="s">
        <v>79</v>
      </c>
      <c r="E704" t="s">
        <v>79</v>
      </c>
      <c r="F704" t="s">
        <v>79</v>
      </c>
      <c r="G704" t="s">
        <v>79</v>
      </c>
      <c r="H704" t="s">
        <v>79</v>
      </c>
      <c r="I704" t="s">
        <v>79</v>
      </c>
      <c r="J704" t="s">
        <v>79</v>
      </c>
      <c r="K704" t="s">
        <v>79</v>
      </c>
      <c r="L704" t="s">
        <v>79</v>
      </c>
      <c r="M704" t="s">
        <v>79</v>
      </c>
      <c r="N704" t="s">
        <v>79</v>
      </c>
      <c r="O704" t="s">
        <v>79</v>
      </c>
      <c r="P704" t="s">
        <v>79</v>
      </c>
      <c r="Q704" t="s">
        <v>79</v>
      </c>
      <c r="R704" t="s">
        <v>79</v>
      </c>
      <c r="S704" t="s">
        <v>79</v>
      </c>
      <c r="T704" t="s">
        <v>79</v>
      </c>
      <c r="U704" t="s">
        <v>79</v>
      </c>
      <c r="V704" t="s">
        <v>79</v>
      </c>
    </row>
    <row r="705" spans="1:22" x14ac:dyDescent="0.35">
      <c r="A705" t="s">
        <v>79</v>
      </c>
      <c r="B705" t="s">
        <v>79</v>
      </c>
      <c r="D705" t="s">
        <v>79</v>
      </c>
      <c r="E705" t="s">
        <v>79</v>
      </c>
      <c r="F705" t="s">
        <v>79</v>
      </c>
      <c r="G705" t="s">
        <v>79</v>
      </c>
      <c r="H705" t="s">
        <v>79</v>
      </c>
      <c r="I705" t="s">
        <v>79</v>
      </c>
      <c r="J705" t="s">
        <v>79</v>
      </c>
      <c r="K705" t="s">
        <v>79</v>
      </c>
      <c r="L705" t="s">
        <v>79</v>
      </c>
      <c r="M705" t="s">
        <v>79</v>
      </c>
      <c r="N705" t="s">
        <v>79</v>
      </c>
      <c r="O705" t="s">
        <v>79</v>
      </c>
      <c r="P705" t="s">
        <v>79</v>
      </c>
      <c r="Q705" t="s">
        <v>79</v>
      </c>
      <c r="R705" t="s">
        <v>79</v>
      </c>
      <c r="S705" t="s">
        <v>79</v>
      </c>
      <c r="T705" t="s">
        <v>79</v>
      </c>
      <c r="U705" t="s">
        <v>79</v>
      </c>
      <c r="V705" t="s">
        <v>79</v>
      </c>
    </row>
    <row r="706" spans="1:22" x14ac:dyDescent="0.35">
      <c r="A706" t="s">
        <v>79</v>
      </c>
      <c r="B706" t="s">
        <v>79</v>
      </c>
      <c r="D706" t="s">
        <v>79</v>
      </c>
      <c r="E706" t="s">
        <v>79</v>
      </c>
      <c r="F706" t="s">
        <v>79</v>
      </c>
      <c r="G706" t="s">
        <v>79</v>
      </c>
      <c r="H706" t="s">
        <v>79</v>
      </c>
      <c r="I706" t="s">
        <v>79</v>
      </c>
      <c r="J706" t="s">
        <v>79</v>
      </c>
      <c r="K706" t="s">
        <v>79</v>
      </c>
      <c r="L706" t="s">
        <v>79</v>
      </c>
      <c r="M706" t="s">
        <v>79</v>
      </c>
      <c r="N706" t="s">
        <v>79</v>
      </c>
      <c r="O706" t="s">
        <v>79</v>
      </c>
      <c r="P706" t="s">
        <v>79</v>
      </c>
      <c r="Q706" t="s">
        <v>79</v>
      </c>
      <c r="R706" t="s">
        <v>79</v>
      </c>
      <c r="S706" t="s">
        <v>79</v>
      </c>
      <c r="T706" t="s">
        <v>79</v>
      </c>
      <c r="U706" t="s">
        <v>79</v>
      </c>
      <c r="V706" t="s">
        <v>79</v>
      </c>
    </row>
    <row r="707" spans="1:22" x14ac:dyDescent="0.35">
      <c r="A707" t="s">
        <v>79</v>
      </c>
      <c r="B707" t="s">
        <v>79</v>
      </c>
      <c r="D707" t="s">
        <v>79</v>
      </c>
      <c r="E707" t="s">
        <v>79</v>
      </c>
      <c r="F707" t="s">
        <v>79</v>
      </c>
      <c r="G707" t="s">
        <v>79</v>
      </c>
      <c r="H707" t="s">
        <v>79</v>
      </c>
      <c r="I707" t="s">
        <v>79</v>
      </c>
      <c r="J707" t="s">
        <v>79</v>
      </c>
      <c r="K707" t="s">
        <v>79</v>
      </c>
      <c r="L707" t="s">
        <v>79</v>
      </c>
      <c r="M707" t="s">
        <v>79</v>
      </c>
      <c r="N707" t="s">
        <v>79</v>
      </c>
      <c r="O707" t="s">
        <v>79</v>
      </c>
      <c r="P707" t="s">
        <v>79</v>
      </c>
      <c r="Q707" t="s">
        <v>79</v>
      </c>
      <c r="R707" t="s">
        <v>79</v>
      </c>
      <c r="S707" t="s">
        <v>79</v>
      </c>
      <c r="T707" t="s">
        <v>79</v>
      </c>
      <c r="U707" t="s">
        <v>79</v>
      </c>
      <c r="V707" t="s">
        <v>79</v>
      </c>
    </row>
    <row r="708" spans="1:22" x14ac:dyDescent="0.35">
      <c r="A708" t="s">
        <v>79</v>
      </c>
      <c r="B708" t="s">
        <v>79</v>
      </c>
      <c r="D708" t="s">
        <v>79</v>
      </c>
      <c r="E708" t="s">
        <v>79</v>
      </c>
      <c r="F708" t="s">
        <v>79</v>
      </c>
      <c r="G708" t="s">
        <v>79</v>
      </c>
      <c r="H708" t="s">
        <v>79</v>
      </c>
      <c r="I708" t="s">
        <v>79</v>
      </c>
      <c r="J708" t="s">
        <v>79</v>
      </c>
      <c r="K708" t="s">
        <v>79</v>
      </c>
      <c r="L708" t="s">
        <v>79</v>
      </c>
      <c r="M708" t="s">
        <v>79</v>
      </c>
      <c r="N708" t="s">
        <v>79</v>
      </c>
      <c r="O708" t="s">
        <v>79</v>
      </c>
      <c r="P708" t="s">
        <v>79</v>
      </c>
      <c r="Q708" t="s">
        <v>79</v>
      </c>
      <c r="R708" t="s">
        <v>79</v>
      </c>
      <c r="S708" t="s">
        <v>79</v>
      </c>
      <c r="T708" t="s">
        <v>79</v>
      </c>
      <c r="U708" t="s">
        <v>79</v>
      </c>
      <c r="V708" t="s">
        <v>79</v>
      </c>
    </row>
    <row r="709" spans="1:22" x14ac:dyDescent="0.35">
      <c r="A709" t="s">
        <v>79</v>
      </c>
      <c r="B709" t="s">
        <v>79</v>
      </c>
      <c r="D709" t="s">
        <v>79</v>
      </c>
      <c r="E709" t="s">
        <v>79</v>
      </c>
      <c r="F709" t="s">
        <v>79</v>
      </c>
      <c r="G709" t="s">
        <v>79</v>
      </c>
      <c r="H709" t="s">
        <v>79</v>
      </c>
      <c r="I709" t="s">
        <v>79</v>
      </c>
      <c r="J709" t="s">
        <v>79</v>
      </c>
      <c r="K709" t="s">
        <v>79</v>
      </c>
      <c r="L709" t="s">
        <v>79</v>
      </c>
      <c r="M709" t="s">
        <v>79</v>
      </c>
      <c r="N709" t="s">
        <v>79</v>
      </c>
      <c r="O709" t="s">
        <v>79</v>
      </c>
      <c r="P709" t="s">
        <v>79</v>
      </c>
      <c r="Q709" t="s">
        <v>79</v>
      </c>
      <c r="R709" t="s">
        <v>79</v>
      </c>
      <c r="S709" t="s">
        <v>79</v>
      </c>
      <c r="T709" t="s">
        <v>79</v>
      </c>
      <c r="U709" t="s">
        <v>79</v>
      </c>
      <c r="V709" t="s">
        <v>79</v>
      </c>
    </row>
    <row r="710" spans="1:22" x14ac:dyDescent="0.35">
      <c r="A710" t="s">
        <v>79</v>
      </c>
      <c r="B710" t="s">
        <v>79</v>
      </c>
      <c r="D710" t="s">
        <v>79</v>
      </c>
      <c r="E710" t="s">
        <v>79</v>
      </c>
      <c r="F710" t="s">
        <v>79</v>
      </c>
      <c r="G710" t="s">
        <v>79</v>
      </c>
      <c r="H710" t="s">
        <v>79</v>
      </c>
      <c r="I710" t="s">
        <v>79</v>
      </c>
      <c r="J710" t="s">
        <v>79</v>
      </c>
      <c r="K710" t="s">
        <v>79</v>
      </c>
      <c r="L710" t="s">
        <v>79</v>
      </c>
      <c r="M710" t="s">
        <v>79</v>
      </c>
      <c r="N710" t="s">
        <v>79</v>
      </c>
      <c r="O710" t="s">
        <v>79</v>
      </c>
      <c r="P710" t="s">
        <v>79</v>
      </c>
      <c r="Q710" t="s">
        <v>79</v>
      </c>
      <c r="R710" t="s">
        <v>79</v>
      </c>
      <c r="S710" t="s">
        <v>79</v>
      </c>
      <c r="T710" t="s">
        <v>79</v>
      </c>
      <c r="U710" t="s">
        <v>79</v>
      </c>
      <c r="V710" t="s">
        <v>79</v>
      </c>
    </row>
    <row r="711" spans="1:22" x14ac:dyDescent="0.35">
      <c r="A711" t="s">
        <v>79</v>
      </c>
      <c r="B711" t="s">
        <v>79</v>
      </c>
      <c r="D711" t="s">
        <v>79</v>
      </c>
      <c r="E711" t="s">
        <v>79</v>
      </c>
      <c r="F711" t="s">
        <v>79</v>
      </c>
      <c r="G711" t="s">
        <v>79</v>
      </c>
      <c r="H711" t="s">
        <v>79</v>
      </c>
      <c r="I711" t="s">
        <v>79</v>
      </c>
      <c r="J711" t="s">
        <v>79</v>
      </c>
      <c r="K711" t="s">
        <v>79</v>
      </c>
      <c r="L711" t="s">
        <v>79</v>
      </c>
      <c r="M711" t="s">
        <v>79</v>
      </c>
      <c r="N711" t="s">
        <v>79</v>
      </c>
      <c r="O711" t="s">
        <v>79</v>
      </c>
      <c r="P711" t="s">
        <v>79</v>
      </c>
      <c r="Q711" t="s">
        <v>79</v>
      </c>
      <c r="R711" t="s">
        <v>79</v>
      </c>
      <c r="S711" t="s">
        <v>79</v>
      </c>
      <c r="T711" t="s">
        <v>79</v>
      </c>
      <c r="U711" t="s">
        <v>79</v>
      </c>
      <c r="V711" t="s">
        <v>79</v>
      </c>
    </row>
    <row r="712" spans="1:22" x14ac:dyDescent="0.35">
      <c r="A712" t="s">
        <v>79</v>
      </c>
      <c r="B712" t="s">
        <v>79</v>
      </c>
      <c r="D712" t="s">
        <v>79</v>
      </c>
      <c r="E712" t="s">
        <v>79</v>
      </c>
      <c r="F712" t="s">
        <v>79</v>
      </c>
      <c r="G712" t="s">
        <v>79</v>
      </c>
      <c r="H712" t="s">
        <v>79</v>
      </c>
      <c r="I712" t="s">
        <v>79</v>
      </c>
      <c r="J712" t="s">
        <v>79</v>
      </c>
      <c r="K712" t="s">
        <v>79</v>
      </c>
      <c r="L712" t="s">
        <v>79</v>
      </c>
      <c r="M712" t="s">
        <v>79</v>
      </c>
      <c r="N712" t="s">
        <v>79</v>
      </c>
      <c r="O712" t="s">
        <v>79</v>
      </c>
      <c r="P712" t="s">
        <v>79</v>
      </c>
      <c r="Q712" t="s">
        <v>79</v>
      </c>
      <c r="R712" t="s">
        <v>79</v>
      </c>
      <c r="S712" t="s">
        <v>79</v>
      </c>
      <c r="T712" t="s">
        <v>79</v>
      </c>
      <c r="U712" t="s">
        <v>79</v>
      </c>
      <c r="V712" t="s">
        <v>79</v>
      </c>
    </row>
    <row r="713" spans="1:22" x14ac:dyDescent="0.35">
      <c r="A713" t="s">
        <v>79</v>
      </c>
      <c r="B713" t="s">
        <v>79</v>
      </c>
      <c r="D713" t="s">
        <v>79</v>
      </c>
      <c r="E713" t="s">
        <v>79</v>
      </c>
      <c r="F713" t="s">
        <v>79</v>
      </c>
      <c r="G713" t="s">
        <v>79</v>
      </c>
      <c r="H713" t="s">
        <v>79</v>
      </c>
      <c r="I713" t="s">
        <v>79</v>
      </c>
      <c r="J713" t="s">
        <v>79</v>
      </c>
      <c r="K713" t="s">
        <v>79</v>
      </c>
      <c r="L713" t="s">
        <v>79</v>
      </c>
      <c r="M713" t="s">
        <v>79</v>
      </c>
      <c r="N713" t="s">
        <v>79</v>
      </c>
      <c r="O713" t="s">
        <v>79</v>
      </c>
      <c r="P713" t="s">
        <v>79</v>
      </c>
      <c r="Q713" t="s">
        <v>79</v>
      </c>
      <c r="R713" t="s">
        <v>79</v>
      </c>
      <c r="S713" t="s">
        <v>79</v>
      </c>
      <c r="T713" t="s">
        <v>79</v>
      </c>
      <c r="U713" t="s">
        <v>79</v>
      </c>
      <c r="V713" t="s">
        <v>79</v>
      </c>
    </row>
    <row r="714" spans="1:22" x14ac:dyDescent="0.35">
      <c r="A714" t="s">
        <v>79</v>
      </c>
      <c r="B714" t="s">
        <v>79</v>
      </c>
      <c r="D714" t="s">
        <v>79</v>
      </c>
      <c r="E714" t="s">
        <v>79</v>
      </c>
      <c r="F714" t="s">
        <v>79</v>
      </c>
      <c r="G714" t="s">
        <v>79</v>
      </c>
      <c r="H714" t="s">
        <v>79</v>
      </c>
      <c r="I714" t="s">
        <v>79</v>
      </c>
      <c r="J714" t="s">
        <v>79</v>
      </c>
      <c r="K714" t="s">
        <v>79</v>
      </c>
      <c r="L714" t="s">
        <v>79</v>
      </c>
      <c r="M714" t="s">
        <v>79</v>
      </c>
      <c r="N714" t="s">
        <v>79</v>
      </c>
      <c r="O714" t="s">
        <v>79</v>
      </c>
      <c r="P714" t="s">
        <v>79</v>
      </c>
      <c r="Q714" t="s">
        <v>79</v>
      </c>
      <c r="R714" t="s">
        <v>79</v>
      </c>
      <c r="S714" t="s">
        <v>79</v>
      </c>
      <c r="T714" t="s">
        <v>79</v>
      </c>
      <c r="U714" t="s">
        <v>79</v>
      </c>
      <c r="V714" t="s">
        <v>79</v>
      </c>
    </row>
    <row r="715" spans="1:22" x14ac:dyDescent="0.35">
      <c r="A715" t="s">
        <v>79</v>
      </c>
      <c r="B715" t="s">
        <v>79</v>
      </c>
      <c r="D715" t="s">
        <v>79</v>
      </c>
      <c r="E715" t="s">
        <v>79</v>
      </c>
      <c r="F715" t="s">
        <v>79</v>
      </c>
      <c r="G715" t="s">
        <v>79</v>
      </c>
      <c r="H715" t="s">
        <v>79</v>
      </c>
      <c r="I715" t="s">
        <v>79</v>
      </c>
      <c r="J715" t="s">
        <v>79</v>
      </c>
      <c r="K715" t="s">
        <v>79</v>
      </c>
      <c r="L715" t="s">
        <v>79</v>
      </c>
      <c r="M715" t="s">
        <v>79</v>
      </c>
      <c r="N715" t="s">
        <v>79</v>
      </c>
      <c r="O715" t="s">
        <v>79</v>
      </c>
      <c r="P715" t="s">
        <v>79</v>
      </c>
      <c r="Q715" t="s">
        <v>79</v>
      </c>
      <c r="R715" t="s">
        <v>79</v>
      </c>
      <c r="S715" t="s">
        <v>79</v>
      </c>
      <c r="T715" t="s">
        <v>79</v>
      </c>
      <c r="U715" t="s">
        <v>79</v>
      </c>
      <c r="V715" t="s">
        <v>79</v>
      </c>
    </row>
    <row r="716" spans="1:22" x14ac:dyDescent="0.35">
      <c r="A716" t="s">
        <v>79</v>
      </c>
      <c r="B716" t="s">
        <v>79</v>
      </c>
      <c r="D716" t="s">
        <v>79</v>
      </c>
      <c r="E716" t="s">
        <v>79</v>
      </c>
      <c r="F716" t="s">
        <v>79</v>
      </c>
      <c r="G716" t="s">
        <v>79</v>
      </c>
      <c r="H716" t="s">
        <v>79</v>
      </c>
      <c r="I716" t="s">
        <v>79</v>
      </c>
      <c r="J716" t="s">
        <v>79</v>
      </c>
      <c r="K716" t="s">
        <v>79</v>
      </c>
      <c r="L716" t="s">
        <v>79</v>
      </c>
      <c r="M716" t="s">
        <v>79</v>
      </c>
      <c r="N716" t="s">
        <v>79</v>
      </c>
      <c r="O716" t="s">
        <v>79</v>
      </c>
      <c r="P716" t="s">
        <v>79</v>
      </c>
      <c r="Q716" t="s">
        <v>79</v>
      </c>
      <c r="R716" t="s">
        <v>79</v>
      </c>
      <c r="S716" t="s">
        <v>79</v>
      </c>
      <c r="T716" t="s">
        <v>79</v>
      </c>
      <c r="U716" t="s">
        <v>79</v>
      </c>
      <c r="V716" t="s">
        <v>79</v>
      </c>
    </row>
    <row r="717" spans="1:22" x14ac:dyDescent="0.35">
      <c r="A717" t="s">
        <v>79</v>
      </c>
      <c r="B717" t="s">
        <v>79</v>
      </c>
      <c r="D717" t="s">
        <v>79</v>
      </c>
      <c r="E717" t="s">
        <v>79</v>
      </c>
      <c r="F717" t="s">
        <v>79</v>
      </c>
      <c r="G717" t="s">
        <v>79</v>
      </c>
      <c r="H717" t="s">
        <v>79</v>
      </c>
      <c r="I717" t="s">
        <v>79</v>
      </c>
      <c r="J717" t="s">
        <v>79</v>
      </c>
      <c r="K717" t="s">
        <v>79</v>
      </c>
      <c r="L717" t="s">
        <v>79</v>
      </c>
      <c r="M717" t="s">
        <v>79</v>
      </c>
      <c r="N717" t="s">
        <v>79</v>
      </c>
      <c r="O717" t="s">
        <v>79</v>
      </c>
      <c r="P717" t="s">
        <v>79</v>
      </c>
      <c r="Q717" t="s">
        <v>79</v>
      </c>
      <c r="R717" t="s">
        <v>79</v>
      </c>
      <c r="S717" t="s">
        <v>79</v>
      </c>
      <c r="T717" t="s">
        <v>79</v>
      </c>
      <c r="U717" t="s">
        <v>79</v>
      </c>
      <c r="V717" t="s">
        <v>79</v>
      </c>
    </row>
    <row r="718" spans="1:22" x14ac:dyDescent="0.35">
      <c r="A718" t="s">
        <v>79</v>
      </c>
      <c r="B718" t="s">
        <v>79</v>
      </c>
      <c r="D718" t="s">
        <v>79</v>
      </c>
      <c r="E718" t="s">
        <v>79</v>
      </c>
      <c r="F718" t="s">
        <v>79</v>
      </c>
      <c r="G718" t="s">
        <v>79</v>
      </c>
      <c r="H718" t="s">
        <v>79</v>
      </c>
      <c r="I718" t="s">
        <v>79</v>
      </c>
      <c r="J718" t="s">
        <v>79</v>
      </c>
      <c r="K718" t="s">
        <v>79</v>
      </c>
      <c r="L718" t="s">
        <v>79</v>
      </c>
      <c r="M718" t="s">
        <v>79</v>
      </c>
      <c r="N718" t="s">
        <v>79</v>
      </c>
      <c r="O718" t="s">
        <v>79</v>
      </c>
      <c r="P718" t="s">
        <v>79</v>
      </c>
      <c r="Q718" t="s">
        <v>79</v>
      </c>
      <c r="R718" t="s">
        <v>79</v>
      </c>
      <c r="S718" t="s">
        <v>79</v>
      </c>
      <c r="T718" t="s">
        <v>79</v>
      </c>
      <c r="U718" t="s">
        <v>79</v>
      </c>
      <c r="V718" t="s">
        <v>79</v>
      </c>
    </row>
    <row r="719" spans="1:22" x14ac:dyDescent="0.35">
      <c r="A719" t="s">
        <v>79</v>
      </c>
      <c r="B719" t="s">
        <v>79</v>
      </c>
      <c r="D719" t="s">
        <v>79</v>
      </c>
      <c r="E719" t="s">
        <v>79</v>
      </c>
      <c r="F719" t="s">
        <v>79</v>
      </c>
      <c r="G719" t="s">
        <v>79</v>
      </c>
      <c r="H719" t="s">
        <v>79</v>
      </c>
      <c r="I719" t="s">
        <v>79</v>
      </c>
      <c r="J719" t="s">
        <v>79</v>
      </c>
      <c r="K719" t="s">
        <v>79</v>
      </c>
      <c r="L719" t="s">
        <v>79</v>
      </c>
      <c r="M719" t="s">
        <v>79</v>
      </c>
      <c r="N719" t="s">
        <v>79</v>
      </c>
      <c r="O719" t="s">
        <v>79</v>
      </c>
      <c r="P719" t="s">
        <v>79</v>
      </c>
      <c r="Q719" t="s">
        <v>79</v>
      </c>
      <c r="R719" t="s">
        <v>79</v>
      </c>
      <c r="S719" t="s">
        <v>79</v>
      </c>
      <c r="T719" t="s">
        <v>79</v>
      </c>
      <c r="U719" t="s">
        <v>79</v>
      </c>
      <c r="V719" t="s">
        <v>79</v>
      </c>
    </row>
    <row r="720" spans="1:22" x14ac:dyDescent="0.35">
      <c r="A720" t="s">
        <v>79</v>
      </c>
      <c r="B720" t="s">
        <v>79</v>
      </c>
      <c r="D720" t="s">
        <v>79</v>
      </c>
      <c r="E720" t="s">
        <v>79</v>
      </c>
      <c r="F720" t="s">
        <v>79</v>
      </c>
      <c r="G720" t="s">
        <v>79</v>
      </c>
      <c r="H720" t="s">
        <v>79</v>
      </c>
      <c r="I720" t="s">
        <v>79</v>
      </c>
      <c r="J720" t="s">
        <v>79</v>
      </c>
      <c r="K720" t="s">
        <v>79</v>
      </c>
      <c r="L720" t="s">
        <v>79</v>
      </c>
      <c r="M720" t="s">
        <v>79</v>
      </c>
      <c r="N720" t="s">
        <v>79</v>
      </c>
      <c r="O720" t="s">
        <v>79</v>
      </c>
      <c r="P720" t="s">
        <v>79</v>
      </c>
      <c r="Q720" t="s">
        <v>79</v>
      </c>
      <c r="R720" t="s">
        <v>79</v>
      </c>
      <c r="S720" t="s">
        <v>79</v>
      </c>
      <c r="T720" t="s">
        <v>79</v>
      </c>
      <c r="U720" t="s">
        <v>79</v>
      </c>
      <c r="V720" t="s">
        <v>79</v>
      </c>
    </row>
    <row r="721" spans="1:22" x14ac:dyDescent="0.35">
      <c r="A721" t="s">
        <v>79</v>
      </c>
      <c r="B721" t="s">
        <v>79</v>
      </c>
      <c r="D721" t="s">
        <v>79</v>
      </c>
      <c r="E721" t="s">
        <v>79</v>
      </c>
      <c r="F721" t="s">
        <v>79</v>
      </c>
      <c r="G721" t="s">
        <v>79</v>
      </c>
      <c r="H721" t="s">
        <v>79</v>
      </c>
      <c r="I721" t="s">
        <v>79</v>
      </c>
      <c r="J721" t="s">
        <v>79</v>
      </c>
      <c r="K721" t="s">
        <v>79</v>
      </c>
      <c r="L721" t="s">
        <v>79</v>
      </c>
      <c r="M721" t="s">
        <v>79</v>
      </c>
      <c r="N721" t="s">
        <v>79</v>
      </c>
      <c r="O721" t="s">
        <v>79</v>
      </c>
      <c r="P721" t="s">
        <v>79</v>
      </c>
      <c r="Q721" t="s">
        <v>79</v>
      </c>
      <c r="R721" t="s">
        <v>79</v>
      </c>
      <c r="S721" t="s">
        <v>79</v>
      </c>
      <c r="T721" t="s">
        <v>79</v>
      </c>
      <c r="U721" t="s">
        <v>79</v>
      </c>
      <c r="V721" t="s">
        <v>79</v>
      </c>
    </row>
    <row r="722" spans="1:22" x14ac:dyDescent="0.35">
      <c r="A722" t="s">
        <v>79</v>
      </c>
      <c r="B722" t="s">
        <v>79</v>
      </c>
      <c r="D722" t="s">
        <v>79</v>
      </c>
      <c r="E722" t="s">
        <v>79</v>
      </c>
      <c r="F722" t="s">
        <v>79</v>
      </c>
      <c r="G722" t="s">
        <v>79</v>
      </c>
      <c r="H722" t="s">
        <v>79</v>
      </c>
      <c r="I722" t="s">
        <v>79</v>
      </c>
      <c r="J722" t="s">
        <v>79</v>
      </c>
      <c r="K722" t="s">
        <v>79</v>
      </c>
      <c r="L722" t="s">
        <v>79</v>
      </c>
      <c r="M722" t="s">
        <v>79</v>
      </c>
      <c r="N722" t="s">
        <v>79</v>
      </c>
      <c r="O722" t="s">
        <v>79</v>
      </c>
      <c r="P722" t="s">
        <v>79</v>
      </c>
      <c r="Q722" t="s">
        <v>79</v>
      </c>
      <c r="R722" t="s">
        <v>79</v>
      </c>
      <c r="S722" t="s">
        <v>79</v>
      </c>
      <c r="T722" t="s">
        <v>79</v>
      </c>
      <c r="U722" t="s">
        <v>79</v>
      </c>
      <c r="V722" t="s">
        <v>79</v>
      </c>
    </row>
    <row r="723" spans="1:22" x14ac:dyDescent="0.35">
      <c r="A723" t="s">
        <v>79</v>
      </c>
      <c r="B723" t="s">
        <v>79</v>
      </c>
      <c r="D723" t="s">
        <v>79</v>
      </c>
      <c r="E723" t="s">
        <v>79</v>
      </c>
      <c r="F723" t="s">
        <v>79</v>
      </c>
      <c r="G723" t="s">
        <v>79</v>
      </c>
      <c r="H723" t="s">
        <v>79</v>
      </c>
      <c r="I723" t="s">
        <v>79</v>
      </c>
      <c r="J723" t="s">
        <v>79</v>
      </c>
      <c r="K723" t="s">
        <v>79</v>
      </c>
      <c r="L723" t="s">
        <v>79</v>
      </c>
      <c r="M723" t="s">
        <v>79</v>
      </c>
      <c r="N723" t="s">
        <v>79</v>
      </c>
      <c r="O723" t="s">
        <v>79</v>
      </c>
      <c r="P723" t="s">
        <v>79</v>
      </c>
      <c r="Q723" t="s">
        <v>79</v>
      </c>
      <c r="R723" t="s">
        <v>79</v>
      </c>
      <c r="S723" t="s">
        <v>79</v>
      </c>
      <c r="T723" t="s">
        <v>79</v>
      </c>
      <c r="U723" t="s">
        <v>79</v>
      </c>
      <c r="V723" t="s">
        <v>79</v>
      </c>
    </row>
    <row r="724" spans="1:22" x14ac:dyDescent="0.35">
      <c r="A724" t="s">
        <v>79</v>
      </c>
      <c r="B724" t="s">
        <v>79</v>
      </c>
      <c r="D724" t="s">
        <v>79</v>
      </c>
      <c r="E724" t="s">
        <v>79</v>
      </c>
      <c r="F724" t="s">
        <v>79</v>
      </c>
      <c r="G724" t="s">
        <v>79</v>
      </c>
      <c r="H724" t="s">
        <v>79</v>
      </c>
      <c r="I724" t="s">
        <v>79</v>
      </c>
      <c r="J724" t="s">
        <v>79</v>
      </c>
      <c r="K724" t="s">
        <v>79</v>
      </c>
      <c r="L724" t="s">
        <v>79</v>
      </c>
      <c r="M724" t="s">
        <v>79</v>
      </c>
      <c r="N724" t="s">
        <v>79</v>
      </c>
      <c r="O724" t="s">
        <v>79</v>
      </c>
      <c r="P724" t="s">
        <v>79</v>
      </c>
      <c r="Q724" t="s">
        <v>79</v>
      </c>
      <c r="R724" t="s">
        <v>79</v>
      </c>
      <c r="S724" t="s">
        <v>79</v>
      </c>
      <c r="T724" t="s">
        <v>79</v>
      </c>
      <c r="U724" t="s">
        <v>79</v>
      </c>
      <c r="V724" t="s">
        <v>79</v>
      </c>
    </row>
    <row r="725" spans="1:22" x14ac:dyDescent="0.35">
      <c r="A725" t="s">
        <v>79</v>
      </c>
      <c r="B725" t="s">
        <v>79</v>
      </c>
      <c r="D725" t="s">
        <v>79</v>
      </c>
      <c r="E725" t="s">
        <v>79</v>
      </c>
      <c r="F725" t="s">
        <v>79</v>
      </c>
      <c r="G725" t="s">
        <v>79</v>
      </c>
      <c r="H725" t="s">
        <v>79</v>
      </c>
      <c r="I725" t="s">
        <v>79</v>
      </c>
      <c r="J725" t="s">
        <v>79</v>
      </c>
      <c r="K725" t="s">
        <v>79</v>
      </c>
      <c r="L725" t="s">
        <v>79</v>
      </c>
      <c r="M725" t="s">
        <v>79</v>
      </c>
      <c r="N725" t="s">
        <v>79</v>
      </c>
      <c r="O725" t="s">
        <v>79</v>
      </c>
      <c r="P725" t="s">
        <v>79</v>
      </c>
      <c r="Q725" t="s">
        <v>79</v>
      </c>
      <c r="R725" t="s">
        <v>79</v>
      </c>
      <c r="S725" t="s">
        <v>79</v>
      </c>
      <c r="T725" t="s">
        <v>79</v>
      </c>
      <c r="U725" t="s">
        <v>79</v>
      </c>
      <c r="V725" t="s">
        <v>79</v>
      </c>
    </row>
    <row r="726" spans="1:22" x14ac:dyDescent="0.35">
      <c r="A726" t="s">
        <v>79</v>
      </c>
      <c r="B726" t="s">
        <v>79</v>
      </c>
      <c r="D726" t="s">
        <v>79</v>
      </c>
      <c r="E726" t="s">
        <v>79</v>
      </c>
      <c r="F726" t="s">
        <v>79</v>
      </c>
      <c r="G726" t="s">
        <v>79</v>
      </c>
      <c r="H726" t="s">
        <v>79</v>
      </c>
      <c r="I726" t="s">
        <v>79</v>
      </c>
      <c r="J726" t="s">
        <v>79</v>
      </c>
      <c r="K726" t="s">
        <v>79</v>
      </c>
      <c r="L726" t="s">
        <v>79</v>
      </c>
      <c r="M726" t="s">
        <v>79</v>
      </c>
      <c r="N726" t="s">
        <v>79</v>
      </c>
      <c r="O726" t="s">
        <v>79</v>
      </c>
      <c r="P726" t="s">
        <v>79</v>
      </c>
      <c r="Q726" t="s">
        <v>79</v>
      </c>
      <c r="R726" t="s">
        <v>79</v>
      </c>
      <c r="S726" t="s">
        <v>79</v>
      </c>
      <c r="T726" t="s">
        <v>79</v>
      </c>
      <c r="U726" t="s">
        <v>79</v>
      </c>
      <c r="V726" t="s">
        <v>79</v>
      </c>
    </row>
    <row r="727" spans="1:22" x14ac:dyDescent="0.35">
      <c r="A727" t="s">
        <v>79</v>
      </c>
      <c r="B727" t="s">
        <v>79</v>
      </c>
      <c r="D727" t="s">
        <v>79</v>
      </c>
      <c r="E727" t="s">
        <v>79</v>
      </c>
      <c r="F727" t="s">
        <v>79</v>
      </c>
      <c r="G727" t="s">
        <v>79</v>
      </c>
      <c r="H727" t="s">
        <v>79</v>
      </c>
      <c r="I727" t="s">
        <v>79</v>
      </c>
      <c r="J727" t="s">
        <v>79</v>
      </c>
      <c r="K727" t="s">
        <v>79</v>
      </c>
      <c r="L727" t="s">
        <v>79</v>
      </c>
      <c r="M727" t="s">
        <v>79</v>
      </c>
      <c r="N727" t="s">
        <v>79</v>
      </c>
      <c r="O727" t="s">
        <v>79</v>
      </c>
      <c r="P727" t="s">
        <v>79</v>
      </c>
      <c r="Q727" t="s">
        <v>79</v>
      </c>
      <c r="R727" t="s">
        <v>79</v>
      </c>
      <c r="S727" t="s">
        <v>79</v>
      </c>
      <c r="T727" t="s">
        <v>79</v>
      </c>
      <c r="U727" t="s">
        <v>79</v>
      </c>
      <c r="V727" t="s">
        <v>79</v>
      </c>
    </row>
    <row r="728" spans="1:22" x14ac:dyDescent="0.35">
      <c r="A728" t="s">
        <v>79</v>
      </c>
      <c r="B728" t="s">
        <v>79</v>
      </c>
      <c r="D728" t="s">
        <v>79</v>
      </c>
      <c r="E728" t="s">
        <v>79</v>
      </c>
      <c r="F728" t="s">
        <v>79</v>
      </c>
      <c r="G728" t="s">
        <v>79</v>
      </c>
      <c r="H728" t="s">
        <v>79</v>
      </c>
      <c r="I728" t="s">
        <v>79</v>
      </c>
      <c r="J728" t="s">
        <v>79</v>
      </c>
      <c r="K728" t="s">
        <v>79</v>
      </c>
      <c r="L728" t="s">
        <v>79</v>
      </c>
      <c r="M728" t="s">
        <v>79</v>
      </c>
      <c r="N728" t="s">
        <v>79</v>
      </c>
      <c r="O728" t="s">
        <v>79</v>
      </c>
      <c r="P728" t="s">
        <v>79</v>
      </c>
      <c r="Q728" t="s">
        <v>79</v>
      </c>
      <c r="R728" t="s">
        <v>79</v>
      </c>
      <c r="S728" t="s">
        <v>79</v>
      </c>
      <c r="T728" t="s">
        <v>79</v>
      </c>
      <c r="U728" t="s">
        <v>79</v>
      </c>
      <c r="V728" t="s">
        <v>79</v>
      </c>
    </row>
    <row r="729" spans="1:22" x14ac:dyDescent="0.35">
      <c r="A729" t="s">
        <v>79</v>
      </c>
      <c r="B729" t="s">
        <v>79</v>
      </c>
      <c r="D729" t="s">
        <v>79</v>
      </c>
      <c r="E729" t="s">
        <v>79</v>
      </c>
      <c r="F729" t="s">
        <v>79</v>
      </c>
      <c r="G729" t="s">
        <v>79</v>
      </c>
      <c r="H729" t="s">
        <v>79</v>
      </c>
      <c r="I729" t="s">
        <v>79</v>
      </c>
      <c r="J729" t="s">
        <v>79</v>
      </c>
      <c r="K729" t="s">
        <v>79</v>
      </c>
      <c r="L729" t="s">
        <v>79</v>
      </c>
      <c r="M729" t="s">
        <v>79</v>
      </c>
      <c r="N729" t="s">
        <v>79</v>
      </c>
      <c r="O729" t="s">
        <v>79</v>
      </c>
      <c r="P729" t="s">
        <v>79</v>
      </c>
      <c r="Q729" t="s">
        <v>79</v>
      </c>
      <c r="R729" t="s">
        <v>79</v>
      </c>
      <c r="S729" t="s">
        <v>79</v>
      </c>
      <c r="T729" t="s">
        <v>79</v>
      </c>
      <c r="U729" t="s">
        <v>79</v>
      </c>
      <c r="V729" t="s">
        <v>79</v>
      </c>
    </row>
    <row r="730" spans="1:22" x14ac:dyDescent="0.35">
      <c r="A730" t="s">
        <v>79</v>
      </c>
      <c r="B730" t="s">
        <v>79</v>
      </c>
      <c r="D730" t="s">
        <v>79</v>
      </c>
      <c r="E730" t="s">
        <v>79</v>
      </c>
      <c r="F730" t="s">
        <v>79</v>
      </c>
      <c r="G730" t="s">
        <v>79</v>
      </c>
      <c r="H730" t="s">
        <v>79</v>
      </c>
      <c r="I730" t="s">
        <v>79</v>
      </c>
      <c r="J730" t="s">
        <v>79</v>
      </c>
      <c r="K730" t="s">
        <v>79</v>
      </c>
      <c r="L730" t="s">
        <v>79</v>
      </c>
      <c r="M730" t="s">
        <v>79</v>
      </c>
      <c r="N730" t="s">
        <v>79</v>
      </c>
      <c r="O730" t="s">
        <v>79</v>
      </c>
      <c r="P730" t="s">
        <v>79</v>
      </c>
      <c r="Q730" t="s">
        <v>79</v>
      </c>
      <c r="R730" t="s">
        <v>79</v>
      </c>
      <c r="S730" t="s">
        <v>79</v>
      </c>
      <c r="T730" t="s">
        <v>79</v>
      </c>
      <c r="U730" t="s">
        <v>79</v>
      </c>
      <c r="V730" t="s">
        <v>79</v>
      </c>
    </row>
    <row r="731" spans="1:22" x14ac:dyDescent="0.35">
      <c r="A731" t="s">
        <v>79</v>
      </c>
      <c r="B731" t="s">
        <v>79</v>
      </c>
      <c r="D731" t="s">
        <v>79</v>
      </c>
      <c r="E731" t="s">
        <v>79</v>
      </c>
      <c r="F731" t="s">
        <v>79</v>
      </c>
      <c r="G731" t="s">
        <v>79</v>
      </c>
      <c r="H731" t="s">
        <v>79</v>
      </c>
      <c r="I731" t="s">
        <v>79</v>
      </c>
      <c r="J731" t="s">
        <v>79</v>
      </c>
      <c r="K731" t="s">
        <v>79</v>
      </c>
      <c r="L731" t="s">
        <v>79</v>
      </c>
      <c r="M731" t="s">
        <v>79</v>
      </c>
      <c r="N731" t="s">
        <v>79</v>
      </c>
      <c r="O731" t="s">
        <v>79</v>
      </c>
      <c r="P731" t="s">
        <v>79</v>
      </c>
      <c r="Q731" t="s">
        <v>79</v>
      </c>
      <c r="R731" t="s">
        <v>79</v>
      </c>
      <c r="S731" t="s">
        <v>79</v>
      </c>
      <c r="T731" t="s">
        <v>79</v>
      </c>
      <c r="U731" t="s">
        <v>79</v>
      </c>
      <c r="V731" t="s">
        <v>79</v>
      </c>
    </row>
    <row r="732" spans="1:22" x14ac:dyDescent="0.35">
      <c r="A732" t="s">
        <v>79</v>
      </c>
      <c r="B732" t="s">
        <v>79</v>
      </c>
      <c r="D732" t="s">
        <v>79</v>
      </c>
      <c r="E732" t="s">
        <v>79</v>
      </c>
      <c r="F732" t="s">
        <v>79</v>
      </c>
      <c r="G732" t="s">
        <v>79</v>
      </c>
      <c r="H732" t="s">
        <v>79</v>
      </c>
      <c r="I732" t="s">
        <v>79</v>
      </c>
      <c r="J732" t="s">
        <v>79</v>
      </c>
      <c r="K732" t="s">
        <v>79</v>
      </c>
      <c r="L732" t="s">
        <v>79</v>
      </c>
      <c r="M732" t="s">
        <v>79</v>
      </c>
      <c r="N732" t="s">
        <v>79</v>
      </c>
      <c r="O732" t="s">
        <v>79</v>
      </c>
      <c r="P732" t="s">
        <v>79</v>
      </c>
      <c r="Q732" t="s">
        <v>79</v>
      </c>
      <c r="R732" t="s">
        <v>79</v>
      </c>
      <c r="S732" t="s">
        <v>79</v>
      </c>
      <c r="T732" t="s">
        <v>79</v>
      </c>
      <c r="U732" t="s">
        <v>79</v>
      </c>
      <c r="V732" t="s">
        <v>79</v>
      </c>
    </row>
    <row r="733" spans="1:22" x14ac:dyDescent="0.35">
      <c r="A733" t="s">
        <v>79</v>
      </c>
      <c r="B733" t="s">
        <v>79</v>
      </c>
      <c r="D733" t="s">
        <v>79</v>
      </c>
      <c r="E733" t="s">
        <v>79</v>
      </c>
      <c r="F733" t="s">
        <v>79</v>
      </c>
      <c r="G733" t="s">
        <v>79</v>
      </c>
      <c r="H733" t="s">
        <v>79</v>
      </c>
      <c r="I733" t="s">
        <v>79</v>
      </c>
      <c r="J733" t="s">
        <v>79</v>
      </c>
      <c r="K733" t="s">
        <v>79</v>
      </c>
      <c r="L733" t="s">
        <v>79</v>
      </c>
      <c r="M733" t="s">
        <v>79</v>
      </c>
      <c r="N733" t="s">
        <v>79</v>
      </c>
      <c r="O733" t="s">
        <v>79</v>
      </c>
      <c r="P733" t="s">
        <v>79</v>
      </c>
      <c r="Q733" t="s">
        <v>79</v>
      </c>
      <c r="R733" t="s">
        <v>79</v>
      </c>
      <c r="S733" t="s">
        <v>79</v>
      </c>
      <c r="T733" t="s">
        <v>79</v>
      </c>
      <c r="U733" t="s">
        <v>79</v>
      </c>
      <c r="V733" t="s">
        <v>79</v>
      </c>
    </row>
    <row r="734" spans="1:22" x14ac:dyDescent="0.35">
      <c r="A734" t="s">
        <v>79</v>
      </c>
      <c r="B734" t="s">
        <v>79</v>
      </c>
      <c r="D734" t="s">
        <v>79</v>
      </c>
      <c r="E734" t="s">
        <v>79</v>
      </c>
      <c r="F734" t="s">
        <v>79</v>
      </c>
      <c r="G734" t="s">
        <v>79</v>
      </c>
      <c r="H734" t="s">
        <v>79</v>
      </c>
      <c r="I734" t="s">
        <v>79</v>
      </c>
      <c r="J734" t="s">
        <v>79</v>
      </c>
      <c r="K734" t="s">
        <v>79</v>
      </c>
      <c r="L734" t="s">
        <v>79</v>
      </c>
      <c r="M734" t="s">
        <v>79</v>
      </c>
      <c r="N734" t="s">
        <v>79</v>
      </c>
      <c r="O734" t="s">
        <v>79</v>
      </c>
      <c r="P734" t="s">
        <v>79</v>
      </c>
      <c r="Q734" t="s">
        <v>79</v>
      </c>
      <c r="R734" t="s">
        <v>79</v>
      </c>
      <c r="S734" t="s">
        <v>79</v>
      </c>
      <c r="T734" t="s">
        <v>79</v>
      </c>
      <c r="U734" t="s">
        <v>79</v>
      </c>
      <c r="V734" t="s">
        <v>79</v>
      </c>
    </row>
    <row r="735" spans="1:22" x14ac:dyDescent="0.35">
      <c r="A735" t="s">
        <v>79</v>
      </c>
      <c r="B735" t="s">
        <v>79</v>
      </c>
      <c r="D735" t="s">
        <v>79</v>
      </c>
      <c r="E735" t="s">
        <v>79</v>
      </c>
      <c r="F735" t="s">
        <v>79</v>
      </c>
      <c r="G735" t="s">
        <v>79</v>
      </c>
      <c r="H735" t="s">
        <v>79</v>
      </c>
      <c r="I735" t="s">
        <v>79</v>
      </c>
      <c r="J735" t="s">
        <v>79</v>
      </c>
      <c r="K735" t="s">
        <v>79</v>
      </c>
      <c r="L735" t="s">
        <v>79</v>
      </c>
      <c r="M735" t="s">
        <v>79</v>
      </c>
      <c r="N735" t="s">
        <v>79</v>
      </c>
      <c r="O735" t="s">
        <v>79</v>
      </c>
      <c r="P735" t="s">
        <v>79</v>
      </c>
      <c r="Q735" t="s">
        <v>79</v>
      </c>
      <c r="R735" t="s">
        <v>79</v>
      </c>
      <c r="S735" t="s">
        <v>79</v>
      </c>
      <c r="T735" t="s">
        <v>79</v>
      </c>
      <c r="U735" t="s">
        <v>79</v>
      </c>
      <c r="V735" t="s">
        <v>79</v>
      </c>
    </row>
    <row r="736" spans="1:22" x14ac:dyDescent="0.35">
      <c r="A736" t="s">
        <v>79</v>
      </c>
      <c r="B736" t="s">
        <v>79</v>
      </c>
      <c r="D736" t="s">
        <v>79</v>
      </c>
      <c r="E736" t="s">
        <v>79</v>
      </c>
      <c r="F736" t="s">
        <v>79</v>
      </c>
      <c r="G736" t="s">
        <v>79</v>
      </c>
      <c r="H736" t="s">
        <v>79</v>
      </c>
      <c r="I736" t="s">
        <v>79</v>
      </c>
      <c r="J736" t="s">
        <v>79</v>
      </c>
      <c r="K736" t="s">
        <v>79</v>
      </c>
      <c r="L736" t="s">
        <v>79</v>
      </c>
      <c r="M736" t="s">
        <v>79</v>
      </c>
      <c r="N736" t="s">
        <v>79</v>
      </c>
      <c r="O736" t="s">
        <v>79</v>
      </c>
      <c r="P736" t="s">
        <v>79</v>
      </c>
      <c r="Q736" t="s">
        <v>79</v>
      </c>
      <c r="R736" t="s">
        <v>79</v>
      </c>
      <c r="S736" t="s">
        <v>79</v>
      </c>
      <c r="T736" t="s">
        <v>79</v>
      </c>
      <c r="U736" t="s">
        <v>79</v>
      </c>
      <c r="V736" t="s">
        <v>79</v>
      </c>
    </row>
    <row r="737" spans="1:22" x14ac:dyDescent="0.35">
      <c r="A737" t="s">
        <v>79</v>
      </c>
      <c r="B737" t="s">
        <v>79</v>
      </c>
      <c r="D737" t="s">
        <v>79</v>
      </c>
      <c r="E737" t="s">
        <v>79</v>
      </c>
      <c r="F737" t="s">
        <v>79</v>
      </c>
      <c r="G737" t="s">
        <v>79</v>
      </c>
      <c r="H737" t="s">
        <v>79</v>
      </c>
      <c r="I737" t="s">
        <v>79</v>
      </c>
      <c r="J737" t="s">
        <v>79</v>
      </c>
      <c r="K737" t="s">
        <v>79</v>
      </c>
      <c r="L737" t="s">
        <v>79</v>
      </c>
      <c r="M737" t="s">
        <v>79</v>
      </c>
      <c r="N737" t="s">
        <v>79</v>
      </c>
      <c r="O737" t="s">
        <v>79</v>
      </c>
      <c r="P737" t="s">
        <v>79</v>
      </c>
      <c r="Q737" t="s">
        <v>79</v>
      </c>
      <c r="R737" t="s">
        <v>79</v>
      </c>
      <c r="S737" t="s">
        <v>79</v>
      </c>
      <c r="T737" t="s">
        <v>79</v>
      </c>
      <c r="U737" t="s">
        <v>79</v>
      </c>
      <c r="V737" t="s">
        <v>79</v>
      </c>
    </row>
    <row r="738" spans="1:22" x14ac:dyDescent="0.35">
      <c r="A738" t="s">
        <v>79</v>
      </c>
      <c r="B738" t="s">
        <v>79</v>
      </c>
      <c r="D738" t="s">
        <v>79</v>
      </c>
      <c r="E738" t="s">
        <v>79</v>
      </c>
      <c r="F738" t="s">
        <v>79</v>
      </c>
      <c r="G738" t="s">
        <v>79</v>
      </c>
      <c r="H738" t="s">
        <v>79</v>
      </c>
      <c r="I738" t="s">
        <v>79</v>
      </c>
      <c r="J738" t="s">
        <v>79</v>
      </c>
      <c r="K738" t="s">
        <v>79</v>
      </c>
      <c r="L738" t="s">
        <v>79</v>
      </c>
      <c r="M738" t="s">
        <v>79</v>
      </c>
      <c r="N738" t="s">
        <v>79</v>
      </c>
      <c r="O738" t="s">
        <v>79</v>
      </c>
      <c r="P738" t="s">
        <v>79</v>
      </c>
      <c r="Q738" t="s">
        <v>79</v>
      </c>
      <c r="R738" t="s">
        <v>79</v>
      </c>
      <c r="S738" t="s">
        <v>79</v>
      </c>
      <c r="T738" t="s">
        <v>79</v>
      </c>
      <c r="U738" t="s">
        <v>79</v>
      </c>
      <c r="V738" t="s">
        <v>79</v>
      </c>
    </row>
    <row r="739" spans="1:22" x14ac:dyDescent="0.35">
      <c r="A739" t="s">
        <v>79</v>
      </c>
      <c r="B739" t="s">
        <v>79</v>
      </c>
      <c r="D739" t="s">
        <v>79</v>
      </c>
      <c r="E739" t="s">
        <v>79</v>
      </c>
      <c r="F739" t="s">
        <v>79</v>
      </c>
      <c r="G739" t="s">
        <v>79</v>
      </c>
      <c r="H739" t="s">
        <v>79</v>
      </c>
      <c r="I739" t="s">
        <v>79</v>
      </c>
      <c r="J739" t="s">
        <v>79</v>
      </c>
      <c r="K739" t="s">
        <v>79</v>
      </c>
      <c r="L739" t="s">
        <v>79</v>
      </c>
      <c r="M739" t="s">
        <v>79</v>
      </c>
      <c r="N739" t="s">
        <v>79</v>
      </c>
      <c r="O739" t="s">
        <v>79</v>
      </c>
      <c r="P739" t="s">
        <v>79</v>
      </c>
      <c r="Q739" t="s">
        <v>79</v>
      </c>
      <c r="R739" t="s">
        <v>79</v>
      </c>
      <c r="S739" t="s">
        <v>79</v>
      </c>
      <c r="T739" t="s">
        <v>79</v>
      </c>
      <c r="U739" t="s">
        <v>79</v>
      </c>
      <c r="V739" t="s">
        <v>79</v>
      </c>
    </row>
    <row r="740" spans="1:22" x14ac:dyDescent="0.35">
      <c r="A740" t="s">
        <v>79</v>
      </c>
      <c r="B740" t="s">
        <v>79</v>
      </c>
      <c r="D740" t="s">
        <v>79</v>
      </c>
      <c r="E740" t="s">
        <v>79</v>
      </c>
      <c r="F740" t="s">
        <v>79</v>
      </c>
      <c r="G740" t="s">
        <v>79</v>
      </c>
      <c r="H740" t="s">
        <v>79</v>
      </c>
      <c r="I740" t="s">
        <v>79</v>
      </c>
      <c r="J740" t="s">
        <v>79</v>
      </c>
      <c r="K740" t="s">
        <v>79</v>
      </c>
      <c r="L740" t="s">
        <v>79</v>
      </c>
      <c r="M740" t="s">
        <v>79</v>
      </c>
      <c r="N740" t="s">
        <v>79</v>
      </c>
      <c r="O740" t="s">
        <v>79</v>
      </c>
      <c r="P740" t="s">
        <v>79</v>
      </c>
      <c r="Q740" t="s">
        <v>79</v>
      </c>
      <c r="R740" t="s">
        <v>79</v>
      </c>
      <c r="S740" t="s">
        <v>79</v>
      </c>
      <c r="T740" t="s">
        <v>79</v>
      </c>
      <c r="U740" t="s">
        <v>79</v>
      </c>
      <c r="V740" t="s">
        <v>79</v>
      </c>
    </row>
    <row r="741" spans="1:22" x14ac:dyDescent="0.35">
      <c r="A741" t="s">
        <v>79</v>
      </c>
      <c r="B741" t="s">
        <v>79</v>
      </c>
      <c r="D741" t="s">
        <v>79</v>
      </c>
      <c r="E741" t="s">
        <v>79</v>
      </c>
      <c r="F741" t="s">
        <v>79</v>
      </c>
      <c r="G741" t="s">
        <v>79</v>
      </c>
      <c r="H741" t="s">
        <v>79</v>
      </c>
      <c r="I741" t="s">
        <v>79</v>
      </c>
      <c r="J741" t="s">
        <v>79</v>
      </c>
      <c r="K741" t="s">
        <v>79</v>
      </c>
      <c r="L741" t="s">
        <v>79</v>
      </c>
      <c r="M741" t="s">
        <v>79</v>
      </c>
      <c r="N741" t="s">
        <v>79</v>
      </c>
      <c r="O741" t="s">
        <v>79</v>
      </c>
      <c r="P741" t="s">
        <v>79</v>
      </c>
      <c r="Q741" t="s">
        <v>79</v>
      </c>
      <c r="R741" t="s">
        <v>79</v>
      </c>
      <c r="S741" t="s">
        <v>79</v>
      </c>
      <c r="T741" t="s">
        <v>79</v>
      </c>
      <c r="U741" t="s">
        <v>79</v>
      </c>
      <c r="V741" t="s">
        <v>79</v>
      </c>
    </row>
    <row r="742" spans="1:22" x14ac:dyDescent="0.35">
      <c r="A742" t="s">
        <v>79</v>
      </c>
      <c r="B742" t="s">
        <v>79</v>
      </c>
      <c r="D742" t="s">
        <v>79</v>
      </c>
      <c r="E742" t="s">
        <v>79</v>
      </c>
      <c r="F742" t="s">
        <v>79</v>
      </c>
      <c r="G742" t="s">
        <v>79</v>
      </c>
      <c r="H742" t="s">
        <v>79</v>
      </c>
      <c r="I742" t="s">
        <v>79</v>
      </c>
      <c r="J742" t="s">
        <v>79</v>
      </c>
      <c r="K742" t="s">
        <v>79</v>
      </c>
      <c r="L742" t="s">
        <v>79</v>
      </c>
      <c r="M742" t="s">
        <v>79</v>
      </c>
      <c r="N742" t="s">
        <v>79</v>
      </c>
      <c r="O742" t="s">
        <v>79</v>
      </c>
      <c r="P742" t="s">
        <v>79</v>
      </c>
      <c r="Q742" t="s">
        <v>79</v>
      </c>
      <c r="R742" t="s">
        <v>79</v>
      </c>
      <c r="S742" t="s">
        <v>79</v>
      </c>
      <c r="T742" t="s">
        <v>79</v>
      </c>
      <c r="U742" t="s">
        <v>79</v>
      </c>
      <c r="V742" t="s">
        <v>79</v>
      </c>
    </row>
    <row r="743" spans="1:22" x14ac:dyDescent="0.35">
      <c r="A743" t="s">
        <v>79</v>
      </c>
      <c r="B743" t="s">
        <v>79</v>
      </c>
      <c r="D743" t="s">
        <v>79</v>
      </c>
      <c r="E743" t="s">
        <v>79</v>
      </c>
      <c r="F743" t="s">
        <v>79</v>
      </c>
      <c r="G743" t="s">
        <v>79</v>
      </c>
      <c r="H743" t="s">
        <v>79</v>
      </c>
      <c r="I743" t="s">
        <v>79</v>
      </c>
      <c r="J743" t="s">
        <v>79</v>
      </c>
      <c r="K743" t="s">
        <v>79</v>
      </c>
      <c r="L743" t="s">
        <v>79</v>
      </c>
      <c r="M743" t="s">
        <v>79</v>
      </c>
      <c r="N743" t="s">
        <v>79</v>
      </c>
      <c r="O743" t="s">
        <v>79</v>
      </c>
      <c r="P743" t="s">
        <v>79</v>
      </c>
      <c r="Q743" t="s">
        <v>79</v>
      </c>
      <c r="R743" t="s">
        <v>79</v>
      </c>
      <c r="S743" t="s">
        <v>79</v>
      </c>
      <c r="T743" t="s">
        <v>79</v>
      </c>
      <c r="U743" t="s">
        <v>79</v>
      </c>
      <c r="V743" t="s">
        <v>79</v>
      </c>
    </row>
    <row r="744" spans="1:22" x14ac:dyDescent="0.35">
      <c r="A744" t="s">
        <v>79</v>
      </c>
      <c r="B744" t="s">
        <v>79</v>
      </c>
      <c r="D744" t="s">
        <v>79</v>
      </c>
      <c r="E744" t="s">
        <v>79</v>
      </c>
      <c r="F744" t="s">
        <v>79</v>
      </c>
      <c r="G744" t="s">
        <v>79</v>
      </c>
      <c r="H744" t="s">
        <v>79</v>
      </c>
      <c r="I744" t="s">
        <v>79</v>
      </c>
      <c r="J744" t="s">
        <v>79</v>
      </c>
      <c r="K744" t="s">
        <v>79</v>
      </c>
      <c r="L744" t="s">
        <v>79</v>
      </c>
      <c r="M744" t="s">
        <v>79</v>
      </c>
      <c r="N744" t="s">
        <v>79</v>
      </c>
      <c r="O744" t="s">
        <v>79</v>
      </c>
      <c r="P744" t="s">
        <v>79</v>
      </c>
      <c r="Q744" t="s">
        <v>79</v>
      </c>
      <c r="R744" t="s">
        <v>79</v>
      </c>
      <c r="S744" t="s">
        <v>79</v>
      </c>
      <c r="T744" t="s">
        <v>79</v>
      </c>
      <c r="U744" t="s">
        <v>79</v>
      </c>
      <c r="V744" t="s">
        <v>79</v>
      </c>
    </row>
    <row r="745" spans="1:22" x14ac:dyDescent="0.35">
      <c r="A745" t="s">
        <v>79</v>
      </c>
      <c r="B745" t="s">
        <v>79</v>
      </c>
      <c r="D745" t="s">
        <v>79</v>
      </c>
      <c r="E745" t="s">
        <v>79</v>
      </c>
      <c r="F745" t="s">
        <v>79</v>
      </c>
      <c r="G745" t="s">
        <v>79</v>
      </c>
      <c r="H745" t="s">
        <v>79</v>
      </c>
      <c r="I745" t="s">
        <v>79</v>
      </c>
      <c r="J745" t="s">
        <v>79</v>
      </c>
      <c r="K745" t="s">
        <v>79</v>
      </c>
      <c r="L745" t="s">
        <v>79</v>
      </c>
      <c r="M745" t="s">
        <v>79</v>
      </c>
      <c r="N745" t="s">
        <v>79</v>
      </c>
      <c r="O745" t="s">
        <v>79</v>
      </c>
      <c r="P745" t="s">
        <v>79</v>
      </c>
      <c r="Q745" t="s">
        <v>79</v>
      </c>
      <c r="R745" t="s">
        <v>79</v>
      </c>
      <c r="S745" t="s">
        <v>79</v>
      </c>
      <c r="T745" t="s">
        <v>79</v>
      </c>
      <c r="U745" t="s">
        <v>79</v>
      </c>
      <c r="V745" t="s">
        <v>79</v>
      </c>
    </row>
    <row r="746" spans="1:22" x14ac:dyDescent="0.35">
      <c r="A746" t="s">
        <v>79</v>
      </c>
      <c r="B746" t="s">
        <v>79</v>
      </c>
      <c r="D746" t="s">
        <v>79</v>
      </c>
      <c r="E746" t="s">
        <v>79</v>
      </c>
      <c r="F746" t="s">
        <v>79</v>
      </c>
      <c r="G746" t="s">
        <v>79</v>
      </c>
      <c r="H746" t="s">
        <v>79</v>
      </c>
      <c r="I746" t="s">
        <v>79</v>
      </c>
      <c r="J746" t="s">
        <v>79</v>
      </c>
      <c r="K746" t="s">
        <v>79</v>
      </c>
      <c r="L746" t="s">
        <v>79</v>
      </c>
      <c r="M746" t="s">
        <v>79</v>
      </c>
      <c r="N746" t="s">
        <v>79</v>
      </c>
      <c r="O746" t="s">
        <v>79</v>
      </c>
      <c r="P746" t="s">
        <v>79</v>
      </c>
      <c r="Q746" t="s">
        <v>79</v>
      </c>
      <c r="R746" t="s">
        <v>79</v>
      </c>
      <c r="S746" t="s">
        <v>79</v>
      </c>
      <c r="T746" t="s">
        <v>79</v>
      </c>
      <c r="U746" t="s">
        <v>79</v>
      </c>
      <c r="V746" t="s">
        <v>79</v>
      </c>
    </row>
    <row r="747" spans="1:22" x14ac:dyDescent="0.35">
      <c r="A747" t="s">
        <v>79</v>
      </c>
      <c r="B747" t="s">
        <v>79</v>
      </c>
      <c r="D747" t="s">
        <v>79</v>
      </c>
      <c r="E747" t="s">
        <v>79</v>
      </c>
      <c r="F747" t="s">
        <v>79</v>
      </c>
      <c r="G747" t="s">
        <v>79</v>
      </c>
      <c r="H747" t="s">
        <v>79</v>
      </c>
      <c r="I747" t="s">
        <v>79</v>
      </c>
      <c r="J747" t="s">
        <v>79</v>
      </c>
      <c r="K747" t="s">
        <v>79</v>
      </c>
      <c r="L747" t="s">
        <v>79</v>
      </c>
      <c r="M747" t="s">
        <v>79</v>
      </c>
      <c r="N747" t="s">
        <v>79</v>
      </c>
      <c r="O747" t="s">
        <v>79</v>
      </c>
      <c r="P747" t="s">
        <v>79</v>
      </c>
      <c r="Q747" t="s">
        <v>79</v>
      </c>
      <c r="R747" t="s">
        <v>79</v>
      </c>
      <c r="S747" t="s">
        <v>79</v>
      </c>
      <c r="T747" t="s">
        <v>79</v>
      </c>
      <c r="U747" t="s">
        <v>79</v>
      </c>
      <c r="V747" t="s">
        <v>79</v>
      </c>
    </row>
    <row r="748" spans="1:22" x14ac:dyDescent="0.35">
      <c r="A748" t="s">
        <v>79</v>
      </c>
      <c r="B748" t="s">
        <v>79</v>
      </c>
      <c r="D748" t="s">
        <v>79</v>
      </c>
      <c r="E748" t="s">
        <v>79</v>
      </c>
      <c r="F748" t="s">
        <v>79</v>
      </c>
      <c r="G748" t="s">
        <v>79</v>
      </c>
      <c r="H748" t="s">
        <v>79</v>
      </c>
      <c r="I748" t="s">
        <v>79</v>
      </c>
      <c r="J748" t="s">
        <v>79</v>
      </c>
      <c r="K748" t="s">
        <v>79</v>
      </c>
      <c r="L748" t="s">
        <v>79</v>
      </c>
      <c r="M748" t="s">
        <v>79</v>
      </c>
      <c r="N748" t="s">
        <v>79</v>
      </c>
      <c r="O748" t="s">
        <v>79</v>
      </c>
      <c r="P748" t="s">
        <v>79</v>
      </c>
      <c r="Q748" t="s">
        <v>79</v>
      </c>
      <c r="R748" t="s">
        <v>79</v>
      </c>
      <c r="S748" t="s">
        <v>79</v>
      </c>
      <c r="T748" t="s">
        <v>79</v>
      </c>
      <c r="U748" t="s">
        <v>79</v>
      </c>
      <c r="V748" t="s">
        <v>79</v>
      </c>
    </row>
    <row r="749" spans="1:22" x14ac:dyDescent="0.35">
      <c r="A749" t="s">
        <v>79</v>
      </c>
      <c r="B749" t="s">
        <v>79</v>
      </c>
      <c r="D749" t="s">
        <v>79</v>
      </c>
      <c r="E749" t="s">
        <v>79</v>
      </c>
      <c r="F749" t="s">
        <v>79</v>
      </c>
      <c r="G749" t="s">
        <v>79</v>
      </c>
      <c r="H749" t="s">
        <v>79</v>
      </c>
      <c r="I749" t="s">
        <v>79</v>
      </c>
      <c r="J749" t="s">
        <v>79</v>
      </c>
      <c r="K749" t="s">
        <v>79</v>
      </c>
      <c r="L749" t="s">
        <v>79</v>
      </c>
      <c r="M749" t="s">
        <v>79</v>
      </c>
      <c r="N749" t="s">
        <v>79</v>
      </c>
      <c r="O749" t="s">
        <v>79</v>
      </c>
      <c r="P749" t="s">
        <v>79</v>
      </c>
      <c r="Q749" t="s">
        <v>79</v>
      </c>
      <c r="R749" t="s">
        <v>79</v>
      </c>
      <c r="S749" t="s">
        <v>79</v>
      </c>
      <c r="T749" t="s">
        <v>79</v>
      </c>
      <c r="U749" t="s">
        <v>79</v>
      </c>
      <c r="V749" t="s">
        <v>79</v>
      </c>
    </row>
    <row r="750" spans="1:22" x14ac:dyDescent="0.35">
      <c r="A750" t="s">
        <v>79</v>
      </c>
      <c r="B750" t="s">
        <v>79</v>
      </c>
      <c r="D750" t="s">
        <v>79</v>
      </c>
      <c r="E750" t="s">
        <v>79</v>
      </c>
      <c r="F750" t="s">
        <v>79</v>
      </c>
      <c r="G750" t="s">
        <v>79</v>
      </c>
      <c r="H750" t="s">
        <v>79</v>
      </c>
      <c r="I750" t="s">
        <v>79</v>
      </c>
      <c r="J750" t="s">
        <v>79</v>
      </c>
      <c r="K750" t="s">
        <v>79</v>
      </c>
      <c r="L750" t="s">
        <v>79</v>
      </c>
      <c r="M750" t="s">
        <v>79</v>
      </c>
      <c r="N750" t="s">
        <v>79</v>
      </c>
      <c r="O750" t="s">
        <v>79</v>
      </c>
      <c r="P750" t="s">
        <v>79</v>
      </c>
      <c r="Q750" t="s">
        <v>79</v>
      </c>
      <c r="R750" t="s">
        <v>79</v>
      </c>
      <c r="S750" t="s">
        <v>79</v>
      </c>
      <c r="T750" t="s">
        <v>79</v>
      </c>
      <c r="U750" t="s">
        <v>79</v>
      </c>
      <c r="V750" t="s">
        <v>79</v>
      </c>
    </row>
    <row r="751" spans="1:22" x14ac:dyDescent="0.35">
      <c r="A751" t="s">
        <v>79</v>
      </c>
      <c r="B751" t="s">
        <v>79</v>
      </c>
      <c r="D751" t="s">
        <v>79</v>
      </c>
      <c r="E751" t="s">
        <v>79</v>
      </c>
      <c r="F751" t="s">
        <v>79</v>
      </c>
      <c r="G751" t="s">
        <v>79</v>
      </c>
      <c r="H751" t="s">
        <v>79</v>
      </c>
      <c r="I751" t="s">
        <v>79</v>
      </c>
      <c r="J751" t="s">
        <v>79</v>
      </c>
      <c r="K751" t="s">
        <v>79</v>
      </c>
      <c r="L751" t="s">
        <v>79</v>
      </c>
      <c r="M751" t="s">
        <v>79</v>
      </c>
      <c r="N751" t="s">
        <v>79</v>
      </c>
      <c r="O751" t="s">
        <v>79</v>
      </c>
      <c r="P751" t="s">
        <v>79</v>
      </c>
      <c r="Q751" t="s">
        <v>79</v>
      </c>
      <c r="R751" t="s">
        <v>79</v>
      </c>
      <c r="S751" t="s">
        <v>79</v>
      </c>
      <c r="T751" t="s">
        <v>79</v>
      </c>
      <c r="U751" t="s">
        <v>79</v>
      </c>
      <c r="V751" t="s">
        <v>79</v>
      </c>
    </row>
    <row r="752" spans="1:22" x14ac:dyDescent="0.35">
      <c r="A752" t="s">
        <v>79</v>
      </c>
      <c r="B752" t="s">
        <v>79</v>
      </c>
      <c r="D752" t="s">
        <v>79</v>
      </c>
      <c r="E752" t="s">
        <v>79</v>
      </c>
      <c r="F752" t="s">
        <v>79</v>
      </c>
      <c r="G752" t="s">
        <v>79</v>
      </c>
      <c r="H752" t="s">
        <v>79</v>
      </c>
      <c r="I752" t="s">
        <v>79</v>
      </c>
      <c r="J752" t="s">
        <v>79</v>
      </c>
      <c r="K752" t="s">
        <v>79</v>
      </c>
      <c r="L752" t="s">
        <v>79</v>
      </c>
      <c r="M752" t="s">
        <v>79</v>
      </c>
      <c r="N752" t="s">
        <v>79</v>
      </c>
      <c r="O752" t="s">
        <v>79</v>
      </c>
      <c r="P752" t="s">
        <v>79</v>
      </c>
      <c r="Q752" t="s">
        <v>79</v>
      </c>
      <c r="R752" t="s">
        <v>79</v>
      </c>
      <c r="S752" t="s">
        <v>79</v>
      </c>
      <c r="T752" t="s">
        <v>79</v>
      </c>
      <c r="U752" t="s">
        <v>79</v>
      </c>
      <c r="V752" t="s">
        <v>79</v>
      </c>
    </row>
    <row r="753" spans="1:22" x14ac:dyDescent="0.35">
      <c r="A753" t="s">
        <v>79</v>
      </c>
      <c r="B753" t="s">
        <v>79</v>
      </c>
      <c r="D753" t="s">
        <v>79</v>
      </c>
      <c r="E753" t="s">
        <v>79</v>
      </c>
      <c r="F753" t="s">
        <v>79</v>
      </c>
      <c r="G753" t="s">
        <v>79</v>
      </c>
      <c r="H753" t="s">
        <v>79</v>
      </c>
      <c r="I753" t="s">
        <v>79</v>
      </c>
      <c r="J753" t="s">
        <v>79</v>
      </c>
      <c r="K753" t="s">
        <v>79</v>
      </c>
      <c r="L753" t="s">
        <v>79</v>
      </c>
      <c r="M753" t="s">
        <v>79</v>
      </c>
      <c r="N753" t="s">
        <v>79</v>
      </c>
      <c r="O753" t="s">
        <v>79</v>
      </c>
      <c r="P753" t="s">
        <v>79</v>
      </c>
      <c r="Q753" t="s">
        <v>79</v>
      </c>
      <c r="R753" t="s">
        <v>79</v>
      </c>
      <c r="S753" t="s">
        <v>79</v>
      </c>
      <c r="T753" t="s">
        <v>79</v>
      </c>
      <c r="U753" t="s">
        <v>79</v>
      </c>
      <c r="V753" t="s">
        <v>79</v>
      </c>
    </row>
    <row r="754" spans="1:22" x14ac:dyDescent="0.35">
      <c r="A754" t="s">
        <v>79</v>
      </c>
      <c r="B754" t="s">
        <v>79</v>
      </c>
      <c r="D754" t="s">
        <v>79</v>
      </c>
      <c r="E754" t="s">
        <v>79</v>
      </c>
      <c r="F754" t="s">
        <v>79</v>
      </c>
      <c r="G754" t="s">
        <v>79</v>
      </c>
      <c r="H754" t="s">
        <v>79</v>
      </c>
      <c r="I754" t="s">
        <v>79</v>
      </c>
      <c r="J754" t="s">
        <v>79</v>
      </c>
      <c r="K754" t="s">
        <v>79</v>
      </c>
      <c r="L754" t="s">
        <v>79</v>
      </c>
      <c r="M754" t="s">
        <v>79</v>
      </c>
      <c r="N754" t="s">
        <v>79</v>
      </c>
      <c r="O754" t="s">
        <v>79</v>
      </c>
      <c r="P754" t="s">
        <v>79</v>
      </c>
      <c r="Q754" t="s">
        <v>79</v>
      </c>
      <c r="R754" t="s">
        <v>79</v>
      </c>
      <c r="S754" t="s">
        <v>79</v>
      </c>
      <c r="T754" t="s">
        <v>79</v>
      </c>
      <c r="U754" t="s">
        <v>79</v>
      </c>
      <c r="V754" t="s">
        <v>79</v>
      </c>
    </row>
    <row r="755" spans="1:22" x14ac:dyDescent="0.35">
      <c r="A755" t="s">
        <v>79</v>
      </c>
      <c r="B755" t="s">
        <v>79</v>
      </c>
      <c r="D755" t="s">
        <v>79</v>
      </c>
      <c r="E755" t="s">
        <v>79</v>
      </c>
      <c r="F755" t="s">
        <v>79</v>
      </c>
      <c r="G755" t="s">
        <v>79</v>
      </c>
      <c r="H755" t="s">
        <v>79</v>
      </c>
      <c r="I755" t="s">
        <v>79</v>
      </c>
      <c r="J755" t="s">
        <v>79</v>
      </c>
      <c r="K755" t="s">
        <v>79</v>
      </c>
      <c r="L755" t="s">
        <v>79</v>
      </c>
      <c r="M755" t="s">
        <v>79</v>
      </c>
      <c r="N755" t="s">
        <v>79</v>
      </c>
      <c r="O755" t="s">
        <v>79</v>
      </c>
      <c r="P755" t="s">
        <v>79</v>
      </c>
      <c r="Q755" t="s">
        <v>79</v>
      </c>
      <c r="R755" t="s">
        <v>79</v>
      </c>
      <c r="S755" t="s">
        <v>79</v>
      </c>
      <c r="T755" t="s">
        <v>79</v>
      </c>
      <c r="U755" t="s">
        <v>79</v>
      </c>
      <c r="V755" t="s">
        <v>79</v>
      </c>
    </row>
    <row r="756" spans="1:22" x14ac:dyDescent="0.35">
      <c r="A756" t="s">
        <v>79</v>
      </c>
      <c r="B756" t="s">
        <v>79</v>
      </c>
      <c r="D756" t="s">
        <v>79</v>
      </c>
      <c r="E756" t="s">
        <v>79</v>
      </c>
      <c r="F756" t="s">
        <v>79</v>
      </c>
      <c r="G756" t="s">
        <v>79</v>
      </c>
      <c r="H756" t="s">
        <v>79</v>
      </c>
      <c r="I756" t="s">
        <v>79</v>
      </c>
      <c r="J756" t="s">
        <v>79</v>
      </c>
      <c r="K756" t="s">
        <v>79</v>
      </c>
      <c r="L756" t="s">
        <v>79</v>
      </c>
      <c r="M756" t="s">
        <v>79</v>
      </c>
      <c r="N756" t="s">
        <v>79</v>
      </c>
      <c r="O756" t="s">
        <v>79</v>
      </c>
      <c r="P756" t="s">
        <v>79</v>
      </c>
      <c r="Q756" t="s">
        <v>79</v>
      </c>
      <c r="R756" t="s">
        <v>79</v>
      </c>
      <c r="S756" t="s">
        <v>79</v>
      </c>
      <c r="T756" t="s">
        <v>79</v>
      </c>
      <c r="U756" t="s">
        <v>79</v>
      </c>
      <c r="V756" t="s">
        <v>79</v>
      </c>
    </row>
    <row r="757" spans="1:22" x14ac:dyDescent="0.35">
      <c r="A757" t="s">
        <v>79</v>
      </c>
      <c r="B757" t="s">
        <v>79</v>
      </c>
      <c r="D757" t="s">
        <v>79</v>
      </c>
      <c r="E757" t="s">
        <v>79</v>
      </c>
      <c r="F757" t="s">
        <v>79</v>
      </c>
      <c r="G757" t="s">
        <v>79</v>
      </c>
      <c r="H757" t="s">
        <v>79</v>
      </c>
      <c r="I757" t="s">
        <v>79</v>
      </c>
      <c r="J757" t="s">
        <v>79</v>
      </c>
      <c r="K757" t="s">
        <v>79</v>
      </c>
      <c r="L757" t="s">
        <v>79</v>
      </c>
      <c r="M757" t="s">
        <v>79</v>
      </c>
      <c r="N757" t="s">
        <v>79</v>
      </c>
      <c r="O757" t="s">
        <v>79</v>
      </c>
      <c r="P757" t="s">
        <v>79</v>
      </c>
      <c r="Q757" t="s">
        <v>79</v>
      </c>
      <c r="R757" t="s">
        <v>79</v>
      </c>
      <c r="S757" t="s">
        <v>79</v>
      </c>
      <c r="T757" t="s">
        <v>79</v>
      </c>
      <c r="U757" t="s">
        <v>79</v>
      </c>
      <c r="V757" t="s">
        <v>79</v>
      </c>
    </row>
    <row r="758" spans="1:22" x14ac:dyDescent="0.35">
      <c r="A758" t="s">
        <v>79</v>
      </c>
      <c r="B758" t="s">
        <v>79</v>
      </c>
      <c r="D758" t="s">
        <v>79</v>
      </c>
      <c r="E758" t="s">
        <v>79</v>
      </c>
      <c r="F758" t="s">
        <v>79</v>
      </c>
      <c r="G758" t="s">
        <v>79</v>
      </c>
      <c r="H758" t="s">
        <v>79</v>
      </c>
      <c r="I758" t="s">
        <v>79</v>
      </c>
      <c r="J758" t="s">
        <v>79</v>
      </c>
      <c r="K758" t="s">
        <v>79</v>
      </c>
      <c r="L758" t="s">
        <v>79</v>
      </c>
      <c r="M758" t="s">
        <v>79</v>
      </c>
      <c r="N758" t="s">
        <v>79</v>
      </c>
      <c r="O758" t="s">
        <v>79</v>
      </c>
      <c r="P758" t="s">
        <v>79</v>
      </c>
      <c r="Q758" t="s">
        <v>79</v>
      </c>
      <c r="R758" t="s">
        <v>79</v>
      </c>
      <c r="S758" t="s">
        <v>79</v>
      </c>
      <c r="T758" t="s">
        <v>79</v>
      </c>
      <c r="U758" t="s">
        <v>79</v>
      </c>
      <c r="V758" t="s">
        <v>79</v>
      </c>
    </row>
    <row r="759" spans="1:22" x14ac:dyDescent="0.35">
      <c r="A759" t="s">
        <v>79</v>
      </c>
      <c r="B759" t="s">
        <v>79</v>
      </c>
      <c r="D759" t="s">
        <v>79</v>
      </c>
      <c r="E759" t="s">
        <v>79</v>
      </c>
      <c r="F759" t="s">
        <v>79</v>
      </c>
      <c r="G759" t="s">
        <v>79</v>
      </c>
      <c r="H759" t="s">
        <v>79</v>
      </c>
      <c r="I759" t="s">
        <v>79</v>
      </c>
      <c r="J759" t="s">
        <v>79</v>
      </c>
      <c r="K759" t="s">
        <v>79</v>
      </c>
      <c r="L759" t="s">
        <v>79</v>
      </c>
      <c r="M759" t="s">
        <v>79</v>
      </c>
      <c r="N759" t="s">
        <v>79</v>
      </c>
      <c r="O759" t="s">
        <v>79</v>
      </c>
      <c r="P759" t="s">
        <v>79</v>
      </c>
      <c r="Q759" t="s">
        <v>79</v>
      </c>
      <c r="R759" t="s">
        <v>79</v>
      </c>
      <c r="S759" t="s">
        <v>79</v>
      </c>
      <c r="T759" t="s">
        <v>79</v>
      </c>
      <c r="U759" t="s">
        <v>79</v>
      </c>
      <c r="V759" t="s">
        <v>79</v>
      </c>
    </row>
    <row r="760" spans="1:22" x14ac:dyDescent="0.35">
      <c r="A760" t="s">
        <v>79</v>
      </c>
      <c r="B760" t="s">
        <v>79</v>
      </c>
      <c r="D760" t="s">
        <v>79</v>
      </c>
      <c r="E760" t="s">
        <v>79</v>
      </c>
      <c r="F760" t="s">
        <v>79</v>
      </c>
      <c r="G760" t="s">
        <v>79</v>
      </c>
      <c r="H760" t="s">
        <v>79</v>
      </c>
      <c r="I760" t="s">
        <v>79</v>
      </c>
      <c r="J760" t="s">
        <v>79</v>
      </c>
      <c r="K760" t="s">
        <v>79</v>
      </c>
      <c r="L760" t="s">
        <v>79</v>
      </c>
      <c r="M760" t="s">
        <v>79</v>
      </c>
      <c r="N760" t="s">
        <v>79</v>
      </c>
      <c r="O760" t="s">
        <v>79</v>
      </c>
      <c r="P760" t="s">
        <v>79</v>
      </c>
      <c r="Q760" t="s">
        <v>79</v>
      </c>
      <c r="R760" t="s">
        <v>79</v>
      </c>
      <c r="S760" t="s">
        <v>79</v>
      </c>
      <c r="T760" t="s">
        <v>79</v>
      </c>
      <c r="U760" t="s">
        <v>79</v>
      </c>
      <c r="V760" t="s">
        <v>79</v>
      </c>
    </row>
    <row r="761" spans="1:22" x14ac:dyDescent="0.35">
      <c r="A761" t="s">
        <v>79</v>
      </c>
      <c r="B761" t="s">
        <v>79</v>
      </c>
      <c r="D761" t="s">
        <v>79</v>
      </c>
      <c r="E761" t="s">
        <v>79</v>
      </c>
      <c r="F761" t="s">
        <v>79</v>
      </c>
      <c r="G761" t="s">
        <v>79</v>
      </c>
      <c r="H761" t="s">
        <v>79</v>
      </c>
      <c r="I761" t="s">
        <v>79</v>
      </c>
      <c r="J761" t="s">
        <v>79</v>
      </c>
      <c r="K761" t="s">
        <v>79</v>
      </c>
      <c r="L761" t="s">
        <v>79</v>
      </c>
      <c r="M761" t="s">
        <v>79</v>
      </c>
      <c r="N761" t="s">
        <v>79</v>
      </c>
      <c r="O761" t="s">
        <v>79</v>
      </c>
      <c r="P761" t="s">
        <v>79</v>
      </c>
      <c r="Q761" t="s">
        <v>79</v>
      </c>
      <c r="R761" t="s">
        <v>79</v>
      </c>
      <c r="S761" t="s">
        <v>79</v>
      </c>
      <c r="T761" t="s">
        <v>79</v>
      </c>
      <c r="U761" t="s">
        <v>79</v>
      </c>
      <c r="V761" t="s">
        <v>79</v>
      </c>
    </row>
    <row r="762" spans="1:22" x14ac:dyDescent="0.35">
      <c r="A762" t="s">
        <v>79</v>
      </c>
      <c r="B762" t="s">
        <v>79</v>
      </c>
      <c r="D762" t="s">
        <v>79</v>
      </c>
      <c r="E762" t="s">
        <v>79</v>
      </c>
      <c r="F762" t="s">
        <v>79</v>
      </c>
      <c r="G762" t="s">
        <v>79</v>
      </c>
      <c r="H762" t="s">
        <v>79</v>
      </c>
      <c r="I762" t="s">
        <v>79</v>
      </c>
      <c r="J762" t="s">
        <v>79</v>
      </c>
      <c r="K762" t="s">
        <v>79</v>
      </c>
      <c r="L762" t="s">
        <v>79</v>
      </c>
      <c r="M762" t="s">
        <v>79</v>
      </c>
      <c r="N762" t="s">
        <v>79</v>
      </c>
      <c r="O762" t="s">
        <v>79</v>
      </c>
      <c r="P762" t="s">
        <v>79</v>
      </c>
      <c r="Q762" t="s">
        <v>79</v>
      </c>
      <c r="R762" t="s">
        <v>79</v>
      </c>
      <c r="S762" t="s">
        <v>79</v>
      </c>
      <c r="T762" t="s">
        <v>79</v>
      </c>
      <c r="U762" t="s">
        <v>79</v>
      </c>
      <c r="V762" t="s">
        <v>79</v>
      </c>
    </row>
    <row r="763" spans="1:22" x14ac:dyDescent="0.35">
      <c r="A763" t="s">
        <v>79</v>
      </c>
      <c r="B763" t="s">
        <v>79</v>
      </c>
      <c r="D763" t="s">
        <v>79</v>
      </c>
      <c r="E763" t="s">
        <v>79</v>
      </c>
      <c r="F763" t="s">
        <v>79</v>
      </c>
      <c r="G763" t="s">
        <v>79</v>
      </c>
      <c r="H763" t="s">
        <v>79</v>
      </c>
      <c r="I763" t="s">
        <v>79</v>
      </c>
      <c r="J763" t="s">
        <v>79</v>
      </c>
      <c r="K763" t="s">
        <v>79</v>
      </c>
      <c r="L763" t="s">
        <v>79</v>
      </c>
      <c r="M763" t="s">
        <v>79</v>
      </c>
      <c r="N763" t="s">
        <v>79</v>
      </c>
      <c r="O763" t="s">
        <v>79</v>
      </c>
      <c r="P763" t="s">
        <v>79</v>
      </c>
      <c r="Q763" t="s">
        <v>79</v>
      </c>
      <c r="R763" t="s">
        <v>79</v>
      </c>
      <c r="S763" t="s">
        <v>79</v>
      </c>
      <c r="T763" t="s">
        <v>79</v>
      </c>
      <c r="U763" t="s">
        <v>79</v>
      </c>
      <c r="V763" t="s">
        <v>79</v>
      </c>
    </row>
    <row r="764" spans="1:22" x14ac:dyDescent="0.35">
      <c r="A764" t="s">
        <v>79</v>
      </c>
      <c r="B764" t="s">
        <v>79</v>
      </c>
      <c r="D764" t="s">
        <v>79</v>
      </c>
      <c r="E764" t="s">
        <v>79</v>
      </c>
      <c r="F764" t="s">
        <v>79</v>
      </c>
      <c r="G764" t="s">
        <v>79</v>
      </c>
      <c r="H764" t="s">
        <v>79</v>
      </c>
      <c r="I764" t="s">
        <v>79</v>
      </c>
      <c r="J764" t="s">
        <v>79</v>
      </c>
      <c r="K764" t="s">
        <v>79</v>
      </c>
      <c r="L764" t="s">
        <v>79</v>
      </c>
      <c r="M764" t="s">
        <v>79</v>
      </c>
      <c r="N764" t="s">
        <v>79</v>
      </c>
      <c r="O764" t="s">
        <v>79</v>
      </c>
      <c r="P764" t="s">
        <v>79</v>
      </c>
      <c r="Q764" t="s">
        <v>79</v>
      </c>
      <c r="R764" t="s">
        <v>79</v>
      </c>
      <c r="S764" t="s">
        <v>79</v>
      </c>
      <c r="T764" t="s">
        <v>79</v>
      </c>
      <c r="U764" t="s">
        <v>79</v>
      </c>
      <c r="V764" t="s">
        <v>79</v>
      </c>
    </row>
    <row r="765" spans="1:22" x14ac:dyDescent="0.35">
      <c r="A765" t="s">
        <v>79</v>
      </c>
      <c r="B765" t="s">
        <v>79</v>
      </c>
      <c r="D765" t="s">
        <v>79</v>
      </c>
      <c r="E765" t="s">
        <v>79</v>
      </c>
      <c r="F765" t="s">
        <v>79</v>
      </c>
      <c r="G765" t="s">
        <v>79</v>
      </c>
      <c r="H765" t="s">
        <v>79</v>
      </c>
      <c r="I765" t="s">
        <v>79</v>
      </c>
      <c r="J765" t="s">
        <v>79</v>
      </c>
      <c r="K765" t="s">
        <v>79</v>
      </c>
      <c r="L765" t="s">
        <v>79</v>
      </c>
      <c r="M765" t="s">
        <v>79</v>
      </c>
      <c r="N765" t="s">
        <v>79</v>
      </c>
      <c r="O765" t="s">
        <v>79</v>
      </c>
      <c r="P765" t="s">
        <v>79</v>
      </c>
      <c r="Q765" t="s">
        <v>79</v>
      </c>
      <c r="R765" t="s">
        <v>79</v>
      </c>
      <c r="S765" t="s">
        <v>79</v>
      </c>
      <c r="T765" t="s">
        <v>79</v>
      </c>
      <c r="U765" t="s">
        <v>79</v>
      </c>
      <c r="V765" t="s">
        <v>79</v>
      </c>
    </row>
    <row r="766" spans="1:22" x14ac:dyDescent="0.35">
      <c r="A766" t="s">
        <v>79</v>
      </c>
      <c r="B766" t="s">
        <v>79</v>
      </c>
      <c r="D766" t="s">
        <v>79</v>
      </c>
      <c r="E766" t="s">
        <v>79</v>
      </c>
      <c r="F766" t="s">
        <v>79</v>
      </c>
      <c r="G766" t="s">
        <v>79</v>
      </c>
      <c r="H766" t="s">
        <v>79</v>
      </c>
      <c r="I766" t="s">
        <v>79</v>
      </c>
      <c r="J766" t="s">
        <v>79</v>
      </c>
      <c r="K766" t="s">
        <v>79</v>
      </c>
      <c r="L766" t="s">
        <v>79</v>
      </c>
      <c r="M766" t="s">
        <v>79</v>
      </c>
      <c r="N766" t="s">
        <v>79</v>
      </c>
      <c r="O766" t="s">
        <v>79</v>
      </c>
      <c r="P766" t="s">
        <v>79</v>
      </c>
      <c r="Q766" t="s">
        <v>79</v>
      </c>
      <c r="R766" t="s">
        <v>79</v>
      </c>
      <c r="S766" t="s">
        <v>79</v>
      </c>
      <c r="T766" t="s">
        <v>79</v>
      </c>
      <c r="U766" t="s">
        <v>79</v>
      </c>
      <c r="V766" t="s">
        <v>79</v>
      </c>
    </row>
    <row r="767" spans="1:22" x14ac:dyDescent="0.35">
      <c r="A767" t="s">
        <v>79</v>
      </c>
      <c r="B767" t="s">
        <v>79</v>
      </c>
      <c r="D767" t="s">
        <v>79</v>
      </c>
      <c r="E767" t="s">
        <v>79</v>
      </c>
      <c r="F767" t="s">
        <v>79</v>
      </c>
      <c r="G767" t="s">
        <v>79</v>
      </c>
      <c r="H767" t="s">
        <v>79</v>
      </c>
      <c r="I767" t="s">
        <v>79</v>
      </c>
      <c r="J767" t="s">
        <v>79</v>
      </c>
      <c r="K767" t="s">
        <v>79</v>
      </c>
      <c r="L767" t="s">
        <v>79</v>
      </c>
      <c r="M767" t="s">
        <v>79</v>
      </c>
      <c r="N767" t="s">
        <v>79</v>
      </c>
      <c r="O767" t="s">
        <v>79</v>
      </c>
      <c r="P767" t="s">
        <v>79</v>
      </c>
      <c r="Q767" t="s">
        <v>79</v>
      </c>
      <c r="R767" t="s">
        <v>79</v>
      </c>
      <c r="S767" t="s">
        <v>79</v>
      </c>
      <c r="T767" t="s">
        <v>79</v>
      </c>
      <c r="U767" t="s">
        <v>79</v>
      </c>
      <c r="V767" t="s">
        <v>79</v>
      </c>
    </row>
    <row r="768" spans="1:22" x14ac:dyDescent="0.35">
      <c r="A768" t="s">
        <v>79</v>
      </c>
      <c r="B768" t="s">
        <v>79</v>
      </c>
      <c r="D768" t="s">
        <v>79</v>
      </c>
      <c r="E768" t="s">
        <v>79</v>
      </c>
      <c r="F768" t="s">
        <v>79</v>
      </c>
      <c r="G768" t="s">
        <v>79</v>
      </c>
      <c r="H768" t="s">
        <v>79</v>
      </c>
      <c r="I768" t="s">
        <v>79</v>
      </c>
      <c r="J768" t="s">
        <v>79</v>
      </c>
      <c r="K768" t="s">
        <v>79</v>
      </c>
      <c r="L768" t="s">
        <v>79</v>
      </c>
      <c r="M768" t="s">
        <v>79</v>
      </c>
      <c r="N768" t="s">
        <v>79</v>
      </c>
      <c r="O768" t="s">
        <v>79</v>
      </c>
      <c r="P768" t="s">
        <v>79</v>
      </c>
      <c r="Q768" t="s">
        <v>79</v>
      </c>
      <c r="R768" t="s">
        <v>79</v>
      </c>
      <c r="S768" t="s">
        <v>79</v>
      </c>
      <c r="T768" t="s">
        <v>79</v>
      </c>
      <c r="U768" t="s">
        <v>79</v>
      </c>
      <c r="V768" t="s">
        <v>79</v>
      </c>
    </row>
    <row r="769" spans="1:22" x14ac:dyDescent="0.35">
      <c r="A769" t="s">
        <v>79</v>
      </c>
      <c r="B769" t="s">
        <v>79</v>
      </c>
      <c r="D769" t="s">
        <v>79</v>
      </c>
      <c r="E769" t="s">
        <v>79</v>
      </c>
      <c r="F769" t="s">
        <v>79</v>
      </c>
      <c r="G769" t="s">
        <v>79</v>
      </c>
      <c r="H769" t="s">
        <v>79</v>
      </c>
      <c r="I769" t="s">
        <v>79</v>
      </c>
      <c r="J769" t="s">
        <v>79</v>
      </c>
      <c r="K769" t="s">
        <v>79</v>
      </c>
      <c r="L769" t="s">
        <v>79</v>
      </c>
      <c r="M769" t="s">
        <v>79</v>
      </c>
      <c r="N769" t="s">
        <v>79</v>
      </c>
      <c r="O769" t="s">
        <v>79</v>
      </c>
      <c r="P769" t="s">
        <v>79</v>
      </c>
      <c r="Q769" t="s">
        <v>79</v>
      </c>
      <c r="R769" t="s">
        <v>79</v>
      </c>
      <c r="S769" t="s">
        <v>79</v>
      </c>
      <c r="T769" t="s">
        <v>79</v>
      </c>
      <c r="U769" t="s">
        <v>79</v>
      </c>
      <c r="V769" t="s">
        <v>79</v>
      </c>
    </row>
    <row r="770" spans="1:22" x14ac:dyDescent="0.35">
      <c r="A770" t="s">
        <v>79</v>
      </c>
      <c r="B770" t="s">
        <v>79</v>
      </c>
      <c r="D770" t="s">
        <v>79</v>
      </c>
      <c r="E770" t="s">
        <v>79</v>
      </c>
      <c r="F770" t="s">
        <v>79</v>
      </c>
      <c r="G770" t="s">
        <v>79</v>
      </c>
      <c r="H770" t="s">
        <v>79</v>
      </c>
      <c r="I770" t="s">
        <v>79</v>
      </c>
      <c r="J770" t="s">
        <v>79</v>
      </c>
      <c r="K770" t="s">
        <v>79</v>
      </c>
      <c r="L770" t="s">
        <v>79</v>
      </c>
      <c r="M770" t="s">
        <v>79</v>
      </c>
      <c r="N770" t="s">
        <v>79</v>
      </c>
      <c r="O770" t="s">
        <v>79</v>
      </c>
      <c r="P770" t="s">
        <v>79</v>
      </c>
      <c r="Q770" t="s">
        <v>79</v>
      </c>
      <c r="R770" t="s">
        <v>79</v>
      </c>
      <c r="S770" t="s">
        <v>79</v>
      </c>
      <c r="T770" t="s">
        <v>79</v>
      </c>
      <c r="U770" t="s">
        <v>79</v>
      </c>
      <c r="V770" t="s">
        <v>79</v>
      </c>
    </row>
    <row r="771" spans="1:22" x14ac:dyDescent="0.35">
      <c r="A771" t="s">
        <v>79</v>
      </c>
      <c r="B771" t="s">
        <v>79</v>
      </c>
      <c r="D771" t="s">
        <v>79</v>
      </c>
      <c r="E771" t="s">
        <v>79</v>
      </c>
      <c r="F771" t="s">
        <v>79</v>
      </c>
      <c r="G771" t="s">
        <v>79</v>
      </c>
      <c r="H771" t="s">
        <v>79</v>
      </c>
      <c r="I771" t="s">
        <v>79</v>
      </c>
      <c r="J771" t="s">
        <v>79</v>
      </c>
      <c r="K771" t="s">
        <v>79</v>
      </c>
      <c r="L771" t="s">
        <v>79</v>
      </c>
      <c r="M771" t="s">
        <v>79</v>
      </c>
      <c r="N771" t="s">
        <v>79</v>
      </c>
      <c r="O771" t="s">
        <v>79</v>
      </c>
      <c r="P771" t="s">
        <v>79</v>
      </c>
      <c r="Q771" t="s">
        <v>79</v>
      </c>
      <c r="R771" t="s">
        <v>79</v>
      </c>
      <c r="S771" t="s">
        <v>79</v>
      </c>
      <c r="T771" t="s">
        <v>79</v>
      </c>
      <c r="U771" t="s">
        <v>79</v>
      </c>
      <c r="V771" t="s">
        <v>79</v>
      </c>
    </row>
    <row r="772" spans="1:22" x14ac:dyDescent="0.35">
      <c r="A772" t="s">
        <v>79</v>
      </c>
      <c r="B772" t="s">
        <v>79</v>
      </c>
      <c r="D772" t="s">
        <v>79</v>
      </c>
      <c r="E772" t="s">
        <v>79</v>
      </c>
      <c r="F772" t="s">
        <v>79</v>
      </c>
      <c r="G772" t="s">
        <v>79</v>
      </c>
      <c r="H772" t="s">
        <v>79</v>
      </c>
      <c r="I772" t="s">
        <v>79</v>
      </c>
      <c r="J772" t="s">
        <v>79</v>
      </c>
      <c r="K772" t="s">
        <v>79</v>
      </c>
      <c r="L772" t="s">
        <v>79</v>
      </c>
      <c r="M772" t="s">
        <v>79</v>
      </c>
      <c r="N772" t="s">
        <v>79</v>
      </c>
      <c r="O772" t="s">
        <v>79</v>
      </c>
      <c r="P772" t="s">
        <v>79</v>
      </c>
      <c r="Q772" t="s">
        <v>79</v>
      </c>
      <c r="R772" t="s">
        <v>79</v>
      </c>
      <c r="S772" t="s">
        <v>79</v>
      </c>
      <c r="T772" t="s">
        <v>79</v>
      </c>
      <c r="U772" t="s">
        <v>79</v>
      </c>
      <c r="V772" t="s">
        <v>79</v>
      </c>
    </row>
    <row r="773" spans="1:22" x14ac:dyDescent="0.35">
      <c r="A773" t="s">
        <v>79</v>
      </c>
      <c r="B773" t="s">
        <v>79</v>
      </c>
      <c r="D773" t="s">
        <v>79</v>
      </c>
      <c r="E773" t="s">
        <v>79</v>
      </c>
      <c r="F773" t="s">
        <v>79</v>
      </c>
      <c r="G773" t="s">
        <v>79</v>
      </c>
      <c r="H773" t="s">
        <v>79</v>
      </c>
      <c r="I773" t="s">
        <v>79</v>
      </c>
      <c r="J773" t="s">
        <v>79</v>
      </c>
      <c r="K773" t="s">
        <v>79</v>
      </c>
      <c r="L773" t="s">
        <v>79</v>
      </c>
      <c r="M773" t="s">
        <v>79</v>
      </c>
      <c r="N773" t="s">
        <v>79</v>
      </c>
      <c r="O773" t="s">
        <v>79</v>
      </c>
      <c r="P773" t="s">
        <v>79</v>
      </c>
      <c r="Q773" t="s">
        <v>79</v>
      </c>
      <c r="R773" t="s">
        <v>79</v>
      </c>
      <c r="S773" t="s">
        <v>79</v>
      </c>
      <c r="T773" t="s">
        <v>79</v>
      </c>
      <c r="U773" t="s">
        <v>79</v>
      </c>
      <c r="V773" t="s">
        <v>79</v>
      </c>
    </row>
    <row r="774" spans="1:22" x14ac:dyDescent="0.35">
      <c r="A774" t="s">
        <v>79</v>
      </c>
      <c r="B774" t="s">
        <v>79</v>
      </c>
      <c r="D774" t="s">
        <v>79</v>
      </c>
      <c r="E774" t="s">
        <v>79</v>
      </c>
      <c r="F774" t="s">
        <v>79</v>
      </c>
      <c r="G774" t="s">
        <v>79</v>
      </c>
      <c r="H774" t="s">
        <v>79</v>
      </c>
      <c r="I774" t="s">
        <v>79</v>
      </c>
      <c r="J774" t="s">
        <v>79</v>
      </c>
      <c r="K774" t="s">
        <v>79</v>
      </c>
      <c r="L774" t="s">
        <v>79</v>
      </c>
      <c r="M774" t="s">
        <v>79</v>
      </c>
      <c r="N774" t="s">
        <v>79</v>
      </c>
      <c r="O774" t="s">
        <v>79</v>
      </c>
      <c r="P774" t="s">
        <v>79</v>
      </c>
      <c r="Q774" t="s">
        <v>79</v>
      </c>
      <c r="R774" t="s">
        <v>79</v>
      </c>
      <c r="S774" t="s">
        <v>79</v>
      </c>
      <c r="T774" t="s">
        <v>79</v>
      </c>
      <c r="U774" t="s">
        <v>79</v>
      </c>
      <c r="V774" t="s">
        <v>79</v>
      </c>
    </row>
    <row r="775" spans="1:22" x14ac:dyDescent="0.35">
      <c r="A775" t="s">
        <v>79</v>
      </c>
      <c r="B775" t="s">
        <v>79</v>
      </c>
      <c r="D775" t="s">
        <v>79</v>
      </c>
      <c r="E775" t="s">
        <v>79</v>
      </c>
      <c r="F775" t="s">
        <v>79</v>
      </c>
      <c r="G775" t="s">
        <v>79</v>
      </c>
      <c r="H775" t="s">
        <v>79</v>
      </c>
      <c r="I775" t="s">
        <v>79</v>
      </c>
      <c r="J775" t="s">
        <v>79</v>
      </c>
      <c r="K775" t="s">
        <v>79</v>
      </c>
      <c r="L775" t="s">
        <v>79</v>
      </c>
      <c r="M775" t="s">
        <v>79</v>
      </c>
      <c r="N775" t="s">
        <v>79</v>
      </c>
      <c r="O775" t="s">
        <v>79</v>
      </c>
      <c r="P775" t="s">
        <v>79</v>
      </c>
      <c r="Q775" t="s">
        <v>79</v>
      </c>
      <c r="R775" t="s">
        <v>79</v>
      </c>
      <c r="S775" t="s">
        <v>79</v>
      </c>
      <c r="T775" t="s">
        <v>79</v>
      </c>
      <c r="U775" t="s">
        <v>79</v>
      </c>
      <c r="V775" t="s">
        <v>79</v>
      </c>
    </row>
    <row r="776" spans="1:22" x14ac:dyDescent="0.35">
      <c r="A776" t="s">
        <v>79</v>
      </c>
      <c r="B776" t="s">
        <v>79</v>
      </c>
      <c r="D776" t="s">
        <v>79</v>
      </c>
      <c r="E776" t="s">
        <v>79</v>
      </c>
      <c r="F776" t="s">
        <v>79</v>
      </c>
      <c r="G776" t="s">
        <v>79</v>
      </c>
      <c r="H776" t="s">
        <v>79</v>
      </c>
      <c r="I776" t="s">
        <v>79</v>
      </c>
      <c r="J776" t="s">
        <v>79</v>
      </c>
      <c r="K776" t="s">
        <v>79</v>
      </c>
      <c r="L776" t="s">
        <v>79</v>
      </c>
      <c r="M776" t="s">
        <v>79</v>
      </c>
      <c r="N776" t="s">
        <v>79</v>
      </c>
      <c r="O776" t="s">
        <v>79</v>
      </c>
      <c r="P776" t="s">
        <v>79</v>
      </c>
      <c r="Q776" t="s">
        <v>79</v>
      </c>
      <c r="R776" t="s">
        <v>79</v>
      </c>
      <c r="S776" t="s">
        <v>79</v>
      </c>
      <c r="T776" t="s">
        <v>79</v>
      </c>
      <c r="U776" t="s">
        <v>79</v>
      </c>
      <c r="V776" t="s">
        <v>79</v>
      </c>
    </row>
    <row r="777" spans="1:22" x14ac:dyDescent="0.35">
      <c r="A777" t="s">
        <v>79</v>
      </c>
      <c r="B777" t="s">
        <v>79</v>
      </c>
      <c r="D777" t="s">
        <v>79</v>
      </c>
      <c r="E777" t="s">
        <v>79</v>
      </c>
      <c r="F777" t="s">
        <v>79</v>
      </c>
      <c r="G777" t="s">
        <v>79</v>
      </c>
      <c r="H777" t="s">
        <v>79</v>
      </c>
      <c r="I777" t="s">
        <v>79</v>
      </c>
      <c r="J777" t="s">
        <v>79</v>
      </c>
      <c r="K777" t="s">
        <v>79</v>
      </c>
      <c r="L777" t="s">
        <v>79</v>
      </c>
      <c r="M777" t="s">
        <v>79</v>
      </c>
      <c r="N777" t="s">
        <v>79</v>
      </c>
      <c r="O777" t="s">
        <v>79</v>
      </c>
      <c r="P777" t="s">
        <v>79</v>
      </c>
      <c r="Q777" t="s">
        <v>79</v>
      </c>
      <c r="R777" t="s">
        <v>79</v>
      </c>
      <c r="S777" t="s">
        <v>79</v>
      </c>
      <c r="T777" t="s">
        <v>79</v>
      </c>
      <c r="U777" t="s">
        <v>79</v>
      </c>
      <c r="V777" t="s">
        <v>79</v>
      </c>
    </row>
    <row r="778" spans="1:22" x14ac:dyDescent="0.35">
      <c r="A778" t="s">
        <v>79</v>
      </c>
      <c r="B778" t="s">
        <v>79</v>
      </c>
      <c r="D778" t="s">
        <v>79</v>
      </c>
      <c r="E778" t="s">
        <v>79</v>
      </c>
      <c r="F778" t="s">
        <v>79</v>
      </c>
      <c r="G778" t="s">
        <v>79</v>
      </c>
      <c r="H778" t="s">
        <v>79</v>
      </c>
      <c r="I778" t="s">
        <v>79</v>
      </c>
      <c r="J778" t="s">
        <v>79</v>
      </c>
      <c r="K778" t="s">
        <v>79</v>
      </c>
      <c r="L778" t="s">
        <v>79</v>
      </c>
      <c r="M778" t="s">
        <v>79</v>
      </c>
      <c r="N778" t="s">
        <v>79</v>
      </c>
      <c r="O778" t="s">
        <v>79</v>
      </c>
      <c r="P778" t="s">
        <v>79</v>
      </c>
      <c r="Q778" t="s">
        <v>79</v>
      </c>
      <c r="R778" t="s">
        <v>79</v>
      </c>
      <c r="S778" t="s">
        <v>79</v>
      </c>
      <c r="T778" t="s">
        <v>79</v>
      </c>
      <c r="U778" t="s">
        <v>79</v>
      </c>
      <c r="V778" t="s">
        <v>79</v>
      </c>
    </row>
    <row r="779" spans="1:22" x14ac:dyDescent="0.35">
      <c r="A779" t="s">
        <v>79</v>
      </c>
      <c r="B779" t="s">
        <v>79</v>
      </c>
      <c r="D779" t="s">
        <v>79</v>
      </c>
      <c r="E779" t="s">
        <v>79</v>
      </c>
      <c r="F779" t="s">
        <v>79</v>
      </c>
      <c r="G779" t="s">
        <v>79</v>
      </c>
      <c r="H779" t="s">
        <v>79</v>
      </c>
      <c r="I779" t="s">
        <v>79</v>
      </c>
      <c r="J779" t="s">
        <v>79</v>
      </c>
      <c r="K779" t="s">
        <v>79</v>
      </c>
      <c r="L779" t="s">
        <v>79</v>
      </c>
      <c r="M779" t="s">
        <v>79</v>
      </c>
      <c r="N779" t="s">
        <v>79</v>
      </c>
      <c r="O779" t="s">
        <v>79</v>
      </c>
      <c r="P779" t="s">
        <v>79</v>
      </c>
      <c r="Q779" t="s">
        <v>79</v>
      </c>
      <c r="R779" t="s">
        <v>79</v>
      </c>
      <c r="S779" t="s">
        <v>79</v>
      </c>
      <c r="T779" t="s">
        <v>79</v>
      </c>
      <c r="U779" t="s">
        <v>79</v>
      </c>
      <c r="V779" t="s">
        <v>79</v>
      </c>
    </row>
    <row r="780" spans="1:22" x14ac:dyDescent="0.35">
      <c r="A780" t="s">
        <v>79</v>
      </c>
      <c r="B780" t="s">
        <v>79</v>
      </c>
      <c r="D780" t="s">
        <v>79</v>
      </c>
      <c r="E780" t="s">
        <v>79</v>
      </c>
      <c r="F780" t="s">
        <v>79</v>
      </c>
      <c r="G780" t="s">
        <v>79</v>
      </c>
      <c r="H780" t="s">
        <v>79</v>
      </c>
      <c r="I780" t="s">
        <v>79</v>
      </c>
      <c r="J780" t="s">
        <v>79</v>
      </c>
      <c r="K780" t="s">
        <v>79</v>
      </c>
      <c r="L780" t="s">
        <v>79</v>
      </c>
      <c r="M780" t="s">
        <v>79</v>
      </c>
      <c r="N780" t="s">
        <v>79</v>
      </c>
      <c r="O780" t="s">
        <v>79</v>
      </c>
      <c r="P780" t="s">
        <v>79</v>
      </c>
      <c r="Q780" t="s">
        <v>79</v>
      </c>
      <c r="R780" t="s">
        <v>79</v>
      </c>
      <c r="S780" t="s">
        <v>79</v>
      </c>
      <c r="T780" t="s">
        <v>79</v>
      </c>
      <c r="U780" t="s">
        <v>79</v>
      </c>
      <c r="V780" t="s">
        <v>79</v>
      </c>
    </row>
    <row r="781" spans="1:22" x14ac:dyDescent="0.35">
      <c r="A781" t="s">
        <v>79</v>
      </c>
      <c r="B781" t="s">
        <v>79</v>
      </c>
      <c r="D781" t="s">
        <v>79</v>
      </c>
      <c r="E781" t="s">
        <v>79</v>
      </c>
      <c r="F781" t="s">
        <v>79</v>
      </c>
      <c r="G781" t="s">
        <v>79</v>
      </c>
      <c r="H781" t="s">
        <v>79</v>
      </c>
      <c r="I781" t="s">
        <v>79</v>
      </c>
      <c r="J781" t="s">
        <v>79</v>
      </c>
      <c r="K781" t="s">
        <v>79</v>
      </c>
      <c r="L781" t="s">
        <v>79</v>
      </c>
      <c r="M781" t="s">
        <v>79</v>
      </c>
      <c r="N781" t="s">
        <v>79</v>
      </c>
      <c r="O781" t="s">
        <v>79</v>
      </c>
      <c r="P781" t="s">
        <v>79</v>
      </c>
      <c r="Q781" t="s">
        <v>79</v>
      </c>
      <c r="R781" t="s">
        <v>79</v>
      </c>
      <c r="S781" t="s">
        <v>79</v>
      </c>
      <c r="T781" t="s">
        <v>79</v>
      </c>
      <c r="U781" t="s">
        <v>79</v>
      </c>
      <c r="V781" t="s">
        <v>79</v>
      </c>
    </row>
    <row r="782" spans="1:22" x14ac:dyDescent="0.35">
      <c r="A782" t="s">
        <v>79</v>
      </c>
      <c r="B782" t="s">
        <v>79</v>
      </c>
      <c r="D782" t="s">
        <v>79</v>
      </c>
      <c r="E782" t="s">
        <v>79</v>
      </c>
      <c r="F782" t="s">
        <v>79</v>
      </c>
      <c r="G782" t="s">
        <v>79</v>
      </c>
      <c r="H782" t="s">
        <v>79</v>
      </c>
      <c r="I782" t="s">
        <v>79</v>
      </c>
      <c r="J782" t="s">
        <v>79</v>
      </c>
      <c r="K782" t="s">
        <v>79</v>
      </c>
      <c r="L782" t="s">
        <v>79</v>
      </c>
      <c r="M782" t="s">
        <v>79</v>
      </c>
      <c r="N782" t="s">
        <v>79</v>
      </c>
      <c r="O782" t="s">
        <v>79</v>
      </c>
      <c r="P782" t="s">
        <v>79</v>
      </c>
      <c r="Q782" t="s">
        <v>79</v>
      </c>
      <c r="R782" t="s">
        <v>79</v>
      </c>
      <c r="S782" t="s">
        <v>79</v>
      </c>
      <c r="T782" t="s">
        <v>79</v>
      </c>
      <c r="U782" t="s">
        <v>79</v>
      </c>
      <c r="V782" t="s">
        <v>79</v>
      </c>
    </row>
    <row r="783" spans="1:22" x14ac:dyDescent="0.35">
      <c r="A783" t="s">
        <v>79</v>
      </c>
      <c r="B783" t="s">
        <v>79</v>
      </c>
      <c r="D783" t="s">
        <v>79</v>
      </c>
      <c r="E783" t="s">
        <v>79</v>
      </c>
      <c r="F783" t="s">
        <v>79</v>
      </c>
      <c r="G783" t="s">
        <v>79</v>
      </c>
      <c r="H783" t="s">
        <v>79</v>
      </c>
      <c r="I783" t="s">
        <v>79</v>
      </c>
      <c r="J783" t="s">
        <v>79</v>
      </c>
      <c r="K783" t="s">
        <v>79</v>
      </c>
      <c r="L783" t="s">
        <v>79</v>
      </c>
      <c r="M783" t="s">
        <v>79</v>
      </c>
      <c r="N783" t="s">
        <v>79</v>
      </c>
      <c r="O783" t="s">
        <v>79</v>
      </c>
      <c r="P783" t="s">
        <v>79</v>
      </c>
      <c r="Q783" t="s">
        <v>79</v>
      </c>
      <c r="R783" t="s">
        <v>79</v>
      </c>
      <c r="S783" t="s">
        <v>79</v>
      </c>
      <c r="T783" t="s">
        <v>79</v>
      </c>
      <c r="U783" t="s">
        <v>79</v>
      </c>
      <c r="V783" t="s">
        <v>79</v>
      </c>
    </row>
    <row r="784" spans="1:22" x14ac:dyDescent="0.35">
      <c r="A784" t="s">
        <v>79</v>
      </c>
      <c r="B784" t="s">
        <v>79</v>
      </c>
      <c r="D784" t="s">
        <v>79</v>
      </c>
      <c r="E784" t="s">
        <v>79</v>
      </c>
      <c r="F784" t="s">
        <v>79</v>
      </c>
      <c r="G784" t="s">
        <v>79</v>
      </c>
      <c r="H784" t="s">
        <v>79</v>
      </c>
      <c r="I784" t="s">
        <v>79</v>
      </c>
      <c r="J784" t="s">
        <v>79</v>
      </c>
      <c r="K784" t="s">
        <v>79</v>
      </c>
      <c r="L784" t="s">
        <v>79</v>
      </c>
      <c r="M784" t="s">
        <v>79</v>
      </c>
      <c r="N784" t="s">
        <v>79</v>
      </c>
      <c r="O784" t="s">
        <v>79</v>
      </c>
      <c r="P784" t="s">
        <v>79</v>
      </c>
      <c r="Q784" t="s">
        <v>79</v>
      </c>
      <c r="R784" t="s">
        <v>79</v>
      </c>
      <c r="S784" t="s">
        <v>79</v>
      </c>
      <c r="T784" t="s">
        <v>79</v>
      </c>
      <c r="U784" t="s">
        <v>79</v>
      </c>
      <c r="V784" t="s">
        <v>79</v>
      </c>
    </row>
    <row r="785" spans="1:22" x14ac:dyDescent="0.35">
      <c r="A785" t="s">
        <v>79</v>
      </c>
      <c r="B785" t="s">
        <v>79</v>
      </c>
      <c r="D785" t="s">
        <v>79</v>
      </c>
      <c r="E785" t="s">
        <v>79</v>
      </c>
      <c r="F785" t="s">
        <v>79</v>
      </c>
      <c r="G785" t="s">
        <v>79</v>
      </c>
      <c r="H785" t="s">
        <v>79</v>
      </c>
      <c r="I785" t="s">
        <v>79</v>
      </c>
      <c r="J785" t="s">
        <v>79</v>
      </c>
      <c r="K785" t="s">
        <v>79</v>
      </c>
      <c r="L785" t="s">
        <v>79</v>
      </c>
      <c r="M785" t="s">
        <v>79</v>
      </c>
      <c r="N785" t="s">
        <v>79</v>
      </c>
      <c r="O785" t="s">
        <v>79</v>
      </c>
      <c r="P785" t="s">
        <v>79</v>
      </c>
      <c r="Q785" t="s">
        <v>79</v>
      </c>
      <c r="R785" t="s">
        <v>79</v>
      </c>
      <c r="S785" t="s">
        <v>79</v>
      </c>
      <c r="T785" t="s">
        <v>79</v>
      </c>
      <c r="U785" t="s">
        <v>79</v>
      </c>
      <c r="V785" t="s">
        <v>79</v>
      </c>
    </row>
    <row r="786" spans="1:22" x14ac:dyDescent="0.35">
      <c r="A786" t="s">
        <v>79</v>
      </c>
      <c r="B786" t="s">
        <v>79</v>
      </c>
      <c r="D786" t="s">
        <v>79</v>
      </c>
      <c r="E786" t="s">
        <v>79</v>
      </c>
      <c r="F786" t="s">
        <v>79</v>
      </c>
      <c r="G786" t="s">
        <v>79</v>
      </c>
      <c r="H786" t="s">
        <v>79</v>
      </c>
      <c r="I786" t="s">
        <v>79</v>
      </c>
      <c r="J786" t="s">
        <v>79</v>
      </c>
      <c r="K786" t="s">
        <v>79</v>
      </c>
      <c r="L786" t="s">
        <v>79</v>
      </c>
      <c r="M786" t="s">
        <v>79</v>
      </c>
      <c r="N786" t="s">
        <v>79</v>
      </c>
      <c r="O786" t="s">
        <v>79</v>
      </c>
      <c r="P786" t="s">
        <v>79</v>
      </c>
      <c r="Q786" t="s">
        <v>79</v>
      </c>
      <c r="R786" t="s">
        <v>79</v>
      </c>
      <c r="S786" t="s">
        <v>79</v>
      </c>
      <c r="T786" t="s">
        <v>79</v>
      </c>
      <c r="U786" t="s">
        <v>79</v>
      </c>
      <c r="V786" t="s">
        <v>79</v>
      </c>
    </row>
    <row r="787" spans="1:22" x14ac:dyDescent="0.35">
      <c r="A787" t="s">
        <v>79</v>
      </c>
      <c r="B787" t="s">
        <v>79</v>
      </c>
      <c r="D787" t="s">
        <v>79</v>
      </c>
      <c r="E787" t="s">
        <v>79</v>
      </c>
      <c r="F787" t="s">
        <v>79</v>
      </c>
      <c r="G787" t="s">
        <v>79</v>
      </c>
      <c r="H787" t="s">
        <v>79</v>
      </c>
      <c r="I787" t="s">
        <v>79</v>
      </c>
      <c r="J787" t="s">
        <v>79</v>
      </c>
      <c r="K787" t="s">
        <v>79</v>
      </c>
      <c r="L787" t="s">
        <v>79</v>
      </c>
      <c r="M787" t="s">
        <v>79</v>
      </c>
      <c r="N787" t="s">
        <v>79</v>
      </c>
      <c r="O787" t="s">
        <v>79</v>
      </c>
      <c r="P787" t="s">
        <v>79</v>
      </c>
      <c r="Q787" t="s">
        <v>79</v>
      </c>
      <c r="R787" t="s">
        <v>79</v>
      </c>
      <c r="S787" t="s">
        <v>79</v>
      </c>
      <c r="T787" t="s">
        <v>79</v>
      </c>
      <c r="U787" t="s">
        <v>79</v>
      </c>
      <c r="V787" t="s">
        <v>79</v>
      </c>
    </row>
    <row r="788" spans="1:22" x14ac:dyDescent="0.35">
      <c r="A788" t="s">
        <v>79</v>
      </c>
      <c r="B788" t="s">
        <v>79</v>
      </c>
      <c r="D788" t="s">
        <v>79</v>
      </c>
      <c r="E788" t="s">
        <v>79</v>
      </c>
      <c r="F788" t="s">
        <v>79</v>
      </c>
      <c r="G788" t="s">
        <v>79</v>
      </c>
      <c r="H788" t="s">
        <v>79</v>
      </c>
      <c r="I788" t="s">
        <v>79</v>
      </c>
      <c r="J788" t="s">
        <v>79</v>
      </c>
      <c r="K788" t="s">
        <v>79</v>
      </c>
      <c r="L788" t="s">
        <v>79</v>
      </c>
      <c r="M788" t="s">
        <v>79</v>
      </c>
      <c r="N788" t="s">
        <v>79</v>
      </c>
      <c r="O788" t="s">
        <v>79</v>
      </c>
      <c r="P788" t="s">
        <v>79</v>
      </c>
      <c r="Q788" t="s">
        <v>79</v>
      </c>
      <c r="R788" t="s">
        <v>79</v>
      </c>
      <c r="S788" t="s">
        <v>79</v>
      </c>
      <c r="T788" t="s">
        <v>79</v>
      </c>
      <c r="U788" t="s">
        <v>79</v>
      </c>
      <c r="V788" t="s">
        <v>79</v>
      </c>
    </row>
    <row r="789" spans="1:22" x14ac:dyDescent="0.35">
      <c r="A789" t="s">
        <v>79</v>
      </c>
      <c r="B789" t="s">
        <v>79</v>
      </c>
      <c r="D789" t="s">
        <v>79</v>
      </c>
      <c r="E789" t="s">
        <v>79</v>
      </c>
      <c r="F789" t="s">
        <v>79</v>
      </c>
      <c r="G789" t="s">
        <v>79</v>
      </c>
      <c r="H789" t="s">
        <v>79</v>
      </c>
      <c r="I789" t="s">
        <v>79</v>
      </c>
      <c r="J789" t="s">
        <v>79</v>
      </c>
      <c r="K789" t="s">
        <v>79</v>
      </c>
      <c r="L789" t="s">
        <v>79</v>
      </c>
      <c r="M789" t="s">
        <v>79</v>
      </c>
      <c r="N789" t="s">
        <v>79</v>
      </c>
      <c r="O789" t="s">
        <v>79</v>
      </c>
      <c r="P789" t="s">
        <v>79</v>
      </c>
      <c r="Q789" t="s">
        <v>79</v>
      </c>
      <c r="R789" t="s">
        <v>79</v>
      </c>
      <c r="S789" t="s">
        <v>79</v>
      </c>
      <c r="T789" t="s">
        <v>79</v>
      </c>
      <c r="U789" t="s">
        <v>79</v>
      </c>
      <c r="V789" t="s">
        <v>79</v>
      </c>
    </row>
    <row r="790" spans="1:22" x14ac:dyDescent="0.35">
      <c r="A790" t="s">
        <v>79</v>
      </c>
      <c r="B790" t="s">
        <v>79</v>
      </c>
      <c r="D790" t="s">
        <v>79</v>
      </c>
      <c r="E790" t="s">
        <v>79</v>
      </c>
      <c r="F790" t="s">
        <v>79</v>
      </c>
      <c r="G790" t="s">
        <v>79</v>
      </c>
      <c r="H790" t="s">
        <v>79</v>
      </c>
      <c r="I790" t="s">
        <v>79</v>
      </c>
      <c r="J790" t="s">
        <v>79</v>
      </c>
      <c r="K790" t="s">
        <v>79</v>
      </c>
      <c r="L790" t="s">
        <v>79</v>
      </c>
      <c r="M790" t="s">
        <v>79</v>
      </c>
      <c r="N790" t="s">
        <v>79</v>
      </c>
      <c r="O790" t="s">
        <v>79</v>
      </c>
      <c r="P790" t="s">
        <v>79</v>
      </c>
      <c r="Q790" t="s">
        <v>79</v>
      </c>
      <c r="R790" t="s">
        <v>79</v>
      </c>
      <c r="S790" t="s">
        <v>79</v>
      </c>
      <c r="T790" t="s">
        <v>79</v>
      </c>
      <c r="U790" t="s">
        <v>79</v>
      </c>
      <c r="V790" t="s">
        <v>79</v>
      </c>
    </row>
    <row r="791" spans="1:22" x14ac:dyDescent="0.35">
      <c r="A791" t="s">
        <v>79</v>
      </c>
      <c r="B791" t="s">
        <v>79</v>
      </c>
      <c r="D791" t="s">
        <v>79</v>
      </c>
      <c r="E791" t="s">
        <v>79</v>
      </c>
      <c r="F791" t="s">
        <v>79</v>
      </c>
      <c r="G791" t="s">
        <v>79</v>
      </c>
      <c r="H791" t="s">
        <v>79</v>
      </c>
      <c r="I791" t="s">
        <v>79</v>
      </c>
      <c r="J791" t="s">
        <v>79</v>
      </c>
      <c r="K791" t="s">
        <v>79</v>
      </c>
      <c r="L791" t="s">
        <v>79</v>
      </c>
      <c r="M791" t="s">
        <v>79</v>
      </c>
      <c r="N791" t="s">
        <v>79</v>
      </c>
      <c r="O791" t="s">
        <v>79</v>
      </c>
      <c r="P791" t="s">
        <v>79</v>
      </c>
      <c r="Q791" t="s">
        <v>79</v>
      </c>
      <c r="R791" t="s">
        <v>79</v>
      </c>
      <c r="S791" t="s">
        <v>79</v>
      </c>
      <c r="T791" t="s">
        <v>79</v>
      </c>
      <c r="U791" t="s">
        <v>79</v>
      </c>
      <c r="V791" t="s">
        <v>79</v>
      </c>
    </row>
    <row r="792" spans="1:22" x14ac:dyDescent="0.35">
      <c r="A792" t="s">
        <v>79</v>
      </c>
      <c r="B792" t="s">
        <v>79</v>
      </c>
      <c r="D792" t="s">
        <v>79</v>
      </c>
      <c r="E792" t="s">
        <v>79</v>
      </c>
      <c r="F792" t="s">
        <v>79</v>
      </c>
      <c r="G792" t="s">
        <v>79</v>
      </c>
      <c r="H792" t="s">
        <v>79</v>
      </c>
      <c r="I792" t="s">
        <v>79</v>
      </c>
      <c r="J792" t="s">
        <v>79</v>
      </c>
      <c r="K792" t="s">
        <v>79</v>
      </c>
      <c r="L792" t="s">
        <v>79</v>
      </c>
      <c r="M792" t="s">
        <v>79</v>
      </c>
      <c r="N792" t="s">
        <v>79</v>
      </c>
      <c r="O792" t="s">
        <v>79</v>
      </c>
      <c r="P792" t="s">
        <v>79</v>
      </c>
      <c r="Q792" t="s">
        <v>79</v>
      </c>
      <c r="R792" t="s">
        <v>79</v>
      </c>
      <c r="S792" t="s">
        <v>79</v>
      </c>
      <c r="T792" t="s">
        <v>79</v>
      </c>
      <c r="U792" t="s">
        <v>79</v>
      </c>
      <c r="V792" t="s">
        <v>79</v>
      </c>
    </row>
    <row r="793" spans="1:22" x14ac:dyDescent="0.35">
      <c r="A793" t="s">
        <v>79</v>
      </c>
      <c r="B793" t="s">
        <v>79</v>
      </c>
      <c r="D793" t="s">
        <v>79</v>
      </c>
      <c r="E793" t="s">
        <v>79</v>
      </c>
      <c r="F793" t="s">
        <v>79</v>
      </c>
      <c r="G793" t="s">
        <v>79</v>
      </c>
      <c r="H793" t="s">
        <v>79</v>
      </c>
      <c r="I793" t="s">
        <v>79</v>
      </c>
      <c r="J793" t="s">
        <v>79</v>
      </c>
      <c r="K793" t="s">
        <v>79</v>
      </c>
      <c r="L793" t="s">
        <v>79</v>
      </c>
      <c r="M793" t="s">
        <v>79</v>
      </c>
      <c r="N793" t="s">
        <v>79</v>
      </c>
      <c r="O793" t="s">
        <v>79</v>
      </c>
      <c r="P793" t="s">
        <v>79</v>
      </c>
      <c r="Q793" t="s">
        <v>79</v>
      </c>
      <c r="R793" t="s">
        <v>79</v>
      </c>
      <c r="S793" t="s">
        <v>79</v>
      </c>
      <c r="T793" t="s">
        <v>79</v>
      </c>
      <c r="U793" t="s">
        <v>79</v>
      </c>
      <c r="V793" t="s">
        <v>79</v>
      </c>
    </row>
    <row r="794" spans="1:22" x14ac:dyDescent="0.35">
      <c r="A794" t="s">
        <v>79</v>
      </c>
      <c r="B794" t="s">
        <v>79</v>
      </c>
      <c r="D794" t="s">
        <v>79</v>
      </c>
      <c r="E794" t="s">
        <v>79</v>
      </c>
      <c r="F794" t="s">
        <v>79</v>
      </c>
      <c r="G794" t="s">
        <v>79</v>
      </c>
      <c r="H794" t="s">
        <v>79</v>
      </c>
      <c r="I794" t="s">
        <v>79</v>
      </c>
      <c r="J794" t="s">
        <v>79</v>
      </c>
      <c r="K794" t="s">
        <v>79</v>
      </c>
      <c r="L794" t="s">
        <v>79</v>
      </c>
      <c r="M794" t="s">
        <v>79</v>
      </c>
      <c r="N794" t="s">
        <v>79</v>
      </c>
      <c r="O794" t="s">
        <v>79</v>
      </c>
      <c r="P794" t="s">
        <v>79</v>
      </c>
      <c r="Q794" t="s">
        <v>79</v>
      </c>
      <c r="R794" t="s">
        <v>79</v>
      </c>
      <c r="S794" t="s">
        <v>79</v>
      </c>
      <c r="T794" t="s">
        <v>79</v>
      </c>
      <c r="U794" t="s">
        <v>79</v>
      </c>
      <c r="V794" t="s">
        <v>79</v>
      </c>
    </row>
    <row r="795" spans="1:22" x14ac:dyDescent="0.35">
      <c r="A795" t="s">
        <v>79</v>
      </c>
      <c r="B795" t="s">
        <v>79</v>
      </c>
      <c r="D795" t="s">
        <v>79</v>
      </c>
      <c r="E795" t="s">
        <v>79</v>
      </c>
      <c r="F795" t="s">
        <v>79</v>
      </c>
      <c r="G795" t="s">
        <v>79</v>
      </c>
      <c r="H795" t="s">
        <v>79</v>
      </c>
      <c r="I795" t="s">
        <v>79</v>
      </c>
      <c r="J795" t="s">
        <v>79</v>
      </c>
      <c r="K795" t="s">
        <v>79</v>
      </c>
      <c r="L795" t="s">
        <v>79</v>
      </c>
      <c r="M795" t="s">
        <v>79</v>
      </c>
      <c r="N795" t="s">
        <v>79</v>
      </c>
      <c r="O795" t="s">
        <v>79</v>
      </c>
      <c r="P795" t="s">
        <v>79</v>
      </c>
      <c r="Q795" t="s">
        <v>79</v>
      </c>
      <c r="R795" t="s">
        <v>79</v>
      </c>
      <c r="S795" t="s">
        <v>79</v>
      </c>
      <c r="T795" t="s">
        <v>79</v>
      </c>
      <c r="U795" t="s">
        <v>79</v>
      </c>
      <c r="V795" t="s">
        <v>79</v>
      </c>
    </row>
    <row r="796" spans="1:22" x14ac:dyDescent="0.35">
      <c r="A796" t="s">
        <v>79</v>
      </c>
      <c r="B796" t="s">
        <v>79</v>
      </c>
      <c r="D796" t="s">
        <v>79</v>
      </c>
      <c r="E796" t="s">
        <v>79</v>
      </c>
      <c r="F796" t="s">
        <v>79</v>
      </c>
      <c r="G796" t="s">
        <v>79</v>
      </c>
      <c r="H796" t="s">
        <v>79</v>
      </c>
      <c r="I796" t="s">
        <v>79</v>
      </c>
      <c r="J796" t="s">
        <v>79</v>
      </c>
      <c r="K796" t="s">
        <v>79</v>
      </c>
      <c r="L796" t="s">
        <v>79</v>
      </c>
      <c r="M796" t="s">
        <v>79</v>
      </c>
      <c r="N796" t="s">
        <v>79</v>
      </c>
      <c r="O796" t="s">
        <v>79</v>
      </c>
      <c r="P796" t="s">
        <v>79</v>
      </c>
      <c r="Q796" t="s">
        <v>79</v>
      </c>
      <c r="R796" t="s">
        <v>79</v>
      </c>
      <c r="S796" t="s">
        <v>79</v>
      </c>
      <c r="T796" t="s">
        <v>79</v>
      </c>
      <c r="U796" t="s">
        <v>79</v>
      </c>
      <c r="V796" t="s">
        <v>79</v>
      </c>
    </row>
    <row r="797" spans="1:22" x14ac:dyDescent="0.35">
      <c r="A797" t="s">
        <v>79</v>
      </c>
      <c r="B797" t="s">
        <v>79</v>
      </c>
      <c r="D797" t="s">
        <v>79</v>
      </c>
      <c r="E797" t="s">
        <v>79</v>
      </c>
      <c r="F797" t="s">
        <v>79</v>
      </c>
      <c r="G797" t="s">
        <v>79</v>
      </c>
      <c r="H797" t="s">
        <v>79</v>
      </c>
      <c r="I797" t="s">
        <v>79</v>
      </c>
      <c r="J797" t="s">
        <v>79</v>
      </c>
      <c r="K797" t="s">
        <v>79</v>
      </c>
      <c r="L797" t="s">
        <v>79</v>
      </c>
      <c r="M797" t="s">
        <v>79</v>
      </c>
      <c r="N797" t="s">
        <v>79</v>
      </c>
      <c r="O797" t="s">
        <v>79</v>
      </c>
      <c r="P797" t="s">
        <v>79</v>
      </c>
      <c r="Q797" t="s">
        <v>79</v>
      </c>
      <c r="R797" t="s">
        <v>79</v>
      </c>
      <c r="S797" t="s">
        <v>79</v>
      </c>
      <c r="T797" t="s">
        <v>79</v>
      </c>
      <c r="U797" t="s">
        <v>79</v>
      </c>
      <c r="V797" t="s">
        <v>79</v>
      </c>
    </row>
    <row r="798" spans="1:22" x14ac:dyDescent="0.35">
      <c r="A798" t="s">
        <v>79</v>
      </c>
      <c r="B798" t="s">
        <v>79</v>
      </c>
      <c r="D798" t="s">
        <v>79</v>
      </c>
      <c r="E798" t="s">
        <v>79</v>
      </c>
      <c r="F798" t="s">
        <v>79</v>
      </c>
      <c r="G798" t="s">
        <v>79</v>
      </c>
      <c r="H798" t="s">
        <v>79</v>
      </c>
      <c r="I798" t="s">
        <v>79</v>
      </c>
      <c r="J798" t="s">
        <v>79</v>
      </c>
      <c r="K798" t="s">
        <v>79</v>
      </c>
      <c r="L798" t="s">
        <v>79</v>
      </c>
      <c r="M798" t="s">
        <v>79</v>
      </c>
      <c r="N798" t="s">
        <v>79</v>
      </c>
      <c r="O798" t="s">
        <v>79</v>
      </c>
      <c r="P798" t="s">
        <v>79</v>
      </c>
      <c r="Q798" t="s">
        <v>79</v>
      </c>
      <c r="R798" t="s">
        <v>79</v>
      </c>
      <c r="S798" t="s">
        <v>79</v>
      </c>
      <c r="T798" t="s">
        <v>79</v>
      </c>
      <c r="U798" t="s">
        <v>79</v>
      </c>
      <c r="V798" t="s">
        <v>79</v>
      </c>
    </row>
    <row r="799" spans="1:22" x14ac:dyDescent="0.35">
      <c r="A799" t="s">
        <v>79</v>
      </c>
      <c r="B799" t="s">
        <v>79</v>
      </c>
      <c r="D799" t="s">
        <v>79</v>
      </c>
      <c r="E799" t="s">
        <v>79</v>
      </c>
      <c r="F799" t="s">
        <v>79</v>
      </c>
      <c r="G799" t="s">
        <v>79</v>
      </c>
      <c r="H799" t="s">
        <v>79</v>
      </c>
      <c r="I799" t="s">
        <v>79</v>
      </c>
      <c r="J799" t="s">
        <v>79</v>
      </c>
      <c r="K799" t="s">
        <v>79</v>
      </c>
      <c r="L799" t="s">
        <v>79</v>
      </c>
      <c r="M799" t="s">
        <v>79</v>
      </c>
      <c r="N799" t="s">
        <v>79</v>
      </c>
      <c r="O799" t="s">
        <v>79</v>
      </c>
      <c r="P799" t="s">
        <v>79</v>
      </c>
      <c r="Q799" t="s">
        <v>79</v>
      </c>
      <c r="R799" t="s">
        <v>79</v>
      </c>
      <c r="S799" t="s">
        <v>79</v>
      </c>
      <c r="T799" t="s">
        <v>79</v>
      </c>
      <c r="U799" t="s">
        <v>79</v>
      </c>
      <c r="V799" t="s">
        <v>79</v>
      </c>
    </row>
    <row r="800" spans="1:22" x14ac:dyDescent="0.35">
      <c r="A800" t="s">
        <v>79</v>
      </c>
      <c r="B800" t="s">
        <v>79</v>
      </c>
      <c r="D800" t="s">
        <v>79</v>
      </c>
      <c r="E800" t="s">
        <v>79</v>
      </c>
      <c r="F800" t="s">
        <v>79</v>
      </c>
      <c r="G800" t="s">
        <v>79</v>
      </c>
      <c r="H800" t="s">
        <v>79</v>
      </c>
      <c r="I800" t="s">
        <v>79</v>
      </c>
      <c r="J800" t="s">
        <v>79</v>
      </c>
      <c r="K800" t="s">
        <v>79</v>
      </c>
      <c r="L800" t="s">
        <v>79</v>
      </c>
      <c r="M800" t="s">
        <v>79</v>
      </c>
      <c r="N800" t="s">
        <v>79</v>
      </c>
      <c r="O800" t="s">
        <v>79</v>
      </c>
      <c r="P800" t="s">
        <v>79</v>
      </c>
      <c r="Q800" t="s">
        <v>79</v>
      </c>
      <c r="R800" t="s">
        <v>79</v>
      </c>
      <c r="S800" t="s">
        <v>79</v>
      </c>
      <c r="T800" t="s">
        <v>79</v>
      </c>
      <c r="U800" t="s">
        <v>79</v>
      </c>
      <c r="V800" t="s">
        <v>79</v>
      </c>
    </row>
    <row r="801" spans="1:22" x14ac:dyDescent="0.35">
      <c r="A801" t="s">
        <v>79</v>
      </c>
      <c r="B801" t="s">
        <v>79</v>
      </c>
      <c r="D801" t="s">
        <v>79</v>
      </c>
      <c r="E801" t="s">
        <v>79</v>
      </c>
      <c r="F801" t="s">
        <v>79</v>
      </c>
      <c r="G801" t="s">
        <v>79</v>
      </c>
      <c r="H801" t="s">
        <v>79</v>
      </c>
      <c r="I801" t="s">
        <v>79</v>
      </c>
      <c r="J801" t="s">
        <v>79</v>
      </c>
      <c r="K801" t="s">
        <v>79</v>
      </c>
      <c r="L801" t="s">
        <v>79</v>
      </c>
      <c r="M801" t="s">
        <v>79</v>
      </c>
      <c r="N801" t="s">
        <v>79</v>
      </c>
      <c r="O801" t="s">
        <v>79</v>
      </c>
      <c r="P801" t="s">
        <v>79</v>
      </c>
      <c r="Q801" t="s">
        <v>79</v>
      </c>
      <c r="R801" t="s">
        <v>79</v>
      </c>
      <c r="S801" t="s">
        <v>79</v>
      </c>
      <c r="T801" t="s">
        <v>79</v>
      </c>
      <c r="U801" t="s">
        <v>79</v>
      </c>
      <c r="V801" t="s">
        <v>79</v>
      </c>
    </row>
    <row r="802" spans="1:22" x14ac:dyDescent="0.35">
      <c r="A802" t="s">
        <v>79</v>
      </c>
      <c r="B802" t="s">
        <v>79</v>
      </c>
      <c r="D802" t="s">
        <v>79</v>
      </c>
      <c r="E802" t="s">
        <v>79</v>
      </c>
      <c r="F802" t="s">
        <v>79</v>
      </c>
      <c r="G802" t="s">
        <v>79</v>
      </c>
      <c r="H802" t="s">
        <v>79</v>
      </c>
      <c r="I802" t="s">
        <v>79</v>
      </c>
      <c r="J802" t="s">
        <v>79</v>
      </c>
      <c r="K802" t="s">
        <v>79</v>
      </c>
      <c r="L802" t="s">
        <v>79</v>
      </c>
      <c r="M802" t="s">
        <v>79</v>
      </c>
      <c r="N802" t="s">
        <v>79</v>
      </c>
      <c r="O802" t="s">
        <v>79</v>
      </c>
      <c r="P802" t="s">
        <v>79</v>
      </c>
      <c r="Q802" t="s">
        <v>79</v>
      </c>
      <c r="R802" t="s">
        <v>79</v>
      </c>
      <c r="S802" t="s">
        <v>79</v>
      </c>
      <c r="T802" t="s">
        <v>79</v>
      </c>
      <c r="U802" t="s">
        <v>79</v>
      </c>
      <c r="V802" t="s">
        <v>79</v>
      </c>
    </row>
    <row r="803" spans="1:22" x14ac:dyDescent="0.35">
      <c r="A803" t="s">
        <v>79</v>
      </c>
      <c r="B803" t="s">
        <v>79</v>
      </c>
      <c r="D803" t="s">
        <v>79</v>
      </c>
      <c r="E803" t="s">
        <v>79</v>
      </c>
      <c r="F803" t="s">
        <v>79</v>
      </c>
      <c r="G803" t="s">
        <v>79</v>
      </c>
      <c r="H803" t="s">
        <v>79</v>
      </c>
      <c r="I803" t="s">
        <v>79</v>
      </c>
      <c r="J803" t="s">
        <v>79</v>
      </c>
      <c r="K803" t="s">
        <v>79</v>
      </c>
      <c r="L803" t="s">
        <v>79</v>
      </c>
      <c r="M803" t="s">
        <v>79</v>
      </c>
      <c r="N803" t="s">
        <v>79</v>
      </c>
      <c r="O803" t="s">
        <v>79</v>
      </c>
      <c r="P803" t="s">
        <v>79</v>
      </c>
      <c r="Q803" t="s">
        <v>79</v>
      </c>
      <c r="R803" t="s">
        <v>79</v>
      </c>
      <c r="S803" t="s">
        <v>79</v>
      </c>
      <c r="T803" t="s">
        <v>79</v>
      </c>
      <c r="U803" t="s">
        <v>79</v>
      </c>
      <c r="V803" t="s">
        <v>79</v>
      </c>
    </row>
    <row r="804" spans="1:22" x14ac:dyDescent="0.35">
      <c r="A804" t="s">
        <v>79</v>
      </c>
      <c r="B804" t="s">
        <v>79</v>
      </c>
      <c r="D804" t="s">
        <v>79</v>
      </c>
      <c r="E804" t="s">
        <v>79</v>
      </c>
      <c r="F804" t="s">
        <v>79</v>
      </c>
      <c r="G804" t="s">
        <v>79</v>
      </c>
      <c r="H804" t="s">
        <v>79</v>
      </c>
      <c r="I804" t="s">
        <v>79</v>
      </c>
      <c r="J804" t="s">
        <v>79</v>
      </c>
      <c r="K804" t="s">
        <v>79</v>
      </c>
      <c r="L804" t="s">
        <v>79</v>
      </c>
      <c r="M804" t="s">
        <v>79</v>
      </c>
      <c r="N804" t="s">
        <v>79</v>
      </c>
      <c r="O804" t="s">
        <v>79</v>
      </c>
      <c r="P804" t="s">
        <v>79</v>
      </c>
      <c r="Q804" t="s">
        <v>79</v>
      </c>
      <c r="R804" t="s">
        <v>79</v>
      </c>
      <c r="S804" t="s">
        <v>79</v>
      </c>
      <c r="T804" t="s">
        <v>79</v>
      </c>
      <c r="U804" t="s">
        <v>79</v>
      </c>
      <c r="V804" t="s">
        <v>79</v>
      </c>
    </row>
    <row r="805" spans="1:22" x14ac:dyDescent="0.35">
      <c r="A805" t="s">
        <v>79</v>
      </c>
      <c r="B805" t="s">
        <v>79</v>
      </c>
      <c r="D805" t="s">
        <v>79</v>
      </c>
      <c r="E805" t="s">
        <v>79</v>
      </c>
      <c r="F805" t="s">
        <v>79</v>
      </c>
      <c r="G805" t="s">
        <v>79</v>
      </c>
      <c r="H805" t="s">
        <v>79</v>
      </c>
      <c r="I805" t="s">
        <v>79</v>
      </c>
      <c r="J805" t="s">
        <v>79</v>
      </c>
      <c r="K805" t="s">
        <v>79</v>
      </c>
      <c r="L805" t="s">
        <v>79</v>
      </c>
      <c r="M805" t="s">
        <v>79</v>
      </c>
      <c r="N805" t="s">
        <v>79</v>
      </c>
      <c r="O805" t="s">
        <v>79</v>
      </c>
      <c r="P805" t="s">
        <v>79</v>
      </c>
      <c r="Q805" t="s">
        <v>79</v>
      </c>
      <c r="R805" t="s">
        <v>79</v>
      </c>
      <c r="S805" t="s">
        <v>79</v>
      </c>
      <c r="T805" t="s">
        <v>79</v>
      </c>
      <c r="U805" t="s">
        <v>79</v>
      </c>
      <c r="V805" t="s">
        <v>79</v>
      </c>
    </row>
    <row r="806" spans="1:22" x14ac:dyDescent="0.35">
      <c r="A806" t="s">
        <v>79</v>
      </c>
      <c r="B806" t="s">
        <v>79</v>
      </c>
      <c r="D806" t="s">
        <v>79</v>
      </c>
      <c r="E806" t="s">
        <v>79</v>
      </c>
      <c r="F806" t="s">
        <v>79</v>
      </c>
      <c r="G806" t="s">
        <v>79</v>
      </c>
      <c r="H806" t="s">
        <v>79</v>
      </c>
      <c r="I806" t="s">
        <v>79</v>
      </c>
      <c r="J806" t="s">
        <v>79</v>
      </c>
      <c r="K806" t="s">
        <v>79</v>
      </c>
      <c r="L806" t="s">
        <v>79</v>
      </c>
      <c r="M806" t="s">
        <v>79</v>
      </c>
      <c r="N806" t="s">
        <v>79</v>
      </c>
      <c r="O806" t="s">
        <v>79</v>
      </c>
      <c r="P806" t="s">
        <v>79</v>
      </c>
      <c r="Q806" t="s">
        <v>79</v>
      </c>
      <c r="R806" t="s">
        <v>79</v>
      </c>
      <c r="S806" t="s">
        <v>79</v>
      </c>
      <c r="T806" t="s">
        <v>79</v>
      </c>
      <c r="U806" t="s">
        <v>79</v>
      </c>
      <c r="V806" t="s">
        <v>79</v>
      </c>
    </row>
    <row r="807" spans="1:22" x14ac:dyDescent="0.35">
      <c r="A807" t="s">
        <v>79</v>
      </c>
      <c r="B807" t="s">
        <v>79</v>
      </c>
      <c r="D807" t="s">
        <v>79</v>
      </c>
      <c r="E807" t="s">
        <v>79</v>
      </c>
      <c r="F807" t="s">
        <v>79</v>
      </c>
      <c r="G807" t="s">
        <v>79</v>
      </c>
      <c r="H807" t="s">
        <v>79</v>
      </c>
      <c r="I807" t="s">
        <v>79</v>
      </c>
      <c r="J807" t="s">
        <v>79</v>
      </c>
      <c r="K807" t="s">
        <v>79</v>
      </c>
      <c r="L807" t="s">
        <v>79</v>
      </c>
      <c r="M807" t="s">
        <v>79</v>
      </c>
      <c r="N807" t="s">
        <v>79</v>
      </c>
      <c r="O807" t="s">
        <v>79</v>
      </c>
      <c r="P807" t="s">
        <v>79</v>
      </c>
      <c r="Q807" t="s">
        <v>79</v>
      </c>
      <c r="R807" t="s">
        <v>79</v>
      </c>
      <c r="S807" t="s">
        <v>79</v>
      </c>
      <c r="T807" t="s">
        <v>79</v>
      </c>
      <c r="U807" t="s">
        <v>79</v>
      </c>
      <c r="V807" t="s">
        <v>79</v>
      </c>
    </row>
    <row r="808" spans="1:22" x14ac:dyDescent="0.35">
      <c r="A808" t="s">
        <v>79</v>
      </c>
      <c r="B808" t="s">
        <v>79</v>
      </c>
      <c r="D808" t="s">
        <v>79</v>
      </c>
      <c r="E808" t="s">
        <v>79</v>
      </c>
      <c r="F808" t="s">
        <v>79</v>
      </c>
      <c r="G808" t="s">
        <v>79</v>
      </c>
      <c r="H808" t="s">
        <v>79</v>
      </c>
      <c r="I808" t="s">
        <v>79</v>
      </c>
      <c r="J808" t="s">
        <v>79</v>
      </c>
      <c r="K808" t="s">
        <v>79</v>
      </c>
      <c r="L808" t="s">
        <v>79</v>
      </c>
      <c r="M808" t="s">
        <v>79</v>
      </c>
      <c r="N808" t="s">
        <v>79</v>
      </c>
      <c r="O808" t="s">
        <v>79</v>
      </c>
      <c r="P808" t="s">
        <v>79</v>
      </c>
      <c r="Q808" t="s">
        <v>79</v>
      </c>
      <c r="R808" t="s">
        <v>79</v>
      </c>
      <c r="S808" t="s">
        <v>79</v>
      </c>
      <c r="T808" t="s">
        <v>79</v>
      </c>
      <c r="U808" t="s">
        <v>79</v>
      </c>
      <c r="V808" t="s">
        <v>79</v>
      </c>
    </row>
    <row r="809" spans="1:22" x14ac:dyDescent="0.35">
      <c r="A809" t="s">
        <v>79</v>
      </c>
      <c r="B809" t="s">
        <v>79</v>
      </c>
      <c r="D809" t="s">
        <v>79</v>
      </c>
      <c r="E809" t="s">
        <v>79</v>
      </c>
      <c r="F809" t="s">
        <v>79</v>
      </c>
      <c r="G809" t="s">
        <v>79</v>
      </c>
      <c r="H809" t="s">
        <v>79</v>
      </c>
      <c r="I809" t="s">
        <v>79</v>
      </c>
      <c r="J809" t="s">
        <v>79</v>
      </c>
      <c r="K809" t="s">
        <v>79</v>
      </c>
      <c r="L809" t="s">
        <v>79</v>
      </c>
      <c r="M809" t="s">
        <v>79</v>
      </c>
      <c r="N809" t="s">
        <v>79</v>
      </c>
      <c r="O809" t="s">
        <v>79</v>
      </c>
      <c r="P809" t="s">
        <v>79</v>
      </c>
      <c r="Q809" t="s">
        <v>79</v>
      </c>
      <c r="R809" t="s">
        <v>79</v>
      </c>
      <c r="S809" t="s">
        <v>79</v>
      </c>
      <c r="T809" t="s">
        <v>79</v>
      </c>
      <c r="U809" t="s">
        <v>79</v>
      </c>
      <c r="V809" t="s">
        <v>79</v>
      </c>
    </row>
    <row r="810" spans="1:22" x14ac:dyDescent="0.35">
      <c r="A810" t="s">
        <v>79</v>
      </c>
      <c r="B810" t="s">
        <v>79</v>
      </c>
      <c r="D810" t="s">
        <v>79</v>
      </c>
      <c r="E810" t="s">
        <v>79</v>
      </c>
      <c r="F810" t="s">
        <v>79</v>
      </c>
      <c r="G810" t="s">
        <v>79</v>
      </c>
      <c r="H810" t="s">
        <v>79</v>
      </c>
      <c r="I810" t="s">
        <v>79</v>
      </c>
      <c r="J810" t="s">
        <v>79</v>
      </c>
      <c r="K810" t="s">
        <v>79</v>
      </c>
      <c r="L810" t="s">
        <v>79</v>
      </c>
      <c r="M810" t="s">
        <v>79</v>
      </c>
      <c r="N810" t="s">
        <v>79</v>
      </c>
      <c r="O810" t="s">
        <v>79</v>
      </c>
      <c r="P810" t="s">
        <v>79</v>
      </c>
      <c r="Q810" t="s">
        <v>79</v>
      </c>
      <c r="R810" t="s">
        <v>79</v>
      </c>
      <c r="S810" t="s">
        <v>79</v>
      </c>
      <c r="T810" t="s">
        <v>79</v>
      </c>
      <c r="U810" t="s">
        <v>79</v>
      </c>
      <c r="V810" t="s">
        <v>79</v>
      </c>
    </row>
    <row r="811" spans="1:22" x14ac:dyDescent="0.35">
      <c r="A811" t="s">
        <v>79</v>
      </c>
      <c r="B811" t="s">
        <v>79</v>
      </c>
      <c r="D811" t="s">
        <v>79</v>
      </c>
      <c r="E811" t="s">
        <v>79</v>
      </c>
      <c r="F811" t="s">
        <v>79</v>
      </c>
      <c r="G811" t="s">
        <v>79</v>
      </c>
      <c r="H811" t="s">
        <v>79</v>
      </c>
      <c r="I811" t="s">
        <v>79</v>
      </c>
      <c r="J811" t="s">
        <v>79</v>
      </c>
      <c r="K811" t="s">
        <v>79</v>
      </c>
      <c r="L811" t="s">
        <v>79</v>
      </c>
      <c r="M811" t="s">
        <v>79</v>
      </c>
      <c r="N811" t="s">
        <v>79</v>
      </c>
      <c r="O811" t="s">
        <v>79</v>
      </c>
      <c r="P811" t="s">
        <v>79</v>
      </c>
      <c r="Q811" t="s">
        <v>79</v>
      </c>
      <c r="R811" t="s">
        <v>79</v>
      </c>
      <c r="S811" t="s">
        <v>79</v>
      </c>
      <c r="T811" t="s">
        <v>79</v>
      </c>
      <c r="U811" t="s">
        <v>79</v>
      </c>
      <c r="V811" t="s">
        <v>79</v>
      </c>
    </row>
    <row r="812" spans="1:22" x14ac:dyDescent="0.35">
      <c r="A812" t="s">
        <v>79</v>
      </c>
      <c r="B812" t="s">
        <v>79</v>
      </c>
      <c r="D812" t="s">
        <v>79</v>
      </c>
      <c r="E812" t="s">
        <v>79</v>
      </c>
      <c r="F812" t="s">
        <v>79</v>
      </c>
      <c r="G812" t="s">
        <v>79</v>
      </c>
      <c r="H812" t="s">
        <v>79</v>
      </c>
      <c r="I812" t="s">
        <v>79</v>
      </c>
      <c r="J812" t="s">
        <v>79</v>
      </c>
      <c r="K812" t="s">
        <v>79</v>
      </c>
      <c r="L812" t="s">
        <v>79</v>
      </c>
      <c r="M812" t="s">
        <v>79</v>
      </c>
      <c r="N812" t="s">
        <v>79</v>
      </c>
      <c r="O812" t="s">
        <v>79</v>
      </c>
      <c r="P812" t="s">
        <v>79</v>
      </c>
      <c r="Q812" t="s">
        <v>79</v>
      </c>
      <c r="R812" t="s">
        <v>79</v>
      </c>
      <c r="S812" t="s">
        <v>79</v>
      </c>
      <c r="T812" t="s">
        <v>79</v>
      </c>
      <c r="U812" t="s">
        <v>79</v>
      </c>
      <c r="V812" t="s">
        <v>79</v>
      </c>
    </row>
    <row r="813" spans="1:22" x14ac:dyDescent="0.35">
      <c r="A813" t="s">
        <v>79</v>
      </c>
      <c r="B813" t="s">
        <v>79</v>
      </c>
      <c r="D813" t="s">
        <v>79</v>
      </c>
      <c r="E813" t="s">
        <v>79</v>
      </c>
      <c r="F813" t="s">
        <v>79</v>
      </c>
      <c r="G813" t="s">
        <v>79</v>
      </c>
      <c r="H813" t="s">
        <v>79</v>
      </c>
      <c r="I813" t="s">
        <v>79</v>
      </c>
      <c r="J813" t="s">
        <v>79</v>
      </c>
      <c r="K813" t="s">
        <v>79</v>
      </c>
      <c r="L813" t="s">
        <v>79</v>
      </c>
      <c r="M813" t="s">
        <v>79</v>
      </c>
      <c r="N813" t="s">
        <v>79</v>
      </c>
      <c r="O813" t="s">
        <v>79</v>
      </c>
      <c r="P813" t="s">
        <v>79</v>
      </c>
      <c r="Q813" t="s">
        <v>79</v>
      </c>
      <c r="R813" t="s">
        <v>79</v>
      </c>
      <c r="S813" t="s">
        <v>79</v>
      </c>
      <c r="T813" t="s">
        <v>79</v>
      </c>
      <c r="U813" t="s">
        <v>79</v>
      </c>
      <c r="V813" t="s">
        <v>79</v>
      </c>
    </row>
    <row r="814" spans="1:22" x14ac:dyDescent="0.35">
      <c r="A814" t="s">
        <v>79</v>
      </c>
      <c r="B814" t="s">
        <v>79</v>
      </c>
      <c r="D814" t="s">
        <v>79</v>
      </c>
      <c r="E814" t="s">
        <v>79</v>
      </c>
      <c r="F814" t="s">
        <v>79</v>
      </c>
      <c r="G814" t="s">
        <v>79</v>
      </c>
      <c r="H814" t="s">
        <v>79</v>
      </c>
      <c r="I814" t="s">
        <v>79</v>
      </c>
      <c r="J814" t="s">
        <v>79</v>
      </c>
      <c r="K814" t="s">
        <v>79</v>
      </c>
      <c r="L814" t="s">
        <v>79</v>
      </c>
      <c r="M814" t="s">
        <v>79</v>
      </c>
      <c r="N814" t="s">
        <v>79</v>
      </c>
      <c r="O814" t="s">
        <v>79</v>
      </c>
      <c r="P814" t="s">
        <v>79</v>
      </c>
      <c r="Q814" t="s">
        <v>79</v>
      </c>
      <c r="R814" t="s">
        <v>79</v>
      </c>
      <c r="S814" t="s">
        <v>79</v>
      </c>
      <c r="T814" t="s">
        <v>79</v>
      </c>
      <c r="U814" t="s">
        <v>79</v>
      </c>
      <c r="V814" t="s">
        <v>79</v>
      </c>
    </row>
    <row r="815" spans="1:22" x14ac:dyDescent="0.35">
      <c r="A815" t="s">
        <v>79</v>
      </c>
      <c r="B815" t="s">
        <v>79</v>
      </c>
      <c r="D815" t="s">
        <v>79</v>
      </c>
      <c r="E815" t="s">
        <v>79</v>
      </c>
      <c r="F815" t="s">
        <v>79</v>
      </c>
      <c r="G815" t="s">
        <v>79</v>
      </c>
      <c r="H815" t="s">
        <v>79</v>
      </c>
      <c r="I815" t="s">
        <v>79</v>
      </c>
      <c r="J815" t="s">
        <v>79</v>
      </c>
      <c r="K815" t="s">
        <v>79</v>
      </c>
      <c r="L815" t="s">
        <v>79</v>
      </c>
      <c r="M815" t="s">
        <v>79</v>
      </c>
      <c r="N815" t="s">
        <v>79</v>
      </c>
      <c r="O815" t="s">
        <v>79</v>
      </c>
      <c r="P815" t="s">
        <v>79</v>
      </c>
      <c r="Q815" t="s">
        <v>79</v>
      </c>
      <c r="R815" t="s">
        <v>79</v>
      </c>
      <c r="S815" t="s">
        <v>79</v>
      </c>
      <c r="T815" t="s">
        <v>79</v>
      </c>
      <c r="U815" t="s">
        <v>79</v>
      </c>
      <c r="V815" t="s">
        <v>79</v>
      </c>
    </row>
    <row r="816" spans="1:22" x14ac:dyDescent="0.35">
      <c r="A816" t="s">
        <v>79</v>
      </c>
      <c r="B816" t="s">
        <v>79</v>
      </c>
      <c r="D816" t="s">
        <v>79</v>
      </c>
      <c r="E816" t="s">
        <v>79</v>
      </c>
      <c r="F816" t="s">
        <v>79</v>
      </c>
      <c r="G816" t="s">
        <v>79</v>
      </c>
      <c r="H816" t="s">
        <v>79</v>
      </c>
      <c r="I816" t="s">
        <v>79</v>
      </c>
      <c r="J816" t="s">
        <v>79</v>
      </c>
      <c r="K816" t="s">
        <v>79</v>
      </c>
      <c r="L816" t="s">
        <v>79</v>
      </c>
      <c r="M816" t="s">
        <v>79</v>
      </c>
      <c r="N816" t="s">
        <v>79</v>
      </c>
      <c r="O816" t="s">
        <v>79</v>
      </c>
      <c r="P816" t="s">
        <v>79</v>
      </c>
      <c r="Q816" t="s">
        <v>79</v>
      </c>
      <c r="R816" t="s">
        <v>79</v>
      </c>
      <c r="S816" t="s">
        <v>79</v>
      </c>
      <c r="T816" t="s">
        <v>79</v>
      </c>
      <c r="U816" t="s">
        <v>79</v>
      </c>
      <c r="V816" t="s">
        <v>79</v>
      </c>
    </row>
    <row r="817" spans="1:22" x14ac:dyDescent="0.35">
      <c r="A817" t="s">
        <v>79</v>
      </c>
      <c r="B817" t="s">
        <v>79</v>
      </c>
      <c r="D817" t="s">
        <v>79</v>
      </c>
      <c r="E817" t="s">
        <v>79</v>
      </c>
      <c r="F817" t="s">
        <v>79</v>
      </c>
      <c r="G817" t="s">
        <v>79</v>
      </c>
      <c r="H817" t="s">
        <v>79</v>
      </c>
      <c r="I817" t="s">
        <v>79</v>
      </c>
      <c r="J817" t="s">
        <v>79</v>
      </c>
      <c r="K817" t="s">
        <v>79</v>
      </c>
      <c r="L817" t="s">
        <v>79</v>
      </c>
      <c r="M817" t="s">
        <v>79</v>
      </c>
      <c r="N817" t="s">
        <v>79</v>
      </c>
      <c r="O817" t="s">
        <v>79</v>
      </c>
      <c r="P817" t="s">
        <v>79</v>
      </c>
      <c r="Q817" t="s">
        <v>79</v>
      </c>
      <c r="R817" t="s">
        <v>79</v>
      </c>
      <c r="S817" t="s">
        <v>79</v>
      </c>
      <c r="T817" t="s">
        <v>79</v>
      </c>
      <c r="U817" t="s">
        <v>79</v>
      </c>
      <c r="V817" t="s">
        <v>79</v>
      </c>
    </row>
    <row r="818" spans="1:22" x14ac:dyDescent="0.35">
      <c r="A818" t="s">
        <v>79</v>
      </c>
      <c r="B818" t="s">
        <v>79</v>
      </c>
      <c r="D818" t="s">
        <v>79</v>
      </c>
      <c r="E818" t="s">
        <v>79</v>
      </c>
      <c r="F818" t="s">
        <v>79</v>
      </c>
      <c r="G818" t="s">
        <v>79</v>
      </c>
      <c r="H818" t="s">
        <v>79</v>
      </c>
      <c r="I818" t="s">
        <v>79</v>
      </c>
      <c r="J818" t="s">
        <v>79</v>
      </c>
      <c r="K818" t="s">
        <v>79</v>
      </c>
      <c r="L818" t="s">
        <v>79</v>
      </c>
      <c r="M818" t="s">
        <v>79</v>
      </c>
      <c r="N818" t="s">
        <v>79</v>
      </c>
      <c r="O818" t="s">
        <v>79</v>
      </c>
      <c r="P818" t="s">
        <v>79</v>
      </c>
      <c r="Q818" t="s">
        <v>79</v>
      </c>
      <c r="R818" t="s">
        <v>79</v>
      </c>
      <c r="S818" t="s">
        <v>79</v>
      </c>
      <c r="T818" t="s">
        <v>79</v>
      </c>
      <c r="U818" t="s">
        <v>79</v>
      </c>
      <c r="V818" t="s">
        <v>79</v>
      </c>
    </row>
    <row r="819" spans="1:22" x14ac:dyDescent="0.35">
      <c r="A819" t="s">
        <v>79</v>
      </c>
      <c r="B819" t="s">
        <v>79</v>
      </c>
      <c r="D819" t="s">
        <v>79</v>
      </c>
      <c r="E819" t="s">
        <v>79</v>
      </c>
      <c r="F819" t="s">
        <v>79</v>
      </c>
      <c r="G819" t="s">
        <v>79</v>
      </c>
      <c r="H819" t="s">
        <v>79</v>
      </c>
      <c r="I819" t="s">
        <v>79</v>
      </c>
      <c r="J819" t="s">
        <v>79</v>
      </c>
      <c r="K819" t="s">
        <v>79</v>
      </c>
      <c r="L819" t="s">
        <v>79</v>
      </c>
      <c r="M819" t="s">
        <v>79</v>
      </c>
      <c r="N819" t="s">
        <v>79</v>
      </c>
      <c r="O819" t="s">
        <v>79</v>
      </c>
      <c r="P819" t="s">
        <v>79</v>
      </c>
      <c r="Q819" t="s">
        <v>79</v>
      </c>
      <c r="R819" t="s">
        <v>79</v>
      </c>
      <c r="S819" t="s">
        <v>79</v>
      </c>
      <c r="T819" t="s">
        <v>79</v>
      </c>
      <c r="U819" t="s">
        <v>79</v>
      </c>
      <c r="V819" t="s">
        <v>79</v>
      </c>
    </row>
    <row r="820" spans="1:22" x14ac:dyDescent="0.35">
      <c r="A820" t="s">
        <v>79</v>
      </c>
      <c r="B820" t="s">
        <v>79</v>
      </c>
      <c r="D820" t="s">
        <v>79</v>
      </c>
      <c r="E820" t="s">
        <v>79</v>
      </c>
      <c r="F820" t="s">
        <v>79</v>
      </c>
      <c r="G820" t="s">
        <v>79</v>
      </c>
      <c r="H820" t="s">
        <v>79</v>
      </c>
      <c r="I820" t="s">
        <v>79</v>
      </c>
      <c r="J820" t="s">
        <v>79</v>
      </c>
      <c r="K820" t="s">
        <v>79</v>
      </c>
      <c r="L820" t="s">
        <v>79</v>
      </c>
      <c r="M820" t="s">
        <v>79</v>
      </c>
      <c r="N820" t="s">
        <v>79</v>
      </c>
      <c r="O820" t="s">
        <v>79</v>
      </c>
      <c r="P820" t="s">
        <v>79</v>
      </c>
      <c r="Q820" t="s">
        <v>79</v>
      </c>
      <c r="R820" t="s">
        <v>79</v>
      </c>
      <c r="S820" t="s">
        <v>79</v>
      </c>
      <c r="T820" t="s">
        <v>79</v>
      </c>
      <c r="U820" t="s">
        <v>79</v>
      </c>
      <c r="V820" t="s">
        <v>79</v>
      </c>
    </row>
    <row r="821" spans="1:22" x14ac:dyDescent="0.35">
      <c r="A821" t="s">
        <v>79</v>
      </c>
      <c r="B821" t="s">
        <v>79</v>
      </c>
      <c r="D821" t="s">
        <v>79</v>
      </c>
      <c r="E821" t="s">
        <v>79</v>
      </c>
      <c r="F821" t="s">
        <v>79</v>
      </c>
      <c r="G821" t="s">
        <v>79</v>
      </c>
      <c r="H821" t="s">
        <v>79</v>
      </c>
      <c r="I821" t="s">
        <v>79</v>
      </c>
      <c r="J821" t="s">
        <v>79</v>
      </c>
      <c r="K821" t="s">
        <v>79</v>
      </c>
      <c r="L821" t="s">
        <v>79</v>
      </c>
      <c r="M821" t="s">
        <v>79</v>
      </c>
      <c r="N821" t="s">
        <v>79</v>
      </c>
      <c r="O821" t="s">
        <v>79</v>
      </c>
      <c r="P821" t="s">
        <v>79</v>
      </c>
      <c r="Q821" t="s">
        <v>79</v>
      </c>
      <c r="R821" t="s">
        <v>79</v>
      </c>
      <c r="S821" t="s">
        <v>79</v>
      </c>
      <c r="T821" t="s">
        <v>79</v>
      </c>
      <c r="U821" t="s">
        <v>79</v>
      </c>
      <c r="V821" t="s">
        <v>79</v>
      </c>
    </row>
    <row r="822" spans="1:22" x14ac:dyDescent="0.35">
      <c r="A822" t="s">
        <v>79</v>
      </c>
      <c r="B822" t="s">
        <v>79</v>
      </c>
      <c r="D822" t="s">
        <v>79</v>
      </c>
      <c r="E822" t="s">
        <v>79</v>
      </c>
      <c r="F822" t="s">
        <v>79</v>
      </c>
      <c r="G822" t="s">
        <v>79</v>
      </c>
      <c r="H822" t="s">
        <v>79</v>
      </c>
      <c r="I822" t="s">
        <v>79</v>
      </c>
      <c r="J822" t="s">
        <v>79</v>
      </c>
      <c r="K822" t="s">
        <v>79</v>
      </c>
      <c r="L822" t="s">
        <v>79</v>
      </c>
      <c r="M822" t="s">
        <v>79</v>
      </c>
      <c r="N822" t="s">
        <v>79</v>
      </c>
      <c r="O822" t="s">
        <v>79</v>
      </c>
      <c r="P822" t="s">
        <v>79</v>
      </c>
      <c r="Q822" t="s">
        <v>79</v>
      </c>
      <c r="R822" t="s">
        <v>79</v>
      </c>
      <c r="S822" t="s">
        <v>79</v>
      </c>
      <c r="T822" t="s">
        <v>79</v>
      </c>
      <c r="U822" t="s">
        <v>79</v>
      </c>
      <c r="V822" t="s">
        <v>79</v>
      </c>
    </row>
    <row r="823" spans="1:22" x14ac:dyDescent="0.35">
      <c r="A823" t="s">
        <v>79</v>
      </c>
      <c r="B823" t="s">
        <v>79</v>
      </c>
      <c r="D823" t="s">
        <v>79</v>
      </c>
      <c r="E823" t="s">
        <v>79</v>
      </c>
      <c r="F823" t="s">
        <v>79</v>
      </c>
      <c r="G823" t="s">
        <v>79</v>
      </c>
      <c r="H823" t="s">
        <v>79</v>
      </c>
      <c r="I823" t="s">
        <v>79</v>
      </c>
      <c r="J823" t="s">
        <v>79</v>
      </c>
      <c r="K823" t="s">
        <v>79</v>
      </c>
      <c r="L823" t="s">
        <v>79</v>
      </c>
      <c r="M823" t="s">
        <v>79</v>
      </c>
      <c r="N823" t="s">
        <v>79</v>
      </c>
      <c r="O823" t="s">
        <v>79</v>
      </c>
      <c r="P823" t="s">
        <v>79</v>
      </c>
      <c r="Q823" t="s">
        <v>79</v>
      </c>
      <c r="R823" t="s">
        <v>79</v>
      </c>
      <c r="S823" t="s">
        <v>79</v>
      </c>
      <c r="T823" t="s">
        <v>79</v>
      </c>
      <c r="U823" t="s">
        <v>79</v>
      </c>
      <c r="V823" t="s">
        <v>79</v>
      </c>
    </row>
    <row r="824" spans="1:22" x14ac:dyDescent="0.35">
      <c r="A824" t="s">
        <v>79</v>
      </c>
      <c r="B824" t="s">
        <v>79</v>
      </c>
      <c r="D824" t="s">
        <v>79</v>
      </c>
      <c r="E824" t="s">
        <v>79</v>
      </c>
      <c r="F824" t="s">
        <v>79</v>
      </c>
      <c r="G824" t="s">
        <v>79</v>
      </c>
      <c r="H824" t="s">
        <v>79</v>
      </c>
      <c r="I824" t="s">
        <v>79</v>
      </c>
      <c r="J824" t="s">
        <v>79</v>
      </c>
      <c r="K824" t="s">
        <v>79</v>
      </c>
      <c r="L824" t="s">
        <v>79</v>
      </c>
      <c r="M824" t="s">
        <v>79</v>
      </c>
      <c r="N824" t="s">
        <v>79</v>
      </c>
      <c r="O824" t="s">
        <v>79</v>
      </c>
      <c r="P824" t="s">
        <v>79</v>
      </c>
      <c r="Q824" t="s">
        <v>79</v>
      </c>
      <c r="R824" t="s">
        <v>79</v>
      </c>
      <c r="S824" t="s">
        <v>79</v>
      </c>
      <c r="T824" t="s">
        <v>79</v>
      </c>
      <c r="U824" t="s">
        <v>79</v>
      </c>
      <c r="V824" t="s">
        <v>79</v>
      </c>
    </row>
    <row r="825" spans="1:22" x14ac:dyDescent="0.35">
      <c r="A825" t="s">
        <v>79</v>
      </c>
      <c r="B825" t="s">
        <v>79</v>
      </c>
      <c r="D825" t="s">
        <v>79</v>
      </c>
      <c r="E825" t="s">
        <v>79</v>
      </c>
      <c r="F825" t="s">
        <v>79</v>
      </c>
      <c r="G825" t="s">
        <v>79</v>
      </c>
      <c r="H825" t="s">
        <v>79</v>
      </c>
      <c r="I825" t="s">
        <v>79</v>
      </c>
      <c r="J825" t="s">
        <v>79</v>
      </c>
      <c r="K825" t="s">
        <v>79</v>
      </c>
      <c r="L825" t="s">
        <v>79</v>
      </c>
      <c r="M825" t="s">
        <v>79</v>
      </c>
      <c r="N825" t="s">
        <v>79</v>
      </c>
      <c r="O825" t="s">
        <v>79</v>
      </c>
      <c r="P825" t="s">
        <v>79</v>
      </c>
      <c r="Q825" t="s">
        <v>79</v>
      </c>
      <c r="R825" t="s">
        <v>79</v>
      </c>
      <c r="S825" t="s">
        <v>79</v>
      </c>
      <c r="T825" t="s">
        <v>79</v>
      </c>
      <c r="U825" t="s">
        <v>79</v>
      </c>
      <c r="V825" t="s">
        <v>79</v>
      </c>
    </row>
    <row r="826" spans="1:22" x14ac:dyDescent="0.35">
      <c r="A826" t="s">
        <v>79</v>
      </c>
      <c r="B826" t="s">
        <v>79</v>
      </c>
      <c r="D826" t="s">
        <v>79</v>
      </c>
      <c r="E826" t="s">
        <v>79</v>
      </c>
      <c r="F826" t="s">
        <v>79</v>
      </c>
      <c r="G826" t="s">
        <v>79</v>
      </c>
      <c r="H826" t="s">
        <v>79</v>
      </c>
      <c r="I826" t="s">
        <v>79</v>
      </c>
      <c r="J826" t="s">
        <v>79</v>
      </c>
      <c r="K826" t="s">
        <v>79</v>
      </c>
      <c r="L826" t="s">
        <v>79</v>
      </c>
      <c r="M826" t="s">
        <v>79</v>
      </c>
      <c r="N826" t="s">
        <v>79</v>
      </c>
      <c r="O826" t="s">
        <v>79</v>
      </c>
      <c r="P826" t="s">
        <v>79</v>
      </c>
      <c r="Q826" t="s">
        <v>79</v>
      </c>
      <c r="R826" t="s">
        <v>79</v>
      </c>
      <c r="S826" t="s">
        <v>79</v>
      </c>
      <c r="T826" t="s">
        <v>79</v>
      </c>
      <c r="U826" t="s">
        <v>79</v>
      </c>
      <c r="V826" t="s">
        <v>79</v>
      </c>
    </row>
    <row r="827" spans="1:22" x14ac:dyDescent="0.35">
      <c r="A827" t="s">
        <v>79</v>
      </c>
      <c r="B827" t="s">
        <v>79</v>
      </c>
      <c r="D827" t="s">
        <v>79</v>
      </c>
      <c r="E827" t="s">
        <v>79</v>
      </c>
      <c r="F827" t="s">
        <v>79</v>
      </c>
      <c r="G827" t="s">
        <v>79</v>
      </c>
      <c r="H827" t="s">
        <v>79</v>
      </c>
      <c r="I827" t="s">
        <v>79</v>
      </c>
      <c r="J827" t="s">
        <v>79</v>
      </c>
      <c r="K827" t="s">
        <v>79</v>
      </c>
      <c r="L827" t="s">
        <v>79</v>
      </c>
      <c r="M827" t="s">
        <v>79</v>
      </c>
      <c r="N827" t="s">
        <v>79</v>
      </c>
      <c r="O827" t="s">
        <v>79</v>
      </c>
      <c r="P827" t="s">
        <v>79</v>
      </c>
      <c r="Q827" t="s">
        <v>79</v>
      </c>
      <c r="R827" t="s">
        <v>79</v>
      </c>
      <c r="S827" t="s">
        <v>79</v>
      </c>
      <c r="T827" t="s">
        <v>79</v>
      </c>
      <c r="U827" t="s">
        <v>79</v>
      </c>
      <c r="V827" t="s">
        <v>79</v>
      </c>
    </row>
    <row r="828" spans="1:22" x14ac:dyDescent="0.35">
      <c r="A828" t="s">
        <v>79</v>
      </c>
      <c r="B828" t="s">
        <v>79</v>
      </c>
      <c r="D828" t="s">
        <v>79</v>
      </c>
      <c r="E828" t="s">
        <v>79</v>
      </c>
      <c r="F828" t="s">
        <v>79</v>
      </c>
      <c r="G828" t="s">
        <v>79</v>
      </c>
      <c r="H828" t="s">
        <v>79</v>
      </c>
      <c r="I828" t="s">
        <v>79</v>
      </c>
      <c r="J828" t="s">
        <v>79</v>
      </c>
      <c r="K828" t="s">
        <v>79</v>
      </c>
      <c r="L828" t="s">
        <v>79</v>
      </c>
      <c r="M828" t="s">
        <v>79</v>
      </c>
      <c r="N828" t="s">
        <v>79</v>
      </c>
      <c r="O828" t="s">
        <v>79</v>
      </c>
      <c r="P828" t="s">
        <v>79</v>
      </c>
      <c r="Q828" t="s">
        <v>79</v>
      </c>
      <c r="R828" t="s">
        <v>79</v>
      </c>
      <c r="S828" t="s">
        <v>79</v>
      </c>
      <c r="T828" t="s">
        <v>79</v>
      </c>
      <c r="U828" t="s">
        <v>79</v>
      </c>
      <c r="V828" t="s">
        <v>79</v>
      </c>
    </row>
    <row r="829" spans="1:22" x14ac:dyDescent="0.35">
      <c r="A829" t="s">
        <v>79</v>
      </c>
      <c r="B829" t="s">
        <v>79</v>
      </c>
      <c r="D829" t="s">
        <v>79</v>
      </c>
      <c r="E829" t="s">
        <v>79</v>
      </c>
      <c r="F829" t="s">
        <v>79</v>
      </c>
      <c r="G829" t="s">
        <v>79</v>
      </c>
      <c r="H829" t="s">
        <v>79</v>
      </c>
      <c r="I829" t="s">
        <v>79</v>
      </c>
      <c r="J829" t="s">
        <v>79</v>
      </c>
      <c r="K829" t="s">
        <v>79</v>
      </c>
      <c r="L829" t="s">
        <v>79</v>
      </c>
      <c r="M829" t="s">
        <v>79</v>
      </c>
      <c r="N829" t="s">
        <v>79</v>
      </c>
      <c r="O829" t="s">
        <v>79</v>
      </c>
      <c r="P829" t="s">
        <v>79</v>
      </c>
      <c r="Q829" t="s">
        <v>79</v>
      </c>
      <c r="R829" t="s">
        <v>79</v>
      </c>
      <c r="S829" t="s">
        <v>79</v>
      </c>
      <c r="T829" t="s">
        <v>79</v>
      </c>
      <c r="U829" t="s">
        <v>79</v>
      </c>
      <c r="V829" t="s">
        <v>79</v>
      </c>
    </row>
    <row r="830" spans="1:22" x14ac:dyDescent="0.35">
      <c r="A830" t="s">
        <v>79</v>
      </c>
      <c r="B830" t="s">
        <v>79</v>
      </c>
      <c r="D830" t="s">
        <v>79</v>
      </c>
      <c r="E830" t="s">
        <v>79</v>
      </c>
      <c r="F830" t="s">
        <v>79</v>
      </c>
      <c r="G830" t="s">
        <v>79</v>
      </c>
      <c r="H830" t="s">
        <v>79</v>
      </c>
      <c r="I830" t="s">
        <v>79</v>
      </c>
      <c r="J830" t="s">
        <v>79</v>
      </c>
      <c r="K830" t="s">
        <v>79</v>
      </c>
      <c r="L830" t="s">
        <v>79</v>
      </c>
      <c r="M830" t="s">
        <v>79</v>
      </c>
      <c r="N830" t="s">
        <v>79</v>
      </c>
      <c r="O830" t="s">
        <v>79</v>
      </c>
      <c r="P830" t="s">
        <v>79</v>
      </c>
      <c r="Q830" t="s">
        <v>79</v>
      </c>
      <c r="R830" t="s">
        <v>79</v>
      </c>
      <c r="S830" t="s">
        <v>79</v>
      </c>
      <c r="T830" t="s">
        <v>79</v>
      </c>
      <c r="U830" t="s">
        <v>79</v>
      </c>
      <c r="V830" t="s">
        <v>79</v>
      </c>
    </row>
    <row r="831" spans="1:22" x14ac:dyDescent="0.35">
      <c r="A831" t="s">
        <v>79</v>
      </c>
      <c r="B831" t="s">
        <v>79</v>
      </c>
      <c r="D831" t="s">
        <v>79</v>
      </c>
      <c r="E831" t="s">
        <v>79</v>
      </c>
      <c r="F831" t="s">
        <v>79</v>
      </c>
      <c r="G831" t="s">
        <v>79</v>
      </c>
      <c r="H831" t="s">
        <v>79</v>
      </c>
      <c r="I831" t="s">
        <v>79</v>
      </c>
      <c r="J831" t="s">
        <v>79</v>
      </c>
      <c r="K831" t="s">
        <v>79</v>
      </c>
      <c r="L831" t="s">
        <v>79</v>
      </c>
      <c r="M831" t="s">
        <v>79</v>
      </c>
      <c r="N831" t="s">
        <v>79</v>
      </c>
      <c r="O831" t="s">
        <v>79</v>
      </c>
      <c r="P831" t="s">
        <v>79</v>
      </c>
      <c r="Q831" t="s">
        <v>79</v>
      </c>
      <c r="R831" t="s">
        <v>79</v>
      </c>
      <c r="S831" t="s">
        <v>79</v>
      </c>
      <c r="T831" t="s">
        <v>79</v>
      </c>
      <c r="U831" t="s">
        <v>79</v>
      </c>
      <c r="V831" t="s">
        <v>79</v>
      </c>
    </row>
    <row r="832" spans="1:22" x14ac:dyDescent="0.35">
      <c r="A832" t="s">
        <v>79</v>
      </c>
      <c r="B832" t="s">
        <v>79</v>
      </c>
      <c r="D832" t="s">
        <v>79</v>
      </c>
      <c r="E832" t="s">
        <v>79</v>
      </c>
      <c r="F832" t="s">
        <v>79</v>
      </c>
      <c r="G832" t="s">
        <v>79</v>
      </c>
      <c r="H832" t="s">
        <v>79</v>
      </c>
      <c r="I832" t="s">
        <v>79</v>
      </c>
      <c r="J832" t="s">
        <v>79</v>
      </c>
      <c r="K832" t="s">
        <v>79</v>
      </c>
      <c r="L832" t="s">
        <v>79</v>
      </c>
      <c r="M832" t="s">
        <v>79</v>
      </c>
      <c r="N832" t="s">
        <v>79</v>
      </c>
      <c r="O832" t="s">
        <v>79</v>
      </c>
      <c r="P832" t="s">
        <v>79</v>
      </c>
      <c r="Q832" t="s">
        <v>79</v>
      </c>
      <c r="R832" t="s">
        <v>79</v>
      </c>
      <c r="S832" t="s">
        <v>79</v>
      </c>
      <c r="T832" t="s">
        <v>79</v>
      </c>
      <c r="U832" t="s">
        <v>79</v>
      </c>
      <c r="V832" t="s">
        <v>79</v>
      </c>
    </row>
    <row r="833" spans="1:22" x14ac:dyDescent="0.35">
      <c r="A833" t="s">
        <v>79</v>
      </c>
      <c r="B833" t="s">
        <v>79</v>
      </c>
      <c r="D833" t="s">
        <v>79</v>
      </c>
      <c r="E833" t="s">
        <v>79</v>
      </c>
      <c r="F833" t="s">
        <v>79</v>
      </c>
      <c r="G833" t="s">
        <v>79</v>
      </c>
      <c r="H833" t="s">
        <v>79</v>
      </c>
      <c r="I833" t="s">
        <v>79</v>
      </c>
      <c r="J833" t="s">
        <v>79</v>
      </c>
      <c r="K833" t="s">
        <v>79</v>
      </c>
      <c r="L833" t="s">
        <v>79</v>
      </c>
      <c r="M833" t="s">
        <v>79</v>
      </c>
      <c r="N833" t="s">
        <v>79</v>
      </c>
      <c r="O833" t="s">
        <v>79</v>
      </c>
      <c r="P833" t="s">
        <v>79</v>
      </c>
      <c r="Q833" t="s">
        <v>79</v>
      </c>
      <c r="R833" t="s">
        <v>79</v>
      </c>
      <c r="S833" t="s">
        <v>79</v>
      </c>
      <c r="T833" t="s">
        <v>79</v>
      </c>
      <c r="U833" t="s">
        <v>79</v>
      </c>
      <c r="V833" t="s">
        <v>79</v>
      </c>
    </row>
    <row r="834" spans="1:22" x14ac:dyDescent="0.35">
      <c r="A834" t="s">
        <v>79</v>
      </c>
      <c r="B834" t="s">
        <v>79</v>
      </c>
      <c r="D834" t="s">
        <v>79</v>
      </c>
      <c r="E834" t="s">
        <v>79</v>
      </c>
      <c r="F834" t="s">
        <v>79</v>
      </c>
      <c r="G834" t="s">
        <v>79</v>
      </c>
      <c r="H834" t="s">
        <v>79</v>
      </c>
      <c r="I834" t="s">
        <v>79</v>
      </c>
      <c r="J834" t="s">
        <v>79</v>
      </c>
      <c r="K834" t="s">
        <v>79</v>
      </c>
      <c r="L834" t="s">
        <v>79</v>
      </c>
      <c r="M834" t="s">
        <v>79</v>
      </c>
      <c r="N834" t="s">
        <v>79</v>
      </c>
      <c r="O834" t="s">
        <v>79</v>
      </c>
      <c r="P834" t="s">
        <v>79</v>
      </c>
      <c r="Q834" t="s">
        <v>79</v>
      </c>
      <c r="R834" t="s">
        <v>79</v>
      </c>
      <c r="S834" t="s">
        <v>79</v>
      </c>
      <c r="T834" t="s">
        <v>79</v>
      </c>
      <c r="U834" t="s">
        <v>79</v>
      </c>
      <c r="V834" t="s">
        <v>79</v>
      </c>
    </row>
    <row r="835" spans="1:22" x14ac:dyDescent="0.35">
      <c r="A835" t="s">
        <v>79</v>
      </c>
      <c r="B835" t="s">
        <v>79</v>
      </c>
      <c r="D835" t="s">
        <v>79</v>
      </c>
      <c r="E835" t="s">
        <v>79</v>
      </c>
      <c r="F835" t="s">
        <v>79</v>
      </c>
      <c r="G835" t="s">
        <v>79</v>
      </c>
      <c r="H835" t="s">
        <v>79</v>
      </c>
      <c r="I835" t="s">
        <v>79</v>
      </c>
      <c r="J835" t="s">
        <v>79</v>
      </c>
      <c r="K835" t="s">
        <v>79</v>
      </c>
      <c r="L835" t="s">
        <v>79</v>
      </c>
      <c r="M835" t="s">
        <v>79</v>
      </c>
      <c r="N835" t="s">
        <v>79</v>
      </c>
      <c r="O835" t="s">
        <v>79</v>
      </c>
      <c r="P835" t="s">
        <v>79</v>
      </c>
      <c r="Q835" t="s">
        <v>79</v>
      </c>
      <c r="R835" t="s">
        <v>79</v>
      </c>
      <c r="S835" t="s">
        <v>79</v>
      </c>
      <c r="T835" t="s">
        <v>79</v>
      </c>
      <c r="U835" t="s">
        <v>79</v>
      </c>
      <c r="V835" t="s">
        <v>79</v>
      </c>
    </row>
    <row r="836" spans="1:22" x14ac:dyDescent="0.35">
      <c r="A836" t="s">
        <v>79</v>
      </c>
      <c r="B836" t="s">
        <v>79</v>
      </c>
      <c r="D836" t="s">
        <v>79</v>
      </c>
      <c r="E836" t="s">
        <v>79</v>
      </c>
      <c r="F836" t="s">
        <v>79</v>
      </c>
      <c r="G836" t="s">
        <v>79</v>
      </c>
      <c r="H836" t="s">
        <v>79</v>
      </c>
      <c r="I836" t="s">
        <v>79</v>
      </c>
      <c r="J836" t="s">
        <v>79</v>
      </c>
      <c r="K836" t="s">
        <v>79</v>
      </c>
      <c r="L836" t="s">
        <v>79</v>
      </c>
      <c r="M836" t="s">
        <v>79</v>
      </c>
      <c r="N836" t="s">
        <v>79</v>
      </c>
      <c r="O836" t="s">
        <v>79</v>
      </c>
      <c r="P836" t="s">
        <v>79</v>
      </c>
      <c r="Q836" t="s">
        <v>79</v>
      </c>
      <c r="R836" t="s">
        <v>79</v>
      </c>
      <c r="S836" t="s">
        <v>79</v>
      </c>
      <c r="T836" t="s">
        <v>79</v>
      </c>
      <c r="U836" t="s">
        <v>79</v>
      </c>
      <c r="V836" t="s">
        <v>79</v>
      </c>
    </row>
    <row r="837" spans="1:22" x14ac:dyDescent="0.35">
      <c r="A837" t="s">
        <v>79</v>
      </c>
      <c r="B837" t="s">
        <v>79</v>
      </c>
      <c r="D837" t="s">
        <v>79</v>
      </c>
      <c r="E837" t="s">
        <v>79</v>
      </c>
      <c r="F837" t="s">
        <v>79</v>
      </c>
      <c r="G837" t="s">
        <v>79</v>
      </c>
      <c r="H837" t="s">
        <v>79</v>
      </c>
      <c r="I837" t="s">
        <v>79</v>
      </c>
      <c r="J837" t="s">
        <v>79</v>
      </c>
      <c r="K837" t="s">
        <v>79</v>
      </c>
      <c r="L837" t="s">
        <v>79</v>
      </c>
      <c r="M837" t="s">
        <v>79</v>
      </c>
      <c r="N837" t="s">
        <v>79</v>
      </c>
      <c r="O837" t="s">
        <v>79</v>
      </c>
      <c r="P837" t="s">
        <v>79</v>
      </c>
      <c r="Q837" t="s">
        <v>79</v>
      </c>
      <c r="R837" t="s">
        <v>79</v>
      </c>
      <c r="S837" t="s">
        <v>79</v>
      </c>
      <c r="T837" t="s">
        <v>79</v>
      </c>
      <c r="U837" t="s">
        <v>79</v>
      </c>
      <c r="V837" t="s">
        <v>79</v>
      </c>
    </row>
    <row r="838" spans="1:22" x14ac:dyDescent="0.35">
      <c r="A838" t="s">
        <v>79</v>
      </c>
      <c r="B838" t="s">
        <v>79</v>
      </c>
      <c r="D838" t="s">
        <v>79</v>
      </c>
      <c r="E838" t="s">
        <v>79</v>
      </c>
      <c r="F838" t="s">
        <v>79</v>
      </c>
      <c r="G838" t="s">
        <v>79</v>
      </c>
      <c r="H838" t="s">
        <v>79</v>
      </c>
      <c r="I838" t="s">
        <v>79</v>
      </c>
      <c r="J838" t="s">
        <v>79</v>
      </c>
      <c r="K838" t="s">
        <v>79</v>
      </c>
      <c r="L838" t="s">
        <v>79</v>
      </c>
      <c r="M838" t="s">
        <v>79</v>
      </c>
      <c r="N838" t="s">
        <v>79</v>
      </c>
      <c r="O838" t="s">
        <v>79</v>
      </c>
      <c r="P838" t="s">
        <v>79</v>
      </c>
      <c r="Q838" t="s">
        <v>79</v>
      </c>
      <c r="R838" t="s">
        <v>79</v>
      </c>
      <c r="S838" t="s">
        <v>79</v>
      </c>
      <c r="T838" t="s">
        <v>79</v>
      </c>
      <c r="U838" t="s">
        <v>79</v>
      </c>
      <c r="V838" t="s">
        <v>79</v>
      </c>
    </row>
    <row r="839" spans="1:22" x14ac:dyDescent="0.35">
      <c r="A839" t="s">
        <v>79</v>
      </c>
      <c r="B839" t="s">
        <v>79</v>
      </c>
      <c r="D839" t="s">
        <v>79</v>
      </c>
      <c r="E839" t="s">
        <v>79</v>
      </c>
      <c r="F839" t="s">
        <v>79</v>
      </c>
      <c r="G839" t="s">
        <v>79</v>
      </c>
      <c r="H839" t="s">
        <v>79</v>
      </c>
      <c r="I839" t="s">
        <v>79</v>
      </c>
      <c r="J839" t="s">
        <v>79</v>
      </c>
      <c r="K839" t="s">
        <v>79</v>
      </c>
      <c r="L839" t="s">
        <v>79</v>
      </c>
      <c r="M839" t="s">
        <v>79</v>
      </c>
      <c r="N839" t="s">
        <v>79</v>
      </c>
      <c r="O839" t="s">
        <v>79</v>
      </c>
      <c r="P839" t="s">
        <v>79</v>
      </c>
      <c r="Q839" t="s">
        <v>79</v>
      </c>
      <c r="R839" t="s">
        <v>79</v>
      </c>
      <c r="S839" t="s">
        <v>79</v>
      </c>
      <c r="T839" t="s">
        <v>79</v>
      </c>
      <c r="U839" t="s">
        <v>79</v>
      </c>
      <c r="V839" t="s">
        <v>79</v>
      </c>
    </row>
    <row r="840" spans="1:22" x14ac:dyDescent="0.35">
      <c r="A840" t="s">
        <v>79</v>
      </c>
      <c r="B840" t="s">
        <v>79</v>
      </c>
      <c r="D840" t="s">
        <v>79</v>
      </c>
      <c r="E840" t="s">
        <v>79</v>
      </c>
      <c r="F840" t="s">
        <v>79</v>
      </c>
      <c r="G840" t="s">
        <v>79</v>
      </c>
      <c r="H840" t="s">
        <v>79</v>
      </c>
      <c r="I840" t="s">
        <v>79</v>
      </c>
      <c r="J840" t="s">
        <v>79</v>
      </c>
      <c r="K840" t="s">
        <v>79</v>
      </c>
      <c r="L840" t="s">
        <v>79</v>
      </c>
      <c r="M840" t="s">
        <v>79</v>
      </c>
      <c r="N840" t="s">
        <v>79</v>
      </c>
      <c r="O840" t="s">
        <v>79</v>
      </c>
      <c r="P840" t="s">
        <v>79</v>
      </c>
      <c r="Q840" t="s">
        <v>79</v>
      </c>
      <c r="R840" t="s">
        <v>79</v>
      </c>
      <c r="S840" t="s">
        <v>79</v>
      </c>
      <c r="T840" t="s">
        <v>79</v>
      </c>
      <c r="U840" t="s">
        <v>79</v>
      </c>
      <c r="V840" t="s">
        <v>79</v>
      </c>
    </row>
    <row r="841" spans="1:22" x14ac:dyDescent="0.35">
      <c r="A841" t="s">
        <v>79</v>
      </c>
      <c r="B841" t="s">
        <v>79</v>
      </c>
      <c r="D841" t="s">
        <v>79</v>
      </c>
      <c r="E841" t="s">
        <v>79</v>
      </c>
      <c r="F841" t="s">
        <v>79</v>
      </c>
      <c r="G841" t="s">
        <v>79</v>
      </c>
      <c r="H841" t="s">
        <v>79</v>
      </c>
      <c r="I841" t="s">
        <v>79</v>
      </c>
      <c r="J841" t="s">
        <v>79</v>
      </c>
      <c r="K841" t="s">
        <v>79</v>
      </c>
      <c r="L841" t="s">
        <v>79</v>
      </c>
      <c r="M841" t="s">
        <v>79</v>
      </c>
      <c r="N841" t="s">
        <v>79</v>
      </c>
      <c r="O841" t="s">
        <v>79</v>
      </c>
      <c r="P841" t="s">
        <v>79</v>
      </c>
      <c r="Q841" t="s">
        <v>79</v>
      </c>
      <c r="R841" t="s">
        <v>79</v>
      </c>
      <c r="S841" t="s">
        <v>79</v>
      </c>
      <c r="T841" t="s">
        <v>79</v>
      </c>
      <c r="U841" t="s">
        <v>79</v>
      </c>
      <c r="V841" t="s">
        <v>79</v>
      </c>
    </row>
    <row r="842" spans="1:22" x14ac:dyDescent="0.35">
      <c r="A842" t="s">
        <v>79</v>
      </c>
      <c r="B842" t="s">
        <v>79</v>
      </c>
      <c r="D842" t="s">
        <v>79</v>
      </c>
      <c r="E842" t="s">
        <v>79</v>
      </c>
      <c r="F842" t="s">
        <v>79</v>
      </c>
      <c r="G842" t="s">
        <v>79</v>
      </c>
      <c r="H842" t="s">
        <v>79</v>
      </c>
      <c r="I842" t="s">
        <v>79</v>
      </c>
      <c r="J842" t="s">
        <v>79</v>
      </c>
      <c r="K842" t="s">
        <v>79</v>
      </c>
      <c r="L842" t="s">
        <v>79</v>
      </c>
      <c r="M842" t="s">
        <v>79</v>
      </c>
      <c r="N842" t="s">
        <v>79</v>
      </c>
      <c r="O842" t="s">
        <v>79</v>
      </c>
      <c r="P842" t="s">
        <v>79</v>
      </c>
      <c r="Q842" t="s">
        <v>79</v>
      </c>
      <c r="R842" t="s">
        <v>79</v>
      </c>
      <c r="S842" t="s">
        <v>79</v>
      </c>
      <c r="T842" t="s">
        <v>79</v>
      </c>
      <c r="U842" t="s">
        <v>79</v>
      </c>
      <c r="V842" t="s">
        <v>79</v>
      </c>
    </row>
    <row r="843" spans="1:22" x14ac:dyDescent="0.35">
      <c r="A843" t="s">
        <v>79</v>
      </c>
      <c r="B843" t="s">
        <v>79</v>
      </c>
      <c r="D843" t="s">
        <v>79</v>
      </c>
      <c r="E843" t="s">
        <v>79</v>
      </c>
      <c r="F843" t="s">
        <v>79</v>
      </c>
      <c r="G843" t="s">
        <v>79</v>
      </c>
      <c r="H843" t="s">
        <v>79</v>
      </c>
      <c r="I843" t="s">
        <v>79</v>
      </c>
      <c r="J843" t="s">
        <v>79</v>
      </c>
      <c r="K843" t="s">
        <v>79</v>
      </c>
      <c r="L843" t="s">
        <v>79</v>
      </c>
      <c r="M843" t="s">
        <v>79</v>
      </c>
      <c r="N843" t="s">
        <v>79</v>
      </c>
      <c r="O843" t="s">
        <v>79</v>
      </c>
      <c r="P843" t="s">
        <v>79</v>
      </c>
      <c r="Q843" t="s">
        <v>79</v>
      </c>
      <c r="R843" t="s">
        <v>79</v>
      </c>
      <c r="S843" t="s">
        <v>79</v>
      </c>
      <c r="T843" t="s">
        <v>79</v>
      </c>
      <c r="U843" t="s">
        <v>79</v>
      </c>
      <c r="V843" t="s">
        <v>79</v>
      </c>
    </row>
    <row r="844" spans="1:22" x14ac:dyDescent="0.35">
      <c r="A844" t="s">
        <v>79</v>
      </c>
      <c r="B844" t="s">
        <v>79</v>
      </c>
      <c r="D844" t="s">
        <v>79</v>
      </c>
      <c r="E844" t="s">
        <v>79</v>
      </c>
      <c r="F844" t="s">
        <v>79</v>
      </c>
      <c r="G844" t="s">
        <v>79</v>
      </c>
      <c r="H844" t="s">
        <v>79</v>
      </c>
      <c r="I844" t="s">
        <v>79</v>
      </c>
      <c r="J844" t="s">
        <v>79</v>
      </c>
      <c r="K844" t="s">
        <v>79</v>
      </c>
      <c r="L844" t="s">
        <v>79</v>
      </c>
      <c r="M844" t="s">
        <v>79</v>
      </c>
      <c r="N844" t="s">
        <v>79</v>
      </c>
      <c r="O844" t="s">
        <v>79</v>
      </c>
      <c r="P844" t="s">
        <v>79</v>
      </c>
      <c r="Q844" t="s">
        <v>79</v>
      </c>
      <c r="R844" t="s">
        <v>79</v>
      </c>
      <c r="S844" t="s">
        <v>79</v>
      </c>
      <c r="T844" t="s">
        <v>79</v>
      </c>
      <c r="U844" t="s">
        <v>79</v>
      </c>
      <c r="V844" t="s">
        <v>79</v>
      </c>
    </row>
    <row r="845" spans="1:22" x14ac:dyDescent="0.35">
      <c r="A845" t="s">
        <v>79</v>
      </c>
      <c r="B845" t="s">
        <v>79</v>
      </c>
      <c r="D845" t="s">
        <v>79</v>
      </c>
      <c r="E845" t="s">
        <v>79</v>
      </c>
      <c r="F845" t="s">
        <v>79</v>
      </c>
      <c r="G845" t="s">
        <v>79</v>
      </c>
      <c r="H845" t="s">
        <v>79</v>
      </c>
      <c r="I845" t="s">
        <v>79</v>
      </c>
      <c r="J845" t="s">
        <v>79</v>
      </c>
      <c r="K845" t="s">
        <v>79</v>
      </c>
      <c r="L845" t="s">
        <v>79</v>
      </c>
      <c r="M845" t="s">
        <v>79</v>
      </c>
      <c r="N845" t="s">
        <v>79</v>
      </c>
      <c r="O845" t="s">
        <v>79</v>
      </c>
      <c r="P845" t="s">
        <v>79</v>
      </c>
      <c r="Q845" t="s">
        <v>79</v>
      </c>
      <c r="R845" t="s">
        <v>79</v>
      </c>
      <c r="S845" t="s">
        <v>79</v>
      </c>
      <c r="T845" t="s">
        <v>79</v>
      </c>
      <c r="U845" t="s">
        <v>79</v>
      </c>
      <c r="V845" t="s">
        <v>79</v>
      </c>
    </row>
    <row r="846" spans="1:22" x14ac:dyDescent="0.35">
      <c r="A846" t="s">
        <v>79</v>
      </c>
      <c r="B846" t="s">
        <v>79</v>
      </c>
      <c r="D846" t="s">
        <v>79</v>
      </c>
      <c r="E846" t="s">
        <v>79</v>
      </c>
      <c r="F846" t="s">
        <v>79</v>
      </c>
      <c r="G846" t="s">
        <v>79</v>
      </c>
      <c r="H846" t="s">
        <v>79</v>
      </c>
      <c r="I846" t="s">
        <v>79</v>
      </c>
      <c r="J846" t="s">
        <v>79</v>
      </c>
      <c r="K846" t="s">
        <v>79</v>
      </c>
      <c r="L846" t="s">
        <v>79</v>
      </c>
      <c r="M846" t="s">
        <v>79</v>
      </c>
      <c r="N846" t="s">
        <v>79</v>
      </c>
      <c r="O846" t="s">
        <v>79</v>
      </c>
      <c r="P846" t="s">
        <v>79</v>
      </c>
      <c r="Q846" t="s">
        <v>79</v>
      </c>
      <c r="R846" t="s">
        <v>79</v>
      </c>
      <c r="S846" t="s">
        <v>79</v>
      </c>
      <c r="T846" t="s">
        <v>79</v>
      </c>
      <c r="U846" t="s">
        <v>79</v>
      </c>
      <c r="V846" t="s">
        <v>79</v>
      </c>
    </row>
    <row r="847" spans="1:22" x14ac:dyDescent="0.35">
      <c r="A847" t="s">
        <v>79</v>
      </c>
      <c r="B847" t="s">
        <v>79</v>
      </c>
      <c r="D847" t="s">
        <v>79</v>
      </c>
      <c r="E847" t="s">
        <v>79</v>
      </c>
      <c r="F847" t="s">
        <v>79</v>
      </c>
      <c r="G847" t="s">
        <v>79</v>
      </c>
      <c r="H847" t="s">
        <v>79</v>
      </c>
      <c r="I847" t="s">
        <v>79</v>
      </c>
      <c r="J847" t="s">
        <v>79</v>
      </c>
      <c r="K847" t="s">
        <v>79</v>
      </c>
      <c r="L847" t="s">
        <v>79</v>
      </c>
      <c r="M847" t="s">
        <v>79</v>
      </c>
      <c r="N847" t="s">
        <v>79</v>
      </c>
      <c r="O847" t="s">
        <v>79</v>
      </c>
      <c r="P847" t="s">
        <v>79</v>
      </c>
      <c r="Q847" t="s">
        <v>79</v>
      </c>
      <c r="R847" t="s">
        <v>79</v>
      </c>
      <c r="S847" t="s">
        <v>79</v>
      </c>
      <c r="T847" t="s">
        <v>79</v>
      </c>
      <c r="U847" t="s">
        <v>79</v>
      </c>
      <c r="V847" t="s">
        <v>79</v>
      </c>
    </row>
    <row r="848" spans="1:22" x14ac:dyDescent="0.35">
      <c r="A848" t="s">
        <v>79</v>
      </c>
      <c r="B848" t="s">
        <v>79</v>
      </c>
      <c r="D848" t="s">
        <v>79</v>
      </c>
      <c r="E848" t="s">
        <v>79</v>
      </c>
      <c r="F848" t="s">
        <v>79</v>
      </c>
      <c r="G848" t="s">
        <v>79</v>
      </c>
      <c r="H848" t="s">
        <v>79</v>
      </c>
      <c r="I848" t="s">
        <v>79</v>
      </c>
      <c r="J848" t="s">
        <v>79</v>
      </c>
      <c r="K848" t="s">
        <v>79</v>
      </c>
      <c r="L848" t="s">
        <v>79</v>
      </c>
      <c r="M848" t="s">
        <v>79</v>
      </c>
      <c r="N848" t="s">
        <v>79</v>
      </c>
      <c r="O848" t="s">
        <v>79</v>
      </c>
      <c r="P848" t="s">
        <v>79</v>
      </c>
      <c r="Q848" t="s">
        <v>79</v>
      </c>
      <c r="R848" t="s">
        <v>79</v>
      </c>
      <c r="S848" t="s">
        <v>79</v>
      </c>
      <c r="T848" t="s">
        <v>79</v>
      </c>
      <c r="U848" t="s">
        <v>79</v>
      </c>
      <c r="V848" t="s">
        <v>79</v>
      </c>
    </row>
    <row r="849" spans="1:22" x14ac:dyDescent="0.35">
      <c r="A849" t="s">
        <v>79</v>
      </c>
      <c r="B849" t="s">
        <v>79</v>
      </c>
      <c r="D849" t="s">
        <v>79</v>
      </c>
      <c r="E849" t="s">
        <v>79</v>
      </c>
      <c r="F849" t="s">
        <v>79</v>
      </c>
      <c r="G849" t="s">
        <v>79</v>
      </c>
      <c r="H849" t="s">
        <v>79</v>
      </c>
      <c r="I849" t="s">
        <v>79</v>
      </c>
      <c r="J849" t="s">
        <v>79</v>
      </c>
      <c r="K849" t="s">
        <v>79</v>
      </c>
      <c r="L849" t="s">
        <v>79</v>
      </c>
      <c r="M849" t="s">
        <v>79</v>
      </c>
      <c r="N849" t="s">
        <v>79</v>
      </c>
      <c r="O849" t="s">
        <v>79</v>
      </c>
      <c r="P849" t="s">
        <v>79</v>
      </c>
      <c r="Q849" t="s">
        <v>79</v>
      </c>
      <c r="R849" t="s">
        <v>79</v>
      </c>
      <c r="S849" t="s">
        <v>79</v>
      </c>
      <c r="T849" t="s">
        <v>79</v>
      </c>
      <c r="U849" t="s">
        <v>79</v>
      </c>
      <c r="V849" t="s">
        <v>79</v>
      </c>
    </row>
    <row r="850" spans="1:22" x14ac:dyDescent="0.35">
      <c r="A850" t="s">
        <v>79</v>
      </c>
      <c r="B850" t="s">
        <v>79</v>
      </c>
      <c r="D850" t="s">
        <v>79</v>
      </c>
      <c r="E850" t="s">
        <v>79</v>
      </c>
      <c r="F850" t="s">
        <v>79</v>
      </c>
      <c r="G850" t="s">
        <v>79</v>
      </c>
      <c r="H850" t="s">
        <v>79</v>
      </c>
      <c r="I850" t="s">
        <v>79</v>
      </c>
      <c r="J850" t="s">
        <v>79</v>
      </c>
      <c r="K850" t="s">
        <v>79</v>
      </c>
      <c r="L850" t="s">
        <v>79</v>
      </c>
      <c r="M850" t="s">
        <v>79</v>
      </c>
      <c r="N850" t="s">
        <v>79</v>
      </c>
      <c r="O850" t="s">
        <v>79</v>
      </c>
      <c r="P850" t="s">
        <v>79</v>
      </c>
      <c r="Q850" t="s">
        <v>79</v>
      </c>
      <c r="R850" t="s">
        <v>79</v>
      </c>
      <c r="S850" t="s">
        <v>79</v>
      </c>
      <c r="T850" t="s">
        <v>79</v>
      </c>
      <c r="U850" t="s">
        <v>79</v>
      </c>
      <c r="V850" t="s">
        <v>79</v>
      </c>
    </row>
    <row r="851" spans="1:22" x14ac:dyDescent="0.35">
      <c r="A851" t="s">
        <v>79</v>
      </c>
      <c r="B851" t="s">
        <v>79</v>
      </c>
      <c r="D851" t="s">
        <v>79</v>
      </c>
      <c r="E851" t="s">
        <v>79</v>
      </c>
      <c r="F851" t="s">
        <v>79</v>
      </c>
      <c r="G851" t="s">
        <v>79</v>
      </c>
      <c r="H851" t="s">
        <v>79</v>
      </c>
      <c r="I851" t="s">
        <v>79</v>
      </c>
      <c r="J851" t="s">
        <v>79</v>
      </c>
      <c r="K851" t="s">
        <v>79</v>
      </c>
      <c r="L851" t="s">
        <v>79</v>
      </c>
      <c r="M851" t="s">
        <v>79</v>
      </c>
      <c r="N851" t="s">
        <v>79</v>
      </c>
      <c r="O851" t="s">
        <v>79</v>
      </c>
      <c r="P851" t="s">
        <v>79</v>
      </c>
      <c r="Q851" t="s">
        <v>79</v>
      </c>
      <c r="R851" t="s">
        <v>79</v>
      </c>
      <c r="S851" t="s">
        <v>79</v>
      </c>
      <c r="T851" t="s">
        <v>79</v>
      </c>
      <c r="U851" t="s">
        <v>79</v>
      </c>
      <c r="V851" t="s">
        <v>79</v>
      </c>
    </row>
    <row r="852" spans="1:22" x14ac:dyDescent="0.35">
      <c r="A852" t="s">
        <v>79</v>
      </c>
      <c r="B852" t="s">
        <v>79</v>
      </c>
      <c r="D852" t="s">
        <v>79</v>
      </c>
      <c r="E852" t="s">
        <v>79</v>
      </c>
      <c r="F852" t="s">
        <v>79</v>
      </c>
      <c r="G852" t="s">
        <v>79</v>
      </c>
      <c r="H852" t="s">
        <v>79</v>
      </c>
      <c r="I852" t="s">
        <v>79</v>
      </c>
      <c r="J852" t="s">
        <v>79</v>
      </c>
      <c r="K852" t="s">
        <v>79</v>
      </c>
      <c r="L852" t="s">
        <v>79</v>
      </c>
      <c r="M852" t="s">
        <v>79</v>
      </c>
      <c r="N852" t="s">
        <v>79</v>
      </c>
      <c r="O852" t="s">
        <v>79</v>
      </c>
      <c r="P852" t="s">
        <v>79</v>
      </c>
      <c r="Q852" t="s">
        <v>79</v>
      </c>
      <c r="R852" t="s">
        <v>79</v>
      </c>
      <c r="S852" t="s">
        <v>79</v>
      </c>
      <c r="T852" t="s">
        <v>79</v>
      </c>
      <c r="U852" t="s">
        <v>79</v>
      </c>
      <c r="V852" t="s">
        <v>79</v>
      </c>
    </row>
    <row r="853" spans="1:22" x14ac:dyDescent="0.35">
      <c r="A853" t="s">
        <v>79</v>
      </c>
      <c r="B853" t="s">
        <v>79</v>
      </c>
      <c r="D853" t="s">
        <v>79</v>
      </c>
      <c r="E853" t="s">
        <v>79</v>
      </c>
      <c r="F853" t="s">
        <v>79</v>
      </c>
      <c r="G853" t="s">
        <v>79</v>
      </c>
      <c r="H853" t="s">
        <v>79</v>
      </c>
      <c r="I853" t="s">
        <v>79</v>
      </c>
      <c r="J853" t="s">
        <v>79</v>
      </c>
      <c r="K853" t="s">
        <v>79</v>
      </c>
      <c r="L853" t="s">
        <v>79</v>
      </c>
      <c r="M853" t="s">
        <v>79</v>
      </c>
      <c r="N853" t="s">
        <v>79</v>
      </c>
      <c r="O853" t="s">
        <v>79</v>
      </c>
      <c r="P853" t="s">
        <v>79</v>
      </c>
      <c r="Q853" t="s">
        <v>79</v>
      </c>
      <c r="R853" t="s">
        <v>79</v>
      </c>
      <c r="S853" t="s">
        <v>79</v>
      </c>
      <c r="T853" t="s">
        <v>79</v>
      </c>
      <c r="U853" t="s">
        <v>79</v>
      </c>
      <c r="V853" t="s">
        <v>79</v>
      </c>
    </row>
    <row r="854" spans="1:22" x14ac:dyDescent="0.35">
      <c r="A854" t="s">
        <v>79</v>
      </c>
      <c r="B854" t="s">
        <v>79</v>
      </c>
      <c r="D854" t="s">
        <v>79</v>
      </c>
      <c r="E854" t="s">
        <v>79</v>
      </c>
      <c r="F854" t="s">
        <v>79</v>
      </c>
      <c r="G854" t="s">
        <v>79</v>
      </c>
      <c r="H854" t="s">
        <v>79</v>
      </c>
      <c r="I854" t="s">
        <v>79</v>
      </c>
      <c r="J854" t="s">
        <v>79</v>
      </c>
      <c r="K854" t="s">
        <v>79</v>
      </c>
      <c r="L854" t="s">
        <v>79</v>
      </c>
      <c r="M854" t="s">
        <v>79</v>
      </c>
      <c r="N854" t="s">
        <v>79</v>
      </c>
      <c r="O854" t="s">
        <v>79</v>
      </c>
      <c r="P854" t="s">
        <v>79</v>
      </c>
      <c r="Q854" t="s">
        <v>79</v>
      </c>
      <c r="R854" t="s">
        <v>79</v>
      </c>
      <c r="S854" t="s">
        <v>79</v>
      </c>
      <c r="T854" t="s">
        <v>79</v>
      </c>
      <c r="U854" t="s">
        <v>79</v>
      </c>
      <c r="V854" t="s">
        <v>79</v>
      </c>
    </row>
    <row r="855" spans="1:22" x14ac:dyDescent="0.35">
      <c r="A855" t="s">
        <v>79</v>
      </c>
      <c r="B855" t="s">
        <v>79</v>
      </c>
      <c r="D855" t="s">
        <v>79</v>
      </c>
      <c r="E855" t="s">
        <v>79</v>
      </c>
      <c r="F855" t="s">
        <v>79</v>
      </c>
      <c r="G855" t="s">
        <v>79</v>
      </c>
      <c r="H855" t="s">
        <v>79</v>
      </c>
      <c r="I855" t="s">
        <v>79</v>
      </c>
      <c r="J855" t="s">
        <v>79</v>
      </c>
      <c r="K855" t="s">
        <v>79</v>
      </c>
      <c r="L855" t="s">
        <v>79</v>
      </c>
      <c r="M855" t="s">
        <v>79</v>
      </c>
      <c r="N855" t="s">
        <v>79</v>
      </c>
      <c r="O855" t="s">
        <v>79</v>
      </c>
      <c r="P855" t="s">
        <v>79</v>
      </c>
      <c r="Q855" t="s">
        <v>79</v>
      </c>
      <c r="R855" t="s">
        <v>79</v>
      </c>
      <c r="S855" t="s">
        <v>79</v>
      </c>
      <c r="T855" t="s">
        <v>79</v>
      </c>
      <c r="U855" t="s">
        <v>79</v>
      </c>
      <c r="V855" t="s">
        <v>79</v>
      </c>
    </row>
    <row r="856" spans="1:22" x14ac:dyDescent="0.35">
      <c r="A856" t="s">
        <v>79</v>
      </c>
      <c r="B856" t="s">
        <v>79</v>
      </c>
      <c r="D856" t="s">
        <v>79</v>
      </c>
      <c r="E856" t="s">
        <v>79</v>
      </c>
      <c r="F856" t="s">
        <v>79</v>
      </c>
      <c r="G856" t="s">
        <v>79</v>
      </c>
      <c r="H856" t="s">
        <v>79</v>
      </c>
      <c r="I856" t="s">
        <v>79</v>
      </c>
      <c r="J856" t="s">
        <v>79</v>
      </c>
      <c r="K856" t="s">
        <v>79</v>
      </c>
      <c r="L856" t="s">
        <v>79</v>
      </c>
      <c r="M856" t="s">
        <v>79</v>
      </c>
      <c r="N856" t="s">
        <v>79</v>
      </c>
      <c r="O856" t="s">
        <v>79</v>
      </c>
      <c r="P856" t="s">
        <v>79</v>
      </c>
      <c r="Q856" t="s">
        <v>79</v>
      </c>
      <c r="R856" t="s">
        <v>79</v>
      </c>
      <c r="S856" t="s">
        <v>79</v>
      </c>
      <c r="T856" t="s">
        <v>79</v>
      </c>
      <c r="U856" t="s">
        <v>79</v>
      </c>
      <c r="V856" t="s">
        <v>79</v>
      </c>
    </row>
    <row r="857" spans="1:22" x14ac:dyDescent="0.35">
      <c r="A857" t="s">
        <v>79</v>
      </c>
      <c r="B857" t="s">
        <v>79</v>
      </c>
      <c r="D857" t="s">
        <v>79</v>
      </c>
      <c r="E857" t="s">
        <v>79</v>
      </c>
      <c r="F857" t="s">
        <v>79</v>
      </c>
      <c r="G857" t="s">
        <v>79</v>
      </c>
      <c r="H857" t="s">
        <v>79</v>
      </c>
      <c r="I857" t="s">
        <v>79</v>
      </c>
      <c r="J857" t="s">
        <v>79</v>
      </c>
      <c r="K857" t="s">
        <v>79</v>
      </c>
      <c r="L857" t="s">
        <v>79</v>
      </c>
      <c r="M857" t="s">
        <v>79</v>
      </c>
      <c r="N857" t="s">
        <v>79</v>
      </c>
      <c r="O857" t="s">
        <v>79</v>
      </c>
      <c r="P857" t="s">
        <v>79</v>
      </c>
      <c r="Q857" t="s">
        <v>79</v>
      </c>
      <c r="R857" t="s">
        <v>79</v>
      </c>
      <c r="S857" t="s">
        <v>79</v>
      </c>
      <c r="T857" t="s">
        <v>79</v>
      </c>
      <c r="U857" t="s">
        <v>79</v>
      </c>
      <c r="V857" t="s">
        <v>79</v>
      </c>
    </row>
    <row r="858" spans="1:22" x14ac:dyDescent="0.35">
      <c r="A858" t="s">
        <v>79</v>
      </c>
      <c r="B858" t="s">
        <v>79</v>
      </c>
      <c r="D858" t="s">
        <v>79</v>
      </c>
      <c r="E858" t="s">
        <v>79</v>
      </c>
      <c r="F858" t="s">
        <v>79</v>
      </c>
      <c r="G858" t="s">
        <v>79</v>
      </c>
      <c r="H858" t="s">
        <v>79</v>
      </c>
      <c r="I858" t="s">
        <v>79</v>
      </c>
      <c r="J858" t="s">
        <v>79</v>
      </c>
      <c r="K858" t="s">
        <v>79</v>
      </c>
      <c r="L858" t="s">
        <v>79</v>
      </c>
      <c r="M858" t="s">
        <v>79</v>
      </c>
      <c r="N858" t="s">
        <v>79</v>
      </c>
      <c r="O858" t="s">
        <v>79</v>
      </c>
      <c r="P858" t="s">
        <v>79</v>
      </c>
      <c r="Q858" t="s">
        <v>79</v>
      </c>
      <c r="R858" t="s">
        <v>79</v>
      </c>
      <c r="S858" t="s">
        <v>79</v>
      </c>
      <c r="T858" t="s">
        <v>79</v>
      </c>
      <c r="U858" t="s">
        <v>79</v>
      </c>
      <c r="V858" t="s">
        <v>79</v>
      </c>
    </row>
    <row r="859" spans="1:22" x14ac:dyDescent="0.35">
      <c r="A859" t="s">
        <v>79</v>
      </c>
      <c r="B859" t="s">
        <v>79</v>
      </c>
      <c r="D859" t="s">
        <v>79</v>
      </c>
      <c r="E859" t="s">
        <v>79</v>
      </c>
      <c r="F859" t="s">
        <v>79</v>
      </c>
      <c r="G859" t="s">
        <v>79</v>
      </c>
      <c r="H859" t="s">
        <v>79</v>
      </c>
      <c r="I859" t="s">
        <v>79</v>
      </c>
      <c r="J859" t="s">
        <v>79</v>
      </c>
      <c r="K859" t="s">
        <v>79</v>
      </c>
      <c r="L859" t="s">
        <v>79</v>
      </c>
      <c r="M859" t="s">
        <v>79</v>
      </c>
      <c r="N859" t="s">
        <v>79</v>
      </c>
      <c r="O859" t="s">
        <v>79</v>
      </c>
      <c r="P859" t="s">
        <v>79</v>
      </c>
      <c r="Q859" t="s">
        <v>79</v>
      </c>
      <c r="R859" t="s">
        <v>79</v>
      </c>
      <c r="S859" t="s">
        <v>79</v>
      </c>
      <c r="T859" t="s">
        <v>79</v>
      </c>
      <c r="U859" t="s">
        <v>79</v>
      </c>
      <c r="V859" t="s">
        <v>79</v>
      </c>
    </row>
    <row r="860" spans="1:22" x14ac:dyDescent="0.35">
      <c r="A860" t="s">
        <v>79</v>
      </c>
      <c r="B860" t="s">
        <v>79</v>
      </c>
      <c r="D860" t="s">
        <v>79</v>
      </c>
      <c r="E860" t="s">
        <v>79</v>
      </c>
      <c r="F860" t="s">
        <v>79</v>
      </c>
      <c r="G860" t="s">
        <v>79</v>
      </c>
      <c r="H860" t="s">
        <v>79</v>
      </c>
      <c r="I860" t="s">
        <v>79</v>
      </c>
      <c r="J860" t="s">
        <v>79</v>
      </c>
      <c r="K860" t="s">
        <v>79</v>
      </c>
      <c r="L860" t="s">
        <v>79</v>
      </c>
      <c r="M860" t="s">
        <v>79</v>
      </c>
      <c r="N860" t="s">
        <v>79</v>
      </c>
      <c r="O860" t="s">
        <v>79</v>
      </c>
      <c r="P860" t="s">
        <v>79</v>
      </c>
      <c r="Q860" t="s">
        <v>79</v>
      </c>
      <c r="R860" t="s">
        <v>79</v>
      </c>
      <c r="S860" t="s">
        <v>79</v>
      </c>
      <c r="T860" t="s">
        <v>79</v>
      </c>
      <c r="U860" t="s">
        <v>79</v>
      </c>
      <c r="V860" t="s">
        <v>79</v>
      </c>
    </row>
    <row r="861" spans="1:22" x14ac:dyDescent="0.35">
      <c r="A861" t="s">
        <v>79</v>
      </c>
      <c r="B861" t="s">
        <v>79</v>
      </c>
      <c r="D861" t="s">
        <v>79</v>
      </c>
      <c r="E861" t="s">
        <v>79</v>
      </c>
      <c r="F861" t="s">
        <v>79</v>
      </c>
      <c r="G861" t="s">
        <v>79</v>
      </c>
      <c r="H861" t="s">
        <v>79</v>
      </c>
      <c r="I861" t="s">
        <v>79</v>
      </c>
      <c r="J861" t="s">
        <v>79</v>
      </c>
      <c r="K861" t="s">
        <v>79</v>
      </c>
      <c r="L861" t="s">
        <v>79</v>
      </c>
      <c r="M861" t="s">
        <v>79</v>
      </c>
      <c r="N861" t="s">
        <v>79</v>
      </c>
      <c r="O861" t="s">
        <v>79</v>
      </c>
      <c r="P861" t="s">
        <v>79</v>
      </c>
      <c r="Q861" t="s">
        <v>79</v>
      </c>
      <c r="R861" t="s">
        <v>79</v>
      </c>
      <c r="S861" t="s">
        <v>79</v>
      </c>
      <c r="T861" t="s">
        <v>79</v>
      </c>
      <c r="U861" t="s">
        <v>79</v>
      </c>
      <c r="V861" t="s">
        <v>79</v>
      </c>
    </row>
    <row r="862" spans="1:22" x14ac:dyDescent="0.35">
      <c r="A862" t="s">
        <v>79</v>
      </c>
      <c r="B862" t="s">
        <v>79</v>
      </c>
      <c r="D862" t="s">
        <v>79</v>
      </c>
      <c r="E862" t="s">
        <v>79</v>
      </c>
      <c r="F862" t="s">
        <v>79</v>
      </c>
      <c r="G862" t="s">
        <v>79</v>
      </c>
      <c r="H862" t="s">
        <v>79</v>
      </c>
      <c r="I862" t="s">
        <v>79</v>
      </c>
      <c r="J862" t="s">
        <v>79</v>
      </c>
      <c r="K862" t="s">
        <v>79</v>
      </c>
      <c r="L862" t="s">
        <v>79</v>
      </c>
      <c r="M862" t="s">
        <v>79</v>
      </c>
      <c r="N862" t="s">
        <v>79</v>
      </c>
      <c r="O862" t="s">
        <v>79</v>
      </c>
      <c r="P862" t="s">
        <v>79</v>
      </c>
      <c r="Q862" t="s">
        <v>79</v>
      </c>
      <c r="R862" t="s">
        <v>79</v>
      </c>
      <c r="S862" t="s">
        <v>79</v>
      </c>
      <c r="T862" t="s">
        <v>79</v>
      </c>
      <c r="U862" t="s">
        <v>79</v>
      </c>
      <c r="V862" t="s">
        <v>79</v>
      </c>
    </row>
    <row r="863" spans="1:22" x14ac:dyDescent="0.35">
      <c r="A863" t="s">
        <v>79</v>
      </c>
      <c r="B863" t="s">
        <v>79</v>
      </c>
      <c r="D863" t="s">
        <v>79</v>
      </c>
      <c r="E863" t="s">
        <v>79</v>
      </c>
      <c r="F863" t="s">
        <v>79</v>
      </c>
      <c r="G863" t="s">
        <v>79</v>
      </c>
      <c r="H863" t="s">
        <v>79</v>
      </c>
      <c r="I863" t="s">
        <v>79</v>
      </c>
      <c r="J863" t="s">
        <v>79</v>
      </c>
      <c r="K863" t="s">
        <v>79</v>
      </c>
      <c r="L863" t="s">
        <v>79</v>
      </c>
      <c r="M863" t="s">
        <v>79</v>
      </c>
      <c r="N863" t="s">
        <v>79</v>
      </c>
      <c r="O863" t="s">
        <v>79</v>
      </c>
      <c r="P863" t="s">
        <v>79</v>
      </c>
      <c r="Q863" t="s">
        <v>79</v>
      </c>
      <c r="R863" t="s">
        <v>79</v>
      </c>
      <c r="S863" t="s">
        <v>79</v>
      </c>
      <c r="T863" t="s">
        <v>79</v>
      </c>
      <c r="U863" t="s">
        <v>79</v>
      </c>
      <c r="V863" t="s">
        <v>79</v>
      </c>
    </row>
    <row r="864" spans="1:22" x14ac:dyDescent="0.35">
      <c r="A864" t="s">
        <v>79</v>
      </c>
      <c r="B864" t="s">
        <v>79</v>
      </c>
      <c r="D864" t="s">
        <v>79</v>
      </c>
      <c r="E864" t="s">
        <v>79</v>
      </c>
      <c r="F864" t="s">
        <v>79</v>
      </c>
      <c r="G864" t="s">
        <v>79</v>
      </c>
      <c r="H864" t="s">
        <v>79</v>
      </c>
      <c r="I864" t="s">
        <v>79</v>
      </c>
      <c r="J864" t="s">
        <v>79</v>
      </c>
      <c r="K864" t="s">
        <v>79</v>
      </c>
      <c r="L864" t="s">
        <v>79</v>
      </c>
      <c r="M864" t="s">
        <v>79</v>
      </c>
      <c r="N864" t="s">
        <v>79</v>
      </c>
      <c r="O864" t="s">
        <v>79</v>
      </c>
      <c r="P864" t="s">
        <v>79</v>
      </c>
      <c r="Q864" t="s">
        <v>79</v>
      </c>
      <c r="R864" t="s">
        <v>79</v>
      </c>
      <c r="S864" t="s">
        <v>79</v>
      </c>
      <c r="T864" t="s">
        <v>79</v>
      </c>
      <c r="U864" t="s">
        <v>79</v>
      </c>
      <c r="V864" t="s">
        <v>79</v>
      </c>
    </row>
    <row r="865" spans="1:22" x14ac:dyDescent="0.35">
      <c r="A865" t="s">
        <v>79</v>
      </c>
      <c r="B865" t="s">
        <v>79</v>
      </c>
      <c r="D865" t="s">
        <v>79</v>
      </c>
      <c r="E865" t="s">
        <v>79</v>
      </c>
      <c r="F865" t="s">
        <v>79</v>
      </c>
      <c r="G865" t="s">
        <v>79</v>
      </c>
      <c r="H865" t="s">
        <v>79</v>
      </c>
      <c r="I865" t="s">
        <v>79</v>
      </c>
      <c r="J865" t="s">
        <v>79</v>
      </c>
      <c r="K865" t="s">
        <v>79</v>
      </c>
      <c r="L865" t="s">
        <v>79</v>
      </c>
      <c r="M865" t="s">
        <v>79</v>
      </c>
      <c r="N865" t="s">
        <v>79</v>
      </c>
      <c r="O865" t="s">
        <v>79</v>
      </c>
      <c r="P865" t="s">
        <v>79</v>
      </c>
      <c r="Q865" t="s">
        <v>79</v>
      </c>
      <c r="R865" t="s">
        <v>79</v>
      </c>
      <c r="S865" t="s">
        <v>79</v>
      </c>
      <c r="T865" t="s">
        <v>79</v>
      </c>
      <c r="U865" t="s">
        <v>79</v>
      </c>
      <c r="V865" t="s">
        <v>79</v>
      </c>
    </row>
    <row r="866" spans="1:22" x14ac:dyDescent="0.35">
      <c r="A866" t="s">
        <v>79</v>
      </c>
      <c r="B866" t="s">
        <v>79</v>
      </c>
      <c r="D866" t="s">
        <v>79</v>
      </c>
      <c r="E866" t="s">
        <v>79</v>
      </c>
      <c r="F866" t="s">
        <v>79</v>
      </c>
      <c r="G866" t="s">
        <v>79</v>
      </c>
      <c r="H866" t="s">
        <v>79</v>
      </c>
      <c r="I866" t="s">
        <v>79</v>
      </c>
      <c r="J866" t="s">
        <v>79</v>
      </c>
      <c r="K866" t="s">
        <v>79</v>
      </c>
      <c r="L866" t="s">
        <v>79</v>
      </c>
      <c r="M866" t="s">
        <v>79</v>
      </c>
      <c r="N866" t="s">
        <v>79</v>
      </c>
      <c r="O866" t="s">
        <v>79</v>
      </c>
      <c r="P866" t="s">
        <v>79</v>
      </c>
      <c r="Q866" t="s">
        <v>79</v>
      </c>
      <c r="R866" t="s">
        <v>79</v>
      </c>
      <c r="S866" t="s">
        <v>79</v>
      </c>
      <c r="T866" t="s">
        <v>79</v>
      </c>
      <c r="U866" t="s">
        <v>79</v>
      </c>
      <c r="V866" t="s">
        <v>79</v>
      </c>
    </row>
    <row r="867" spans="1:22" x14ac:dyDescent="0.35">
      <c r="A867" t="s">
        <v>79</v>
      </c>
      <c r="B867" t="s">
        <v>79</v>
      </c>
      <c r="D867" t="s">
        <v>79</v>
      </c>
      <c r="E867" t="s">
        <v>79</v>
      </c>
      <c r="F867" t="s">
        <v>79</v>
      </c>
      <c r="G867" t="s">
        <v>79</v>
      </c>
      <c r="H867" t="s">
        <v>79</v>
      </c>
      <c r="I867" t="s">
        <v>79</v>
      </c>
      <c r="J867" t="s">
        <v>79</v>
      </c>
      <c r="K867" t="s">
        <v>79</v>
      </c>
      <c r="L867" t="s">
        <v>79</v>
      </c>
      <c r="M867" t="s">
        <v>79</v>
      </c>
      <c r="N867" t="s">
        <v>79</v>
      </c>
      <c r="O867" t="s">
        <v>79</v>
      </c>
      <c r="P867" t="s">
        <v>79</v>
      </c>
      <c r="Q867" t="s">
        <v>79</v>
      </c>
      <c r="R867" t="s">
        <v>79</v>
      </c>
      <c r="S867" t="s">
        <v>79</v>
      </c>
      <c r="T867" t="s">
        <v>79</v>
      </c>
      <c r="U867" t="s">
        <v>79</v>
      </c>
      <c r="V867" t="s">
        <v>79</v>
      </c>
    </row>
    <row r="868" spans="1:22" x14ac:dyDescent="0.35">
      <c r="A868" t="s">
        <v>79</v>
      </c>
      <c r="B868" t="s">
        <v>79</v>
      </c>
      <c r="D868" t="s">
        <v>79</v>
      </c>
      <c r="E868" t="s">
        <v>79</v>
      </c>
      <c r="F868" t="s">
        <v>79</v>
      </c>
      <c r="G868" t="s">
        <v>79</v>
      </c>
      <c r="H868" t="s">
        <v>79</v>
      </c>
      <c r="I868" t="s">
        <v>79</v>
      </c>
      <c r="J868" t="s">
        <v>79</v>
      </c>
      <c r="K868" t="s">
        <v>79</v>
      </c>
      <c r="L868" t="s">
        <v>79</v>
      </c>
      <c r="M868" t="s">
        <v>79</v>
      </c>
      <c r="N868" t="s">
        <v>79</v>
      </c>
      <c r="O868" t="s">
        <v>79</v>
      </c>
      <c r="P868" t="s">
        <v>79</v>
      </c>
      <c r="Q868" t="s">
        <v>79</v>
      </c>
      <c r="R868" t="s">
        <v>79</v>
      </c>
      <c r="S868" t="s">
        <v>79</v>
      </c>
      <c r="T868" t="s">
        <v>79</v>
      </c>
      <c r="U868" t="s">
        <v>79</v>
      </c>
      <c r="V868" t="s">
        <v>79</v>
      </c>
    </row>
    <row r="869" spans="1:22" x14ac:dyDescent="0.35">
      <c r="A869" t="s">
        <v>79</v>
      </c>
      <c r="B869" t="s">
        <v>79</v>
      </c>
      <c r="D869" t="s">
        <v>79</v>
      </c>
      <c r="E869" t="s">
        <v>79</v>
      </c>
      <c r="F869" t="s">
        <v>79</v>
      </c>
      <c r="G869" t="s">
        <v>79</v>
      </c>
      <c r="H869" t="s">
        <v>79</v>
      </c>
      <c r="I869" t="s">
        <v>79</v>
      </c>
      <c r="J869" t="s">
        <v>79</v>
      </c>
      <c r="K869" t="s">
        <v>79</v>
      </c>
      <c r="L869" t="s">
        <v>79</v>
      </c>
      <c r="M869" t="s">
        <v>79</v>
      </c>
      <c r="N869" t="s">
        <v>79</v>
      </c>
      <c r="O869" t="s">
        <v>79</v>
      </c>
      <c r="P869" t="s">
        <v>79</v>
      </c>
      <c r="Q869" t="s">
        <v>79</v>
      </c>
      <c r="R869" t="s">
        <v>79</v>
      </c>
      <c r="S869" t="s">
        <v>79</v>
      </c>
      <c r="T869" t="s">
        <v>79</v>
      </c>
      <c r="U869" t="s">
        <v>79</v>
      </c>
      <c r="V869" t="s">
        <v>79</v>
      </c>
    </row>
    <row r="870" spans="1:22" x14ac:dyDescent="0.35">
      <c r="A870" t="s">
        <v>79</v>
      </c>
      <c r="B870" t="s">
        <v>79</v>
      </c>
      <c r="D870" t="s">
        <v>79</v>
      </c>
      <c r="E870" t="s">
        <v>79</v>
      </c>
      <c r="F870" t="s">
        <v>79</v>
      </c>
      <c r="G870" t="s">
        <v>79</v>
      </c>
      <c r="H870" t="s">
        <v>79</v>
      </c>
      <c r="I870" t="s">
        <v>79</v>
      </c>
      <c r="J870" t="s">
        <v>79</v>
      </c>
      <c r="K870" t="s">
        <v>79</v>
      </c>
      <c r="L870" t="s">
        <v>79</v>
      </c>
      <c r="M870" t="s">
        <v>79</v>
      </c>
      <c r="N870" t="s">
        <v>79</v>
      </c>
      <c r="O870" t="s">
        <v>79</v>
      </c>
      <c r="P870" t="s">
        <v>79</v>
      </c>
      <c r="Q870" t="s">
        <v>79</v>
      </c>
      <c r="R870" t="s">
        <v>79</v>
      </c>
      <c r="S870" t="s">
        <v>79</v>
      </c>
      <c r="T870" t="s">
        <v>79</v>
      </c>
      <c r="U870" t="s">
        <v>79</v>
      </c>
      <c r="V870" t="s">
        <v>79</v>
      </c>
    </row>
    <row r="871" spans="1:22" x14ac:dyDescent="0.35">
      <c r="A871" t="s">
        <v>79</v>
      </c>
      <c r="B871" t="s">
        <v>79</v>
      </c>
      <c r="D871" t="s">
        <v>79</v>
      </c>
      <c r="E871" t="s">
        <v>79</v>
      </c>
      <c r="F871" t="s">
        <v>79</v>
      </c>
      <c r="G871" t="s">
        <v>79</v>
      </c>
      <c r="H871" t="s">
        <v>79</v>
      </c>
      <c r="I871" t="s">
        <v>79</v>
      </c>
      <c r="J871" t="s">
        <v>79</v>
      </c>
      <c r="K871" t="s">
        <v>79</v>
      </c>
      <c r="L871" t="s">
        <v>79</v>
      </c>
      <c r="M871" t="s">
        <v>79</v>
      </c>
      <c r="N871" t="s">
        <v>79</v>
      </c>
      <c r="O871" t="s">
        <v>79</v>
      </c>
      <c r="P871" t="s">
        <v>79</v>
      </c>
      <c r="Q871" t="s">
        <v>79</v>
      </c>
      <c r="R871" t="s">
        <v>79</v>
      </c>
      <c r="S871" t="s">
        <v>79</v>
      </c>
      <c r="T871" t="s">
        <v>79</v>
      </c>
      <c r="U871" t="s">
        <v>79</v>
      </c>
      <c r="V871" t="s">
        <v>79</v>
      </c>
    </row>
    <row r="872" spans="1:22" x14ac:dyDescent="0.35">
      <c r="A872" t="s">
        <v>79</v>
      </c>
      <c r="B872" t="s">
        <v>79</v>
      </c>
      <c r="D872" t="s">
        <v>79</v>
      </c>
      <c r="E872" t="s">
        <v>79</v>
      </c>
      <c r="F872" t="s">
        <v>79</v>
      </c>
      <c r="G872" t="s">
        <v>79</v>
      </c>
      <c r="H872" t="s">
        <v>79</v>
      </c>
      <c r="I872" t="s">
        <v>79</v>
      </c>
      <c r="J872" t="s">
        <v>79</v>
      </c>
      <c r="K872" t="s">
        <v>79</v>
      </c>
      <c r="L872" t="s">
        <v>79</v>
      </c>
      <c r="M872" t="s">
        <v>79</v>
      </c>
      <c r="N872" t="s">
        <v>79</v>
      </c>
      <c r="O872" t="s">
        <v>79</v>
      </c>
      <c r="P872" t="s">
        <v>79</v>
      </c>
      <c r="Q872" t="s">
        <v>79</v>
      </c>
      <c r="R872" t="s">
        <v>79</v>
      </c>
      <c r="S872" t="s">
        <v>79</v>
      </c>
      <c r="T872" t="s">
        <v>79</v>
      </c>
      <c r="U872" t="s">
        <v>79</v>
      </c>
      <c r="V872" t="s">
        <v>79</v>
      </c>
    </row>
    <row r="873" spans="1:22" x14ac:dyDescent="0.35">
      <c r="A873" t="s">
        <v>79</v>
      </c>
      <c r="B873" t="s">
        <v>79</v>
      </c>
      <c r="D873" t="s">
        <v>79</v>
      </c>
      <c r="E873" t="s">
        <v>79</v>
      </c>
      <c r="F873" t="s">
        <v>79</v>
      </c>
      <c r="G873" t="s">
        <v>79</v>
      </c>
      <c r="H873" t="s">
        <v>79</v>
      </c>
      <c r="I873" t="s">
        <v>79</v>
      </c>
      <c r="J873" t="s">
        <v>79</v>
      </c>
      <c r="K873" t="s">
        <v>79</v>
      </c>
      <c r="L873" t="s">
        <v>79</v>
      </c>
      <c r="M873" t="s">
        <v>79</v>
      </c>
      <c r="N873" t="s">
        <v>79</v>
      </c>
      <c r="O873" t="s">
        <v>79</v>
      </c>
      <c r="P873" t="s">
        <v>79</v>
      </c>
      <c r="Q873" t="s">
        <v>79</v>
      </c>
      <c r="R873" t="s">
        <v>79</v>
      </c>
      <c r="S873" t="s">
        <v>79</v>
      </c>
      <c r="T873" t="s">
        <v>79</v>
      </c>
      <c r="U873" t="s">
        <v>79</v>
      </c>
      <c r="V873" t="s">
        <v>79</v>
      </c>
    </row>
    <row r="874" spans="1:22" x14ac:dyDescent="0.35">
      <c r="A874" t="s">
        <v>79</v>
      </c>
      <c r="B874" t="s">
        <v>79</v>
      </c>
      <c r="D874" t="s">
        <v>79</v>
      </c>
      <c r="E874" t="s">
        <v>79</v>
      </c>
      <c r="F874" t="s">
        <v>79</v>
      </c>
      <c r="G874" t="s">
        <v>79</v>
      </c>
      <c r="H874" t="s">
        <v>79</v>
      </c>
      <c r="I874" t="s">
        <v>79</v>
      </c>
      <c r="J874" t="s">
        <v>79</v>
      </c>
      <c r="K874" t="s">
        <v>79</v>
      </c>
      <c r="L874" t="s">
        <v>79</v>
      </c>
      <c r="M874" t="s">
        <v>79</v>
      </c>
      <c r="N874" t="s">
        <v>79</v>
      </c>
      <c r="O874" t="s">
        <v>79</v>
      </c>
      <c r="P874" t="s">
        <v>79</v>
      </c>
      <c r="Q874" t="s">
        <v>79</v>
      </c>
      <c r="R874" t="s">
        <v>79</v>
      </c>
      <c r="S874" t="s">
        <v>79</v>
      </c>
      <c r="T874" t="s">
        <v>79</v>
      </c>
      <c r="U874" t="s">
        <v>79</v>
      </c>
      <c r="V874" t="s">
        <v>79</v>
      </c>
    </row>
    <row r="875" spans="1:22" x14ac:dyDescent="0.35">
      <c r="A875" t="s">
        <v>79</v>
      </c>
      <c r="B875" t="s">
        <v>79</v>
      </c>
      <c r="D875" t="s">
        <v>79</v>
      </c>
      <c r="E875" t="s">
        <v>79</v>
      </c>
      <c r="F875" t="s">
        <v>79</v>
      </c>
      <c r="G875" t="s">
        <v>79</v>
      </c>
      <c r="H875" t="s">
        <v>79</v>
      </c>
      <c r="I875" t="s">
        <v>79</v>
      </c>
      <c r="J875" t="s">
        <v>79</v>
      </c>
      <c r="K875" t="s">
        <v>79</v>
      </c>
      <c r="L875" t="s">
        <v>79</v>
      </c>
      <c r="M875" t="s">
        <v>79</v>
      </c>
      <c r="N875" t="s">
        <v>79</v>
      </c>
      <c r="O875" t="s">
        <v>79</v>
      </c>
      <c r="P875" t="s">
        <v>79</v>
      </c>
      <c r="Q875" t="s">
        <v>79</v>
      </c>
      <c r="R875" t="s">
        <v>79</v>
      </c>
      <c r="S875" t="s">
        <v>79</v>
      </c>
      <c r="T875" t="s">
        <v>79</v>
      </c>
      <c r="U875" t="s">
        <v>79</v>
      </c>
      <c r="V875" t="s">
        <v>79</v>
      </c>
    </row>
    <row r="876" spans="1:22" x14ac:dyDescent="0.35">
      <c r="A876" t="s">
        <v>79</v>
      </c>
      <c r="B876" t="s">
        <v>79</v>
      </c>
      <c r="D876" t="s">
        <v>79</v>
      </c>
      <c r="E876" t="s">
        <v>79</v>
      </c>
      <c r="F876" t="s">
        <v>79</v>
      </c>
      <c r="G876" t="s">
        <v>79</v>
      </c>
      <c r="H876" t="s">
        <v>79</v>
      </c>
      <c r="I876" t="s">
        <v>79</v>
      </c>
      <c r="J876" t="s">
        <v>79</v>
      </c>
      <c r="K876" t="s">
        <v>79</v>
      </c>
      <c r="L876" t="s">
        <v>79</v>
      </c>
      <c r="M876" t="s">
        <v>79</v>
      </c>
      <c r="N876" t="s">
        <v>79</v>
      </c>
      <c r="O876" t="s">
        <v>79</v>
      </c>
      <c r="P876" t="s">
        <v>79</v>
      </c>
      <c r="Q876" t="s">
        <v>79</v>
      </c>
      <c r="R876" t="s">
        <v>79</v>
      </c>
      <c r="S876" t="s">
        <v>79</v>
      </c>
      <c r="T876" t="s">
        <v>79</v>
      </c>
      <c r="U876" t="s">
        <v>79</v>
      </c>
      <c r="V876" t="s">
        <v>79</v>
      </c>
    </row>
    <row r="877" spans="1:22" x14ac:dyDescent="0.35">
      <c r="A877" t="s">
        <v>79</v>
      </c>
      <c r="B877" t="s">
        <v>79</v>
      </c>
      <c r="D877" t="s">
        <v>79</v>
      </c>
      <c r="E877" t="s">
        <v>79</v>
      </c>
      <c r="F877" t="s">
        <v>79</v>
      </c>
      <c r="G877" t="s">
        <v>79</v>
      </c>
      <c r="H877" t="s">
        <v>79</v>
      </c>
      <c r="I877" t="s">
        <v>79</v>
      </c>
      <c r="J877" t="s">
        <v>79</v>
      </c>
      <c r="K877" t="s">
        <v>79</v>
      </c>
      <c r="L877" t="s">
        <v>79</v>
      </c>
      <c r="M877" t="s">
        <v>79</v>
      </c>
      <c r="N877" t="s">
        <v>79</v>
      </c>
      <c r="O877" t="s">
        <v>79</v>
      </c>
      <c r="P877" t="s">
        <v>79</v>
      </c>
      <c r="Q877" t="s">
        <v>79</v>
      </c>
      <c r="R877" t="s">
        <v>79</v>
      </c>
      <c r="S877" t="s">
        <v>79</v>
      </c>
      <c r="T877" t="s">
        <v>79</v>
      </c>
      <c r="U877" t="s">
        <v>79</v>
      </c>
      <c r="V877" t="s">
        <v>79</v>
      </c>
    </row>
    <row r="878" spans="1:22" x14ac:dyDescent="0.35">
      <c r="A878" t="s">
        <v>79</v>
      </c>
      <c r="B878" t="s">
        <v>79</v>
      </c>
      <c r="D878" t="s">
        <v>79</v>
      </c>
      <c r="E878" t="s">
        <v>79</v>
      </c>
      <c r="F878" t="s">
        <v>79</v>
      </c>
      <c r="G878" t="s">
        <v>79</v>
      </c>
      <c r="H878" t="s">
        <v>79</v>
      </c>
      <c r="I878" t="s">
        <v>79</v>
      </c>
      <c r="J878" t="s">
        <v>79</v>
      </c>
      <c r="K878" t="s">
        <v>79</v>
      </c>
      <c r="L878" t="s">
        <v>79</v>
      </c>
      <c r="M878" t="s">
        <v>79</v>
      </c>
      <c r="N878" t="s">
        <v>79</v>
      </c>
      <c r="O878" t="s">
        <v>79</v>
      </c>
      <c r="P878" t="s">
        <v>79</v>
      </c>
      <c r="Q878" t="s">
        <v>79</v>
      </c>
      <c r="R878" t="s">
        <v>79</v>
      </c>
      <c r="S878" t="s">
        <v>79</v>
      </c>
      <c r="T878" t="s">
        <v>79</v>
      </c>
      <c r="U878" t="s">
        <v>79</v>
      </c>
      <c r="V878" t="s">
        <v>79</v>
      </c>
    </row>
    <row r="879" spans="1:22" x14ac:dyDescent="0.35">
      <c r="A879" t="s">
        <v>79</v>
      </c>
      <c r="B879" t="s">
        <v>79</v>
      </c>
      <c r="D879" t="s">
        <v>79</v>
      </c>
      <c r="E879" t="s">
        <v>79</v>
      </c>
      <c r="F879" t="s">
        <v>79</v>
      </c>
      <c r="G879" t="s">
        <v>79</v>
      </c>
      <c r="H879" t="s">
        <v>79</v>
      </c>
      <c r="I879" t="s">
        <v>79</v>
      </c>
      <c r="J879" t="s">
        <v>79</v>
      </c>
      <c r="K879" t="s">
        <v>79</v>
      </c>
      <c r="L879" t="s">
        <v>79</v>
      </c>
      <c r="M879" t="s">
        <v>79</v>
      </c>
      <c r="N879" t="s">
        <v>79</v>
      </c>
      <c r="O879" t="s">
        <v>79</v>
      </c>
      <c r="P879" t="s">
        <v>79</v>
      </c>
      <c r="Q879" t="s">
        <v>79</v>
      </c>
      <c r="R879" t="s">
        <v>79</v>
      </c>
      <c r="S879" t="s">
        <v>79</v>
      </c>
      <c r="T879" t="s">
        <v>79</v>
      </c>
      <c r="U879" t="s">
        <v>79</v>
      </c>
      <c r="V879" t="s">
        <v>79</v>
      </c>
    </row>
    <row r="880" spans="1:22" x14ac:dyDescent="0.35">
      <c r="A880" t="s">
        <v>79</v>
      </c>
      <c r="B880" t="s">
        <v>79</v>
      </c>
      <c r="D880" t="s">
        <v>79</v>
      </c>
      <c r="E880" t="s">
        <v>79</v>
      </c>
      <c r="F880" t="s">
        <v>79</v>
      </c>
      <c r="G880" t="s">
        <v>79</v>
      </c>
      <c r="H880" t="s">
        <v>79</v>
      </c>
      <c r="I880" t="s">
        <v>79</v>
      </c>
      <c r="J880" t="s">
        <v>79</v>
      </c>
      <c r="K880" t="s">
        <v>79</v>
      </c>
      <c r="L880" t="s">
        <v>79</v>
      </c>
      <c r="M880" t="s">
        <v>79</v>
      </c>
      <c r="N880" t="s">
        <v>79</v>
      </c>
      <c r="O880" t="s">
        <v>79</v>
      </c>
      <c r="P880" t="s">
        <v>79</v>
      </c>
      <c r="Q880" t="s">
        <v>79</v>
      </c>
      <c r="R880" t="s">
        <v>79</v>
      </c>
      <c r="S880" t="s">
        <v>79</v>
      </c>
      <c r="T880" t="s">
        <v>79</v>
      </c>
      <c r="U880" t="s">
        <v>79</v>
      </c>
      <c r="V880" t="s">
        <v>79</v>
      </c>
    </row>
    <row r="881" spans="1:22" x14ac:dyDescent="0.35">
      <c r="A881" t="s">
        <v>79</v>
      </c>
      <c r="B881" t="s">
        <v>79</v>
      </c>
      <c r="D881" t="s">
        <v>79</v>
      </c>
      <c r="E881" t="s">
        <v>79</v>
      </c>
      <c r="F881" t="s">
        <v>79</v>
      </c>
      <c r="G881" t="s">
        <v>79</v>
      </c>
      <c r="H881" t="s">
        <v>79</v>
      </c>
      <c r="I881" t="s">
        <v>79</v>
      </c>
      <c r="J881" t="s">
        <v>79</v>
      </c>
      <c r="K881" t="s">
        <v>79</v>
      </c>
      <c r="L881" t="s">
        <v>79</v>
      </c>
      <c r="M881" t="s">
        <v>79</v>
      </c>
      <c r="N881" t="s">
        <v>79</v>
      </c>
      <c r="O881" t="s">
        <v>79</v>
      </c>
      <c r="P881" t="s">
        <v>79</v>
      </c>
      <c r="Q881" t="s">
        <v>79</v>
      </c>
      <c r="R881" t="s">
        <v>79</v>
      </c>
      <c r="S881" t="s">
        <v>79</v>
      </c>
      <c r="T881" t="s">
        <v>79</v>
      </c>
      <c r="U881" t="s">
        <v>79</v>
      </c>
      <c r="V881" t="s">
        <v>79</v>
      </c>
    </row>
    <row r="882" spans="1:22" x14ac:dyDescent="0.35">
      <c r="A882" t="s">
        <v>79</v>
      </c>
      <c r="B882" t="s">
        <v>79</v>
      </c>
      <c r="D882" t="s">
        <v>79</v>
      </c>
      <c r="E882" t="s">
        <v>79</v>
      </c>
      <c r="F882" t="s">
        <v>79</v>
      </c>
      <c r="G882" t="s">
        <v>79</v>
      </c>
      <c r="H882" t="s">
        <v>79</v>
      </c>
      <c r="I882" t="s">
        <v>79</v>
      </c>
      <c r="J882" t="s">
        <v>79</v>
      </c>
      <c r="K882" t="s">
        <v>79</v>
      </c>
      <c r="L882" t="s">
        <v>79</v>
      </c>
      <c r="M882" t="s">
        <v>79</v>
      </c>
      <c r="N882" t="s">
        <v>79</v>
      </c>
      <c r="O882" t="s">
        <v>79</v>
      </c>
      <c r="P882" t="s">
        <v>79</v>
      </c>
      <c r="Q882" t="s">
        <v>79</v>
      </c>
      <c r="R882" t="s">
        <v>79</v>
      </c>
      <c r="S882" t="s">
        <v>79</v>
      </c>
      <c r="T882" t="s">
        <v>79</v>
      </c>
      <c r="U882" t="s">
        <v>79</v>
      </c>
      <c r="V882" t="s">
        <v>79</v>
      </c>
    </row>
    <row r="883" spans="1:22" x14ac:dyDescent="0.35">
      <c r="A883" t="s">
        <v>79</v>
      </c>
      <c r="B883" t="s">
        <v>79</v>
      </c>
      <c r="D883" t="s">
        <v>79</v>
      </c>
      <c r="E883" t="s">
        <v>79</v>
      </c>
      <c r="F883" t="s">
        <v>79</v>
      </c>
      <c r="G883" t="s">
        <v>79</v>
      </c>
      <c r="H883" t="s">
        <v>79</v>
      </c>
      <c r="I883" t="s">
        <v>79</v>
      </c>
      <c r="J883" t="s">
        <v>79</v>
      </c>
      <c r="K883" t="s">
        <v>79</v>
      </c>
      <c r="L883" t="s">
        <v>79</v>
      </c>
      <c r="M883" t="s">
        <v>79</v>
      </c>
      <c r="N883" t="s">
        <v>79</v>
      </c>
      <c r="O883" t="s">
        <v>79</v>
      </c>
      <c r="P883" t="s">
        <v>79</v>
      </c>
      <c r="Q883" t="s">
        <v>79</v>
      </c>
      <c r="R883" t="s">
        <v>79</v>
      </c>
      <c r="S883" t="s">
        <v>79</v>
      </c>
      <c r="T883" t="s">
        <v>79</v>
      </c>
      <c r="U883" t="s">
        <v>79</v>
      </c>
      <c r="V883" t="s">
        <v>79</v>
      </c>
    </row>
    <row r="884" spans="1:22" x14ac:dyDescent="0.35">
      <c r="A884" t="s">
        <v>79</v>
      </c>
      <c r="B884" t="s">
        <v>79</v>
      </c>
      <c r="D884" t="s">
        <v>79</v>
      </c>
      <c r="E884" t="s">
        <v>79</v>
      </c>
      <c r="F884" t="s">
        <v>79</v>
      </c>
      <c r="G884" t="s">
        <v>79</v>
      </c>
      <c r="H884" t="s">
        <v>79</v>
      </c>
      <c r="I884" t="s">
        <v>79</v>
      </c>
      <c r="J884" t="s">
        <v>79</v>
      </c>
      <c r="K884" t="s">
        <v>79</v>
      </c>
      <c r="L884" t="s">
        <v>79</v>
      </c>
      <c r="M884" t="s">
        <v>79</v>
      </c>
      <c r="N884" t="s">
        <v>79</v>
      </c>
      <c r="O884" t="s">
        <v>79</v>
      </c>
      <c r="P884" t="s">
        <v>79</v>
      </c>
      <c r="Q884" t="s">
        <v>79</v>
      </c>
      <c r="R884" t="s">
        <v>79</v>
      </c>
      <c r="S884" t="s">
        <v>79</v>
      </c>
      <c r="T884" t="s">
        <v>79</v>
      </c>
      <c r="U884" t="s">
        <v>79</v>
      </c>
      <c r="V884" t="s">
        <v>79</v>
      </c>
    </row>
    <row r="885" spans="1:22" x14ac:dyDescent="0.35">
      <c r="A885" t="s">
        <v>79</v>
      </c>
      <c r="B885" t="s">
        <v>79</v>
      </c>
      <c r="D885" t="s">
        <v>79</v>
      </c>
      <c r="E885" t="s">
        <v>79</v>
      </c>
      <c r="F885" t="s">
        <v>79</v>
      </c>
      <c r="G885" t="s">
        <v>79</v>
      </c>
      <c r="H885" t="s">
        <v>79</v>
      </c>
      <c r="I885" t="s">
        <v>79</v>
      </c>
      <c r="J885" t="s">
        <v>79</v>
      </c>
      <c r="K885" t="s">
        <v>79</v>
      </c>
      <c r="L885" t="s">
        <v>79</v>
      </c>
      <c r="M885" t="s">
        <v>79</v>
      </c>
      <c r="N885" t="s">
        <v>79</v>
      </c>
      <c r="O885" t="s">
        <v>79</v>
      </c>
      <c r="P885" t="s">
        <v>79</v>
      </c>
      <c r="Q885" t="s">
        <v>79</v>
      </c>
      <c r="R885" t="s">
        <v>79</v>
      </c>
      <c r="S885" t="s">
        <v>79</v>
      </c>
      <c r="T885" t="s">
        <v>79</v>
      </c>
      <c r="U885" t="s">
        <v>79</v>
      </c>
      <c r="V885" t="s">
        <v>79</v>
      </c>
    </row>
    <row r="886" spans="1:22" x14ac:dyDescent="0.35">
      <c r="A886" t="s">
        <v>79</v>
      </c>
      <c r="B886" t="s">
        <v>79</v>
      </c>
      <c r="D886" t="s">
        <v>79</v>
      </c>
      <c r="E886" t="s">
        <v>79</v>
      </c>
      <c r="F886" t="s">
        <v>79</v>
      </c>
      <c r="G886" t="s">
        <v>79</v>
      </c>
      <c r="H886" t="s">
        <v>79</v>
      </c>
      <c r="I886" t="s">
        <v>79</v>
      </c>
      <c r="J886" t="s">
        <v>79</v>
      </c>
      <c r="K886" t="s">
        <v>79</v>
      </c>
      <c r="L886" t="s">
        <v>79</v>
      </c>
      <c r="M886" t="s">
        <v>79</v>
      </c>
      <c r="N886" t="s">
        <v>79</v>
      </c>
      <c r="O886" t="s">
        <v>79</v>
      </c>
      <c r="P886" t="s">
        <v>79</v>
      </c>
      <c r="Q886" t="s">
        <v>79</v>
      </c>
      <c r="R886" t="s">
        <v>79</v>
      </c>
      <c r="S886" t="s">
        <v>79</v>
      </c>
      <c r="T886" t="s">
        <v>79</v>
      </c>
      <c r="U886" t="s">
        <v>79</v>
      </c>
      <c r="V886" t="s">
        <v>79</v>
      </c>
    </row>
    <row r="887" spans="1:22" x14ac:dyDescent="0.35">
      <c r="A887" t="s">
        <v>79</v>
      </c>
      <c r="B887" t="s">
        <v>79</v>
      </c>
      <c r="D887" t="s">
        <v>79</v>
      </c>
      <c r="E887" t="s">
        <v>79</v>
      </c>
      <c r="F887" t="s">
        <v>79</v>
      </c>
      <c r="G887" t="s">
        <v>79</v>
      </c>
      <c r="H887" t="s">
        <v>79</v>
      </c>
      <c r="I887" t="s">
        <v>79</v>
      </c>
      <c r="J887" t="s">
        <v>79</v>
      </c>
      <c r="K887" t="s">
        <v>79</v>
      </c>
      <c r="L887" t="s">
        <v>79</v>
      </c>
      <c r="M887" t="s">
        <v>79</v>
      </c>
      <c r="N887" t="s">
        <v>79</v>
      </c>
      <c r="O887" t="s">
        <v>79</v>
      </c>
      <c r="P887" t="s">
        <v>79</v>
      </c>
      <c r="Q887" t="s">
        <v>79</v>
      </c>
      <c r="R887" t="s">
        <v>79</v>
      </c>
      <c r="S887" t="s">
        <v>79</v>
      </c>
      <c r="T887" t="s">
        <v>79</v>
      </c>
      <c r="U887" t="s">
        <v>79</v>
      </c>
      <c r="V887" t="s">
        <v>79</v>
      </c>
    </row>
    <row r="888" spans="1:22" x14ac:dyDescent="0.35">
      <c r="A888" t="s">
        <v>79</v>
      </c>
      <c r="B888" t="s">
        <v>79</v>
      </c>
      <c r="D888" t="s">
        <v>79</v>
      </c>
      <c r="E888" t="s">
        <v>79</v>
      </c>
      <c r="F888" t="s">
        <v>79</v>
      </c>
      <c r="G888" t="s">
        <v>79</v>
      </c>
      <c r="H888" t="s">
        <v>79</v>
      </c>
      <c r="I888" t="s">
        <v>79</v>
      </c>
      <c r="J888" t="s">
        <v>79</v>
      </c>
      <c r="K888" t="s">
        <v>79</v>
      </c>
      <c r="L888" t="s">
        <v>79</v>
      </c>
      <c r="M888" t="s">
        <v>79</v>
      </c>
      <c r="N888" t="s">
        <v>79</v>
      </c>
      <c r="O888" t="s">
        <v>79</v>
      </c>
      <c r="P888" t="s">
        <v>79</v>
      </c>
      <c r="Q888" t="s">
        <v>79</v>
      </c>
      <c r="R888" t="s">
        <v>79</v>
      </c>
      <c r="S888" t="s">
        <v>79</v>
      </c>
      <c r="T888" t="s">
        <v>79</v>
      </c>
      <c r="U888" t="s">
        <v>79</v>
      </c>
      <c r="V888" t="s">
        <v>79</v>
      </c>
    </row>
    <row r="889" spans="1:22" x14ac:dyDescent="0.35">
      <c r="A889" t="s">
        <v>79</v>
      </c>
      <c r="B889" t="s">
        <v>79</v>
      </c>
      <c r="D889" t="s">
        <v>79</v>
      </c>
      <c r="E889" t="s">
        <v>79</v>
      </c>
      <c r="F889" t="s">
        <v>79</v>
      </c>
      <c r="G889" t="s">
        <v>79</v>
      </c>
      <c r="H889" t="s">
        <v>79</v>
      </c>
      <c r="I889" t="s">
        <v>79</v>
      </c>
      <c r="J889" t="s">
        <v>79</v>
      </c>
      <c r="K889" t="s">
        <v>79</v>
      </c>
      <c r="L889" t="s">
        <v>79</v>
      </c>
      <c r="M889" t="s">
        <v>79</v>
      </c>
      <c r="N889" t="s">
        <v>79</v>
      </c>
      <c r="O889" t="s">
        <v>79</v>
      </c>
      <c r="P889" t="s">
        <v>79</v>
      </c>
      <c r="Q889" t="s">
        <v>79</v>
      </c>
      <c r="R889" t="s">
        <v>79</v>
      </c>
      <c r="S889" t="s">
        <v>79</v>
      </c>
      <c r="T889" t="s">
        <v>79</v>
      </c>
      <c r="U889" t="s">
        <v>79</v>
      </c>
      <c r="V889" t="s">
        <v>79</v>
      </c>
    </row>
    <row r="890" spans="1:22" x14ac:dyDescent="0.35">
      <c r="A890" t="s">
        <v>79</v>
      </c>
      <c r="B890" t="s">
        <v>79</v>
      </c>
      <c r="D890" t="s">
        <v>79</v>
      </c>
      <c r="E890" t="s">
        <v>79</v>
      </c>
      <c r="F890" t="s">
        <v>79</v>
      </c>
      <c r="G890" t="s">
        <v>79</v>
      </c>
      <c r="H890" t="s">
        <v>79</v>
      </c>
      <c r="I890" t="s">
        <v>79</v>
      </c>
      <c r="J890" t="s">
        <v>79</v>
      </c>
      <c r="K890" t="s">
        <v>79</v>
      </c>
      <c r="L890" t="s">
        <v>79</v>
      </c>
      <c r="M890" t="s">
        <v>79</v>
      </c>
      <c r="N890" t="s">
        <v>79</v>
      </c>
      <c r="O890" t="s">
        <v>79</v>
      </c>
      <c r="P890" t="s">
        <v>79</v>
      </c>
      <c r="Q890" t="s">
        <v>79</v>
      </c>
      <c r="R890" t="s">
        <v>79</v>
      </c>
      <c r="S890" t="s">
        <v>79</v>
      </c>
      <c r="T890" t="s">
        <v>79</v>
      </c>
      <c r="U890" t="s">
        <v>79</v>
      </c>
      <c r="V890" t="s">
        <v>79</v>
      </c>
    </row>
    <row r="891" spans="1:22" x14ac:dyDescent="0.35">
      <c r="A891" t="s">
        <v>79</v>
      </c>
      <c r="B891" t="s">
        <v>79</v>
      </c>
      <c r="D891" t="s">
        <v>79</v>
      </c>
      <c r="E891" t="s">
        <v>79</v>
      </c>
      <c r="F891" t="s">
        <v>79</v>
      </c>
      <c r="G891" t="s">
        <v>79</v>
      </c>
      <c r="H891" t="s">
        <v>79</v>
      </c>
      <c r="I891" t="s">
        <v>79</v>
      </c>
      <c r="J891" t="s">
        <v>79</v>
      </c>
      <c r="K891" t="s">
        <v>79</v>
      </c>
      <c r="L891" t="s">
        <v>79</v>
      </c>
      <c r="M891" t="s">
        <v>79</v>
      </c>
      <c r="N891" t="s">
        <v>79</v>
      </c>
      <c r="O891" t="s">
        <v>79</v>
      </c>
      <c r="P891" t="s">
        <v>79</v>
      </c>
      <c r="Q891" t="s">
        <v>79</v>
      </c>
      <c r="R891" t="s">
        <v>79</v>
      </c>
      <c r="S891" t="s">
        <v>79</v>
      </c>
      <c r="T891" t="s">
        <v>79</v>
      </c>
      <c r="U891" t="s">
        <v>79</v>
      </c>
      <c r="V891" t="s">
        <v>79</v>
      </c>
    </row>
    <row r="892" spans="1:22" x14ac:dyDescent="0.35">
      <c r="A892" t="s">
        <v>79</v>
      </c>
      <c r="B892" t="s">
        <v>79</v>
      </c>
      <c r="D892" t="s">
        <v>79</v>
      </c>
      <c r="E892" t="s">
        <v>79</v>
      </c>
      <c r="F892" t="s">
        <v>79</v>
      </c>
      <c r="G892" t="s">
        <v>79</v>
      </c>
      <c r="H892" t="s">
        <v>79</v>
      </c>
      <c r="I892" t="s">
        <v>79</v>
      </c>
      <c r="J892" t="s">
        <v>79</v>
      </c>
      <c r="K892" t="s">
        <v>79</v>
      </c>
      <c r="L892" t="s">
        <v>79</v>
      </c>
      <c r="M892" t="s">
        <v>79</v>
      </c>
      <c r="N892" t="s">
        <v>79</v>
      </c>
      <c r="O892" t="s">
        <v>79</v>
      </c>
      <c r="P892" t="s">
        <v>79</v>
      </c>
      <c r="Q892" t="s">
        <v>79</v>
      </c>
      <c r="R892" t="s">
        <v>79</v>
      </c>
      <c r="S892" t="s">
        <v>79</v>
      </c>
      <c r="T892" t="s">
        <v>79</v>
      </c>
      <c r="U892" t="s">
        <v>79</v>
      </c>
      <c r="V892" t="s">
        <v>79</v>
      </c>
    </row>
    <row r="893" spans="1:22" x14ac:dyDescent="0.35">
      <c r="A893" t="s">
        <v>79</v>
      </c>
      <c r="B893" t="s">
        <v>79</v>
      </c>
      <c r="D893" t="s">
        <v>79</v>
      </c>
      <c r="E893" t="s">
        <v>79</v>
      </c>
      <c r="F893" t="s">
        <v>79</v>
      </c>
      <c r="G893" t="s">
        <v>79</v>
      </c>
      <c r="H893" t="s">
        <v>79</v>
      </c>
      <c r="I893" t="s">
        <v>79</v>
      </c>
      <c r="J893" t="s">
        <v>79</v>
      </c>
      <c r="K893" t="s">
        <v>79</v>
      </c>
      <c r="L893" t="s">
        <v>79</v>
      </c>
      <c r="M893" t="s">
        <v>79</v>
      </c>
      <c r="N893" t="s">
        <v>79</v>
      </c>
      <c r="O893" t="s">
        <v>79</v>
      </c>
      <c r="P893" t="s">
        <v>79</v>
      </c>
      <c r="Q893" t="s">
        <v>79</v>
      </c>
      <c r="R893" t="s">
        <v>79</v>
      </c>
      <c r="S893" t="s">
        <v>79</v>
      </c>
      <c r="T893" t="s">
        <v>79</v>
      </c>
      <c r="U893" t="s">
        <v>79</v>
      </c>
      <c r="V893" t="s">
        <v>79</v>
      </c>
    </row>
    <row r="894" spans="1:22" x14ac:dyDescent="0.35">
      <c r="A894" t="s">
        <v>79</v>
      </c>
      <c r="B894" t="s">
        <v>79</v>
      </c>
      <c r="D894" t="s">
        <v>79</v>
      </c>
      <c r="E894" t="s">
        <v>79</v>
      </c>
      <c r="F894" t="s">
        <v>79</v>
      </c>
      <c r="G894" t="s">
        <v>79</v>
      </c>
      <c r="H894" t="s">
        <v>79</v>
      </c>
      <c r="I894" t="s">
        <v>79</v>
      </c>
      <c r="J894" t="s">
        <v>79</v>
      </c>
      <c r="K894" t="s">
        <v>79</v>
      </c>
      <c r="L894" t="s">
        <v>79</v>
      </c>
      <c r="M894" t="s">
        <v>79</v>
      </c>
      <c r="N894" t="s">
        <v>79</v>
      </c>
      <c r="O894" t="s">
        <v>79</v>
      </c>
      <c r="P894" t="s">
        <v>79</v>
      </c>
      <c r="Q894" t="s">
        <v>79</v>
      </c>
      <c r="R894" t="s">
        <v>79</v>
      </c>
      <c r="S894" t="s">
        <v>79</v>
      </c>
      <c r="T894" t="s">
        <v>79</v>
      </c>
      <c r="U894" t="s">
        <v>79</v>
      </c>
      <c r="V894" t="s">
        <v>79</v>
      </c>
    </row>
    <row r="895" spans="1:22" x14ac:dyDescent="0.35">
      <c r="A895" t="s">
        <v>79</v>
      </c>
      <c r="B895" t="s">
        <v>79</v>
      </c>
      <c r="D895" t="s">
        <v>79</v>
      </c>
      <c r="E895" t="s">
        <v>79</v>
      </c>
      <c r="F895" t="s">
        <v>79</v>
      </c>
      <c r="G895" t="s">
        <v>79</v>
      </c>
      <c r="H895" t="s">
        <v>79</v>
      </c>
      <c r="I895" t="s">
        <v>79</v>
      </c>
      <c r="J895" t="s">
        <v>79</v>
      </c>
      <c r="K895" t="s">
        <v>79</v>
      </c>
      <c r="L895" t="s">
        <v>79</v>
      </c>
      <c r="M895" t="s">
        <v>79</v>
      </c>
      <c r="N895" t="s">
        <v>79</v>
      </c>
      <c r="O895" t="s">
        <v>79</v>
      </c>
      <c r="P895" t="s">
        <v>79</v>
      </c>
      <c r="Q895" t="s">
        <v>79</v>
      </c>
      <c r="R895" t="s">
        <v>79</v>
      </c>
      <c r="S895" t="s">
        <v>79</v>
      </c>
      <c r="T895" t="s">
        <v>79</v>
      </c>
      <c r="U895" t="s">
        <v>79</v>
      </c>
      <c r="V895" t="s">
        <v>79</v>
      </c>
    </row>
    <row r="896" spans="1:22" x14ac:dyDescent="0.35">
      <c r="A896" t="s">
        <v>79</v>
      </c>
      <c r="B896" t="s">
        <v>79</v>
      </c>
      <c r="D896" t="s">
        <v>79</v>
      </c>
      <c r="E896" t="s">
        <v>79</v>
      </c>
      <c r="F896" t="s">
        <v>79</v>
      </c>
      <c r="G896" t="s">
        <v>79</v>
      </c>
      <c r="H896" t="s">
        <v>79</v>
      </c>
      <c r="I896" t="s">
        <v>79</v>
      </c>
      <c r="J896" t="s">
        <v>79</v>
      </c>
      <c r="K896" t="s">
        <v>79</v>
      </c>
      <c r="L896" t="s">
        <v>79</v>
      </c>
      <c r="M896" t="s">
        <v>79</v>
      </c>
      <c r="N896" t="s">
        <v>79</v>
      </c>
      <c r="O896" t="s">
        <v>79</v>
      </c>
      <c r="P896" t="s">
        <v>79</v>
      </c>
      <c r="Q896" t="s">
        <v>79</v>
      </c>
      <c r="R896" t="s">
        <v>79</v>
      </c>
      <c r="S896" t="s">
        <v>79</v>
      </c>
      <c r="T896" t="s">
        <v>79</v>
      </c>
      <c r="U896" t="s">
        <v>79</v>
      </c>
      <c r="V896" t="s">
        <v>79</v>
      </c>
    </row>
    <row r="897" spans="1:22" x14ac:dyDescent="0.35">
      <c r="A897" t="s">
        <v>79</v>
      </c>
      <c r="B897" t="s">
        <v>79</v>
      </c>
      <c r="D897" t="s">
        <v>79</v>
      </c>
      <c r="E897" t="s">
        <v>79</v>
      </c>
      <c r="F897" t="s">
        <v>79</v>
      </c>
      <c r="G897" t="s">
        <v>79</v>
      </c>
      <c r="H897" t="s">
        <v>79</v>
      </c>
      <c r="I897" t="s">
        <v>79</v>
      </c>
      <c r="J897" t="s">
        <v>79</v>
      </c>
      <c r="K897" t="s">
        <v>79</v>
      </c>
      <c r="L897" t="s">
        <v>79</v>
      </c>
      <c r="M897" t="s">
        <v>79</v>
      </c>
      <c r="N897" t="s">
        <v>79</v>
      </c>
      <c r="O897" t="s">
        <v>79</v>
      </c>
      <c r="P897" t="s">
        <v>79</v>
      </c>
      <c r="Q897" t="s">
        <v>79</v>
      </c>
      <c r="R897" t="s">
        <v>79</v>
      </c>
      <c r="S897" t="s">
        <v>79</v>
      </c>
      <c r="T897" t="s">
        <v>79</v>
      </c>
      <c r="U897" t="s">
        <v>79</v>
      </c>
      <c r="V897" t="s">
        <v>79</v>
      </c>
    </row>
    <row r="898" spans="1:22" x14ac:dyDescent="0.35">
      <c r="A898" t="s">
        <v>79</v>
      </c>
      <c r="B898" t="s">
        <v>79</v>
      </c>
      <c r="D898" t="s">
        <v>79</v>
      </c>
      <c r="E898" t="s">
        <v>79</v>
      </c>
      <c r="F898" t="s">
        <v>79</v>
      </c>
      <c r="G898" t="s">
        <v>79</v>
      </c>
      <c r="H898" t="s">
        <v>79</v>
      </c>
      <c r="I898" t="s">
        <v>79</v>
      </c>
      <c r="J898" t="s">
        <v>79</v>
      </c>
      <c r="K898" t="s">
        <v>79</v>
      </c>
      <c r="L898" t="s">
        <v>79</v>
      </c>
      <c r="M898" t="s">
        <v>79</v>
      </c>
      <c r="N898" t="s">
        <v>79</v>
      </c>
      <c r="O898" t="s">
        <v>79</v>
      </c>
      <c r="P898" t="s">
        <v>79</v>
      </c>
      <c r="Q898" t="s">
        <v>79</v>
      </c>
      <c r="R898" t="s">
        <v>79</v>
      </c>
      <c r="S898" t="s">
        <v>79</v>
      </c>
      <c r="T898" t="s">
        <v>79</v>
      </c>
      <c r="U898" t="s">
        <v>79</v>
      </c>
      <c r="V898" t="s">
        <v>79</v>
      </c>
    </row>
    <row r="899" spans="1:22" x14ac:dyDescent="0.35">
      <c r="A899" t="s">
        <v>79</v>
      </c>
      <c r="B899" t="s">
        <v>79</v>
      </c>
      <c r="D899" t="s">
        <v>79</v>
      </c>
      <c r="E899" t="s">
        <v>79</v>
      </c>
      <c r="F899" t="s">
        <v>79</v>
      </c>
      <c r="G899" t="s">
        <v>79</v>
      </c>
      <c r="H899" t="s">
        <v>79</v>
      </c>
      <c r="I899" t="s">
        <v>79</v>
      </c>
      <c r="J899" t="s">
        <v>79</v>
      </c>
      <c r="K899" t="s">
        <v>79</v>
      </c>
      <c r="L899" t="s">
        <v>79</v>
      </c>
      <c r="M899" t="s">
        <v>79</v>
      </c>
      <c r="N899" t="s">
        <v>79</v>
      </c>
      <c r="O899" t="s">
        <v>79</v>
      </c>
      <c r="P899" t="s">
        <v>79</v>
      </c>
      <c r="Q899" t="s">
        <v>79</v>
      </c>
      <c r="R899" t="s">
        <v>79</v>
      </c>
      <c r="S899" t="s">
        <v>79</v>
      </c>
      <c r="T899" t="s">
        <v>79</v>
      </c>
      <c r="U899" t="s">
        <v>79</v>
      </c>
      <c r="V899" t="s">
        <v>79</v>
      </c>
    </row>
    <row r="900" spans="1:22" x14ac:dyDescent="0.35">
      <c r="A900" t="s">
        <v>79</v>
      </c>
      <c r="B900" t="s">
        <v>79</v>
      </c>
      <c r="D900" t="s">
        <v>79</v>
      </c>
      <c r="E900" t="s">
        <v>79</v>
      </c>
      <c r="F900" t="s">
        <v>79</v>
      </c>
      <c r="G900" t="s">
        <v>79</v>
      </c>
      <c r="H900" t="s">
        <v>79</v>
      </c>
      <c r="I900" t="s">
        <v>79</v>
      </c>
      <c r="J900" t="s">
        <v>79</v>
      </c>
      <c r="K900" t="s">
        <v>79</v>
      </c>
      <c r="L900" t="s">
        <v>79</v>
      </c>
      <c r="M900" t="s">
        <v>79</v>
      </c>
      <c r="N900" t="s">
        <v>79</v>
      </c>
      <c r="O900" t="s">
        <v>79</v>
      </c>
      <c r="P900" t="s">
        <v>79</v>
      </c>
      <c r="Q900" t="s">
        <v>79</v>
      </c>
      <c r="R900" t="s">
        <v>79</v>
      </c>
      <c r="S900" t="s">
        <v>79</v>
      </c>
      <c r="T900" t="s">
        <v>79</v>
      </c>
      <c r="U900" t="s">
        <v>79</v>
      </c>
      <c r="V900" t="s">
        <v>79</v>
      </c>
    </row>
    <row r="901" spans="1:22" x14ac:dyDescent="0.35">
      <c r="A901" t="s">
        <v>79</v>
      </c>
      <c r="B901" t="s">
        <v>79</v>
      </c>
      <c r="D901" t="s">
        <v>79</v>
      </c>
      <c r="E901" t="s">
        <v>79</v>
      </c>
      <c r="F901" t="s">
        <v>79</v>
      </c>
      <c r="G901" t="s">
        <v>79</v>
      </c>
      <c r="H901" t="s">
        <v>79</v>
      </c>
      <c r="I901" t="s">
        <v>79</v>
      </c>
      <c r="J901" t="s">
        <v>79</v>
      </c>
      <c r="K901" t="s">
        <v>79</v>
      </c>
      <c r="L901" t="s">
        <v>79</v>
      </c>
      <c r="M901" t="s">
        <v>79</v>
      </c>
      <c r="N901" t="s">
        <v>79</v>
      </c>
      <c r="O901" t="s">
        <v>79</v>
      </c>
      <c r="P901" t="s">
        <v>79</v>
      </c>
      <c r="Q901" t="s">
        <v>79</v>
      </c>
      <c r="R901" t="s">
        <v>79</v>
      </c>
      <c r="S901" t="s">
        <v>79</v>
      </c>
      <c r="T901" t="s">
        <v>79</v>
      </c>
      <c r="U901" t="s">
        <v>79</v>
      </c>
      <c r="V901" t="s">
        <v>79</v>
      </c>
    </row>
    <row r="902" spans="1:22" x14ac:dyDescent="0.35">
      <c r="A902" t="s">
        <v>79</v>
      </c>
      <c r="B902" t="s">
        <v>79</v>
      </c>
      <c r="D902" t="s">
        <v>79</v>
      </c>
      <c r="E902" t="s">
        <v>79</v>
      </c>
      <c r="F902" t="s">
        <v>79</v>
      </c>
      <c r="G902" t="s">
        <v>79</v>
      </c>
      <c r="H902" t="s">
        <v>79</v>
      </c>
      <c r="I902" t="s">
        <v>79</v>
      </c>
      <c r="J902" t="s">
        <v>79</v>
      </c>
      <c r="K902" t="s">
        <v>79</v>
      </c>
      <c r="L902" t="s">
        <v>79</v>
      </c>
      <c r="M902" t="s">
        <v>79</v>
      </c>
      <c r="N902" t="s">
        <v>79</v>
      </c>
      <c r="O902" t="s">
        <v>79</v>
      </c>
      <c r="P902" t="s">
        <v>79</v>
      </c>
      <c r="Q902" t="s">
        <v>79</v>
      </c>
      <c r="R902" t="s">
        <v>79</v>
      </c>
      <c r="S902" t="s">
        <v>79</v>
      </c>
      <c r="T902" t="s">
        <v>79</v>
      </c>
      <c r="U902" t="s">
        <v>79</v>
      </c>
      <c r="V902" t="s">
        <v>79</v>
      </c>
    </row>
    <row r="903" spans="1:22" x14ac:dyDescent="0.35">
      <c r="A903" t="s">
        <v>79</v>
      </c>
      <c r="B903" t="s">
        <v>79</v>
      </c>
      <c r="D903" t="s">
        <v>79</v>
      </c>
      <c r="E903" t="s">
        <v>79</v>
      </c>
      <c r="F903" t="s">
        <v>79</v>
      </c>
      <c r="G903" t="s">
        <v>79</v>
      </c>
      <c r="H903" t="s">
        <v>79</v>
      </c>
      <c r="I903" t="s">
        <v>79</v>
      </c>
      <c r="J903" t="s">
        <v>79</v>
      </c>
      <c r="K903" t="s">
        <v>79</v>
      </c>
      <c r="L903" t="s">
        <v>79</v>
      </c>
      <c r="M903" t="s">
        <v>79</v>
      </c>
      <c r="N903" t="s">
        <v>79</v>
      </c>
      <c r="O903" t="s">
        <v>79</v>
      </c>
      <c r="P903" t="s">
        <v>79</v>
      </c>
      <c r="Q903" t="s">
        <v>79</v>
      </c>
      <c r="R903" t="s">
        <v>79</v>
      </c>
      <c r="S903" t="s">
        <v>79</v>
      </c>
      <c r="T903" t="s">
        <v>79</v>
      </c>
      <c r="U903" t="s">
        <v>79</v>
      </c>
      <c r="V903" t="s">
        <v>79</v>
      </c>
    </row>
    <row r="904" spans="1:22" x14ac:dyDescent="0.35">
      <c r="A904" t="s">
        <v>79</v>
      </c>
      <c r="B904" t="s">
        <v>79</v>
      </c>
      <c r="D904" t="s">
        <v>79</v>
      </c>
      <c r="E904" t="s">
        <v>79</v>
      </c>
      <c r="F904" t="s">
        <v>79</v>
      </c>
      <c r="G904" t="s">
        <v>79</v>
      </c>
      <c r="H904" t="s">
        <v>79</v>
      </c>
      <c r="I904" t="s">
        <v>79</v>
      </c>
      <c r="J904" t="s">
        <v>79</v>
      </c>
      <c r="K904" t="s">
        <v>79</v>
      </c>
      <c r="L904" t="s">
        <v>79</v>
      </c>
      <c r="M904" t="s">
        <v>79</v>
      </c>
      <c r="N904" t="s">
        <v>79</v>
      </c>
      <c r="O904" t="s">
        <v>79</v>
      </c>
      <c r="P904" t="s">
        <v>79</v>
      </c>
      <c r="Q904" t="s">
        <v>79</v>
      </c>
      <c r="R904" t="s">
        <v>79</v>
      </c>
      <c r="S904" t="s">
        <v>79</v>
      </c>
      <c r="T904" t="s">
        <v>79</v>
      </c>
      <c r="U904" t="s">
        <v>79</v>
      </c>
      <c r="V904" t="s">
        <v>79</v>
      </c>
    </row>
    <row r="905" spans="1:22" x14ac:dyDescent="0.35">
      <c r="A905" t="s">
        <v>79</v>
      </c>
      <c r="B905" t="s">
        <v>79</v>
      </c>
      <c r="D905" t="s">
        <v>79</v>
      </c>
      <c r="E905" t="s">
        <v>79</v>
      </c>
      <c r="F905" t="s">
        <v>79</v>
      </c>
      <c r="G905" t="s">
        <v>79</v>
      </c>
      <c r="H905" t="s">
        <v>79</v>
      </c>
      <c r="I905" t="s">
        <v>79</v>
      </c>
      <c r="J905" t="s">
        <v>79</v>
      </c>
      <c r="K905" t="s">
        <v>79</v>
      </c>
      <c r="L905" t="s">
        <v>79</v>
      </c>
      <c r="M905" t="s">
        <v>79</v>
      </c>
      <c r="N905" t="s">
        <v>79</v>
      </c>
      <c r="O905" t="s">
        <v>79</v>
      </c>
      <c r="P905" t="s">
        <v>79</v>
      </c>
      <c r="Q905" t="s">
        <v>79</v>
      </c>
      <c r="R905" t="s">
        <v>79</v>
      </c>
      <c r="S905" t="s">
        <v>79</v>
      </c>
      <c r="T905" t="s">
        <v>79</v>
      </c>
      <c r="U905" t="s">
        <v>79</v>
      </c>
      <c r="V905" t="s">
        <v>79</v>
      </c>
    </row>
    <row r="906" spans="1:22" x14ac:dyDescent="0.35">
      <c r="A906" t="s">
        <v>79</v>
      </c>
      <c r="B906" t="s">
        <v>79</v>
      </c>
      <c r="D906" t="s">
        <v>79</v>
      </c>
      <c r="E906" t="s">
        <v>79</v>
      </c>
      <c r="F906" t="s">
        <v>79</v>
      </c>
      <c r="G906" t="s">
        <v>79</v>
      </c>
      <c r="H906" t="s">
        <v>79</v>
      </c>
      <c r="I906" t="s">
        <v>79</v>
      </c>
      <c r="J906" t="s">
        <v>79</v>
      </c>
      <c r="K906" t="s">
        <v>79</v>
      </c>
      <c r="L906" t="s">
        <v>79</v>
      </c>
      <c r="M906" t="s">
        <v>79</v>
      </c>
      <c r="N906" t="s">
        <v>79</v>
      </c>
      <c r="O906" t="s">
        <v>79</v>
      </c>
      <c r="P906" t="s">
        <v>79</v>
      </c>
      <c r="Q906" t="s">
        <v>79</v>
      </c>
      <c r="R906" t="s">
        <v>79</v>
      </c>
      <c r="S906" t="s">
        <v>79</v>
      </c>
      <c r="T906" t="s">
        <v>79</v>
      </c>
      <c r="U906" t="s">
        <v>79</v>
      </c>
      <c r="V906" t="s">
        <v>79</v>
      </c>
    </row>
    <row r="907" spans="1:22" x14ac:dyDescent="0.35">
      <c r="A907" t="s">
        <v>79</v>
      </c>
      <c r="B907" t="s">
        <v>79</v>
      </c>
      <c r="D907" t="s">
        <v>79</v>
      </c>
      <c r="E907" t="s">
        <v>79</v>
      </c>
      <c r="F907" t="s">
        <v>79</v>
      </c>
      <c r="G907" t="s">
        <v>79</v>
      </c>
      <c r="H907" t="s">
        <v>79</v>
      </c>
      <c r="I907" t="s">
        <v>79</v>
      </c>
      <c r="J907" t="s">
        <v>79</v>
      </c>
      <c r="K907" t="s">
        <v>79</v>
      </c>
      <c r="L907" t="s">
        <v>79</v>
      </c>
      <c r="M907" t="s">
        <v>79</v>
      </c>
      <c r="N907" t="s">
        <v>79</v>
      </c>
      <c r="O907" t="s">
        <v>79</v>
      </c>
      <c r="P907" t="s">
        <v>79</v>
      </c>
      <c r="Q907" t="s">
        <v>79</v>
      </c>
      <c r="R907" t="s">
        <v>79</v>
      </c>
      <c r="S907" t="s">
        <v>79</v>
      </c>
      <c r="T907" t="s">
        <v>79</v>
      </c>
      <c r="U907" t="s">
        <v>79</v>
      </c>
      <c r="V907" t="s">
        <v>79</v>
      </c>
    </row>
    <row r="908" spans="1:22" x14ac:dyDescent="0.35">
      <c r="A908" t="s">
        <v>79</v>
      </c>
      <c r="B908" t="s">
        <v>79</v>
      </c>
      <c r="D908" t="s">
        <v>79</v>
      </c>
      <c r="E908" t="s">
        <v>79</v>
      </c>
      <c r="F908" t="s">
        <v>79</v>
      </c>
      <c r="G908" t="s">
        <v>79</v>
      </c>
      <c r="H908" t="s">
        <v>79</v>
      </c>
      <c r="I908" t="s">
        <v>79</v>
      </c>
      <c r="J908" t="s">
        <v>79</v>
      </c>
      <c r="K908" t="s">
        <v>79</v>
      </c>
      <c r="L908" t="s">
        <v>79</v>
      </c>
      <c r="M908" t="s">
        <v>79</v>
      </c>
      <c r="N908" t="s">
        <v>79</v>
      </c>
      <c r="O908" t="s">
        <v>79</v>
      </c>
      <c r="P908" t="s">
        <v>79</v>
      </c>
      <c r="Q908" t="s">
        <v>79</v>
      </c>
      <c r="R908" t="s">
        <v>79</v>
      </c>
      <c r="S908" t="s">
        <v>79</v>
      </c>
      <c r="T908" t="s">
        <v>79</v>
      </c>
      <c r="U908" t="s">
        <v>79</v>
      </c>
      <c r="V908" t="s">
        <v>79</v>
      </c>
    </row>
    <row r="909" spans="1:22" x14ac:dyDescent="0.35">
      <c r="A909" t="s">
        <v>79</v>
      </c>
      <c r="B909" t="s">
        <v>79</v>
      </c>
      <c r="D909" t="s">
        <v>79</v>
      </c>
      <c r="E909" t="s">
        <v>79</v>
      </c>
      <c r="F909" t="s">
        <v>79</v>
      </c>
      <c r="G909" t="s">
        <v>79</v>
      </c>
      <c r="H909" t="s">
        <v>79</v>
      </c>
      <c r="I909" t="s">
        <v>79</v>
      </c>
      <c r="J909" t="s">
        <v>79</v>
      </c>
      <c r="K909" t="s">
        <v>79</v>
      </c>
      <c r="L909" t="s">
        <v>79</v>
      </c>
      <c r="M909" t="s">
        <v>79</v>
      </c>
      <c r="N909" t="s">
        <v>79</v>
      </c>
      <c r="O909" t="s">
        <v>79</v>
      </c>
      <c r="P909" t="s">
        <v>79</v>
      </c>
      <c r="Q909" t="s">
        <v>79</v>
      </c>
      <c r="R909" t="s">
        <v>79</v>
      </c>
      <c r="S909" t="s">
        <v>79</v>
      </c>
      <c r="T909" t="s">
        <v>79</v>
      </c>
      <c r="U909" t="s">
        <v>79</v>
      </c>
      <c r="V909" t="s">
        <v>79</v>
      </c>
    </row>
    <row r="910" spans="1:22" x14ac:dyDescent="0.35">
      <c r="A910" t="s">
        <v>79</v>
      </c>
      <c r="B910" t="s">
        <v>79</v>
      </c>
      <c r="D910" t="s">
        <v>79</v>
      </c>
      <c r="E910" t="s">
        <v>79</v>
      </c>
      <c r="F910" t="s">
        <v>79</v>
      </c>
      <c r="G910" t="s">
        <v>79</v>
      </c>
      <c r="H910" t="s">
        <v>79</v>
      </c>
      <c r="I910" t="s">
        <v>79</v>
      </c>
      <c r="J910" t="s">
        <v>79</v>
      </c>
      <c r="K910" t="s">
        <v>79</v>
      </c>
      <c r="L910" t="s">
        <v>79</v>
      </c>
      <c r="M910" t="s">
        <v>79</v>
      </c>
      <c r="N910" t="s">
        <v>79</v>
      </c>
      <c r="O910" t="s">
        <v>79</v>
      </c>
      <c r="P910" t="s">
        <v>79</v>
      </c>
      <c r="Q910" t="s">
        <v>79</v>
      </c>
      <c r="R910" t="s">
        <v>79</v>
      </c>
      <c r="S910" t="s">
        <v>79</v>
      </c>
      <c r="T910" t="s">
        <v>79</v>
      </c>
      <c r="U910" t="s">
        <v>79</v>
      </c>
      <c r="V910" t="s">
        <v>79</v>
      </c>
    </row>
    <row r="911" spans="1:22" x14ac:dyDescent="0.35">
      <c r="A911" t="s">
        <v>79</v>
      </c>
      <c r="B911" t="s">
        <v>79</v>
      </c>
      <c r="D911" t="s">
        <v>79</v>
      </c>
      <c r="E911" t="s">
        <v>79</v>
      </c>
      <c r="F911" t="s">
        <v>79</v>
      </c>
      <c r="G911" t="s">
        <v>79</v>
      </c>
      <c r="H911" t="s">
        <v>79</v>
      </c>
      <c r="I911" t="s">
        <v>79</v>
      </c>
      <c r="J911" t="s">
        <v>79</v>
      </c>
      <c r="K911" t="s">
        <v>79</v>
      </c>
      <c r="L911" t="s">
        <v>79</v>
      </c>
      <c r="M911" t="s">
        <v>79</v>
      </c>
      <c r="N911" t="s">
        <v>79</v>
      </c>
      <c r="O911" t="s">
        <v>79</v>
      </c>
      <c r="P911" t="s">
        <v>79</v>
      </c>
      <c r="Q911" t="s">
        <v>79</v>
      </c>
      <c r="R911" t="s">
        <v>79</v>
      </c>
      <c r="S911" t="s">
        <v>79</v>
      </c>
      <c r="T911" t="s">
        <v>79</v>
      </c>
      <c r="U911" t="s">
        <v>79</v>
      </c>
      <c r="V911" t="s">
        <v>79</v>
      </c>
    </row>
    <row r="912" spans="1:22" x14ac:dyDescent="0.35">
      <c r="A912" t="s">
        <v>79</v>
      </c>
      <c r="B912" t="s">
        <v>79</v>
      </c>
      <c r="D912" t="s">
        <v>79</v>
      </c>
      <c r="E912" t="s">
        <v>79</v>
      </c>
      <c r="F912" t="s">
        <v>79</v>
      </c>
      <c r="G912" t="s">
        <v>79</v>
      </c>
      <c r="H912" t="s">
        <v>79</v>
      </c>
      <c r="I912" t="s">
        <v>79</v>
      </c>
      <c r="J912" t="s">
        <v>79</v>
      </c>
      <c r="K912" t="s">
        <v>79</v>
      </c>
      <c r="L912" t="s">
        <v>79</v>
      </c>
      <c r="M912" t="s">
        <v>79</v>
      </c>
      <c r="N912" t="s">
        <v>79</v>
      </c>
      <c r="O912" t="s">
        <v>79</v>
      </c>
      <c r="P912" t="s">
        <v>79</v>
      </c>
      <c r="Q912" t="s">
        <v>79</v>
      </c>
      <c r="R912" t="s">
        <v>79</v>
      </c>
      <c r="S912" t="s">
        <v>79</v>
      </c>
      <c r="T912" t="s">
        <v>79</v>
      </c>
      <c r="U912" t="s">
        <v>79</v>
      </c>
      <c r="V912" t="s">
        <v>79</v>
      </c>
    </row>
    <row r="913" spans="1:22" x14ac:dyDescent="0.35">
      <c r="A913" t="s">
        <v>79</v>
      </c>
      <c r="B913" t="s">
        <v>79</v>
      </c>
      <c r="D913" t="s">
        <v>79</v>
      </c>
      <c r="E913" t="s">
        <v>79</v>
      </c>
      <c r="F913" t="s">
        <v>79</v>
      </c>
      <c r="G913" t="s">
        <v>79</v>
      </c>
      <c r="H913" t="s">
        <v>79</v>
      </c>
      <c r="I913" t="s">
        <v>79</v>
      </c>
      <c r="J913" t="s">
        <v>79</v>
      </c>
      <c r="K913" t="s">
        <v>79</v>
      </c>
      <c r="L913" t="s">
        <v>79</v>
      </c>
      <c r="M913" t="s">
        <v>79</v>
      </c>
      <c r="N913" t="s">
        <v>79</v>
      </c>
      <c r="O913" t="s">
        <v>79</v>
      </c>
      <c r="P913" t="s">
        <v>79</v>
      </c>
      <c r="Q913" t="s">
        <v>79</v>
      </c>
      <c r="R913" t="s">
        <v>79</v>
      </c>
      <c r="S913" t="s">
        <v>79</v>
      </c>
      <c r="T913" t="s">
        <v>79</v>
      </c>
      <c r="U913" t="s">
        <v>79</v>
      </c>
      <c r="V913" t="s">
        <v>79</v>
      </c>
    </row>
    <row r="914" spans="1:22" x14ac:dyDescent="0.35">
      <c r="A914" t="s">
        <v>79</v>
      </c>
      <c r="B914" t="s">
        <v>79</v>
      </c>
      <c r="D914" t="s">
        <v>79</v>
      </c>
      <c r="E914" t="s">
        <v>79</v>
      </c>
      <c r="F914" t="s">
        <v>79</v>
      </c>
      <c r="G914" t="s">
        <v>79</v>
      </c>
      <c r="H914" t="s">
        <v>79</v>
      </c>
      <c r="I914" t="s">
        <v>79</v>
      </c>
      <c r="J914" t="s">
        <v>79</v>
      </c>
      <c r="K914" t="s">
        <v>79</v>
      </c>
      <c r="L914" t="s">
        <v>79</v>
      </c>
      <c r="M914" t="s">
        <v>79</v>
      </c>
      <c r="N914" t="s">
        <v>79</v>
      </c>
      <c r="O914" t="s">
        <v>79</v>
      </c>
      <c r="P914" t="s">
        <v>79</v>
      </c>
      <c r="Q914" t="s">
        <v>79</v>
      </c>
      <c r="R914" t="s">
        <v>79</v>
      </c>
      <c r="S914" t="s">
        <v>79</v>
      </c>
      <c r="T914" t="s">
        <v>79</v>
      </c>
      <c r="U914" t="s">
        <v>79</v>
      </c>
      <c r="V914" t="s">
        <v>79</v>
      </c>
    </row>
    <row r="915" spans="1:22" x14ac:dyDescent="0.35">
      <c r="A915" t="s">
        <v>79</v>
      </c>
      <c r="B915" t="s">
        <v>79</v>
      </c>
      <c r="D915" t="s">
        <v>79</v>
      </c>
      <c r="E915" t="s">
        <v>79</v>
      </c>
      <c r="F915" t="s">
        <v>79</v>
      </c>
      <c r="G915" t="s">
        <v>79</v>
      </c>
      <c r="H915" t="s">
        <v>79</v>
      </c>
      <c r="I915" t="s">
        <v>79</v>
      </c>
      <c r="J915" t="s">
        <v>79</v>
      </c>
      <c r="K915" t="s">
        <v>79</v>
      </c>
      <c r="L915" t="s">
        <v>79</v>
      </c>
      <c r="M915" t="s">
        <v>79</v>
      </c>
      <c r="N915" t="s">
        <v>79</v>
      </c>
      <c r="O915" t="s">
        <v>79</v>
      </c>
      <c r="P915" t="s">
        <v>79</v>
      </c>
      <c r="Q915" t="s">
        <v>79</v>
      </c>
      <c r="R915" t="s">
        <v>79</v>
      </c>
      <c r="S915" t="s">
        <v>79</v>
      </c>
      <c r="T915" t="s">
        <v>79</v>
      </c>
      <c r="U915" t="s">
        <v>79</v>
      </c>
      <c r="V915" t="s">
        <v>79</v>
      </c>
    </row>
    <row r="916" spans="1:22" x14ac:dyDescent="0.35">
      <c r="A916" t="s">
        <v>79</v>
      </c>
      <c r="B916" t="s">
        <v>79</v>
      </c>
      <c r="D916" t="s">
        <v>79</v>
      </c>
      <c r="E916" t="s">
        <v>79</v>
      </c>
      <c r="F916" t="s">
        <v>79</v>
      </c>
      <c r="G916" t="s">
        <v>79</v>
      </c>
      <c r="H916" t="s">
        <v>79</v>
      </c>
      <c r="I916" t="s">
        <v>79</v>
      </c>
      <c r="J916" t="s">
        <v>79</v>
      </c>
      <c r="K916" t="s">
        <v>79</v>
      </c>
      <c r="L916" t="s">
        <v>79</v>
      </c>
      <c r="M916" t="s">
        <v>79</v>
      </c>
      <c r="N916" t="s">
        <v>79</v>
      </c>
      <c r="O916" t="s">
        <v>79</v>
      </c>
      <c r="P916" t="s">
        <v>79</v>
      </c>
      <c r="Q916" t="s">
        <v>79</v>
      </c>
      <c r="R916" t="s">
        <v>79</v>
      </c>
      <c r="S916" t="s">
        <v>79</v>
      </c>
      <c r="T916" t="s">
        <v>79</v>
      </c>
      <c r="U916" t="s">
        <v>79</v>
      </c>
      <c r="V916" t="s">
        <v>79</v>
      </c>
    </row>
    <row r="917" spans="1:22" x14ac:dyDescent="0.35">
      <c r="A917" t="s">
        <v>79</v>
      </c>
      <c r="B917" t="s">
        <v>79</v>
      </c>
      <c r="D917" t="s">
        <v>79</v>
      </c>
      <c r="E917" t="s">
        <v>79</v>
      </c>
      <c r="F917" t="s">
        <v>79</v>
      </c>
      <c r="G917" t="s">
        <v>79</v>
      </c>
      <c r="H917" t="s">
        <v>79</v>
      </c>
      <c r="I917" t="s">
        <v>79</v>
      </c>
      <c r="J917" t="s">
        <v>79</v>
      </c>
      <c r="K917" t="s">
        <v>79</v>
      </c>
      <c r="L917" t="s">
        <v>79</v>
      </c>
      <c r="M917" t="s">
        <v>79</v>
      </c>
      <c r="N917" t="s">
        <v>79</v>
      </c>
      <c r="O917" t="s">
        <v>79</v>
      </c>
      <c r="P917" t="s">
        <v>79</v>
      </c>
      <c r="Q917" t="s">
        <v>79</v>
      </c>
      <c r="R917" t="s">
        <v>79</v>
      </c>
      <c r="S917" t="s">
        <v>79</v>
      </c>
      <c r="T917" t="s">
        <v>79</v>
      </c>
      <c r="U917" t="s">
        <v>79</v>
      </c>
      <c r="V917" t="s">
        <v>79</v>
      </c>
    </row>
    <row r="918" spans="1:22" x14ac:dyDescent="0.35">
      <c r="A918" t="s">
        <v>79</v>
      </c>
      <c r="B918" t="s">
        <v>79</v>
      </c>
      <c r="D918" t="s">
        <v>79</v>
      </c>
      <c r="E918" t="s">
        <v>79</v>
      </c>
      <c r="F918" t="s">
        <v>79</v>
      </c>
      <c r="G918" t="s">
        <v>79</v>
      </c>
      <c r="H918" t="s">
        <v>79</v>
      </c>
      <c r="I918" t="s">
        <v>79</v>
      </c>
      <c r="J918" t="s">
        <v>79</v>
      </c>
      <c r="K918" t="s">
        <v>79</v>
      </c>
      <c r="L918" t="s">
        <v>79</v>
      </c>
      <c r="M918" t="s">
        <v>79</v>
      </c>
      <c r="N918" t="s">
        <v>79</v>
      </c>
      <c r="O918" t="s">
        <v>79</v>
      </c>
      <c r="P918" t="s">
        <v>79</v>
      </c>
      <c r="Q918" t="s">
        <v>79</v>
      </c>
      <c r="R918" t="s">
        <v>79</v>
      </c>
      <c r="S918" t="s">
        <v>79</v>
      </c>
      <c r="T918" t="s">
        <v>79</v>
      </c>
      <c r="U918" t="s">
        <v>79</v>
      </c>
      <c r="V918" t="s">
        <v>79</v>
      </c>
    </row>
    <row r="919" spans="1:22" x14ac:dyDescent="0.35">
      <c r="A919" t="s">
        <v>79</v>
      </c>
      <c r="B919" t="s">
        <v>79</v>
      </c>
      <c r="D919" t="s">
        <v>79</v>
      </c>
      <c r="E919" t="s">
        <v>79</v>
      </c>
      <c r="F919" t="s">
        <v>79</v>
      </c>
      <c r="G919" t="s">
        <v>79</v>
      </c>
      <c r="H919" t="s">
        <v>79</v>
      </c>
      <c r="I919" t="s">
        <v>79</v>
      </c>
      <c r="J919" t="s">
        <v>79</v>
      </c>
      <c r="K919" t="s">
        <v>79</v>
      </c>
      <c r="L919" t="s">
        <v>79</v>
      </c>
      <c r="M919" t="s">
        <v>79</v>
      </c>
      <c r="N919" t="s">
        <v>79</v>
      </c>
      <c r="O919" t="s">
        <v>79</v>
      </c>
      <c r="P919" t="s">
        <v>79</v>
      </c>
      <c r="Q919" t="s">
        <v>79</v>
      </c>
      <c r="R919" t="s">
        <v>79</v>
      </c>
      <c r="S919" t="s">
        <v>79</v>
      </c>
      <c r="T919" t="s">
        <v>79</v>
      </c>
      <c r="U919" t="s">
        <v>79</v>
      </c>
      <c r="V919" t="s">
        <v>79</v>
      </c>
    </row>
    <row r="920" spans="1:22" x14ac:dyDescent="0.35">
      <c r="A920" t="s">
        <v>79</v>
      </c>
      <c r="B920" t="s">
        <v>79</v>
      </c>
      <c r="D920" t="s">
        <v>79</v>
      </c>
      <c r="E920" t="s">
        <v>79</v>
      </c>
      <c r="F920" t="s">
        <v>79</v>
      </c>
      <c r="G920" t="s">
        <v>79</v>
      </c>
      <c r="H920" t="s">
        <v>79</v>
      </c>
      <c r="I920" t="s">
        <v>79</v>
      </c>
      <c r="J920" t="s">
        <v>79</v>
      </c>
      <c r="K920" t="s">
        <v>79</v>
      </c>
      <c r="L920" t="s">
        <v>79</v>
      </c>
      <c r="M920" t="s">
        <v>79</v>
      </c>
      <c r="N920" t="s">
        <v>79</v>
      </c>
      <c r="O920" t="s">
        <v>79</v>
      </c>
      <c r="P920" t="s">
        <v>79</v>
      </c>
      <c r="Q920" t="s">
        <v>79</v>
      </c>
      <c r="R920" t="s">
        <v>79</v>
      </c>
      <c r="S920" t="s">
        <v>79</v>
      </c>
      <c r="T920" t="s">
        <v>79</v>
      </c>
      <c r="U920" t="s">
        <v>79</v>
      </c>
      <c r="V920" t="s">
        <v>79</v>
      </c>
    </row>
    <row r="921" spans="1:22" x14ac:dyDescent="0.35">
      <c r="A921" t="s">
        <v>79</v>
      </c>
      <c r="B921" t="s">
        <v>79</v>
      </c>
      <c r="D921" t="s">
        <v>79</v>
      </c>
      <c r="E921" t="s">
        <v>79</v>
      </c>
      <c r="F921" t="s">
        <v>79</v>
      </c>
      <c r="G921" t="s">
        <v>79</v>
      </c>
      <c r="H921" t="s">
        <v>79</v>
      </c>
      <c r="I921" t="s">
        <v>79</v>
      </c>
      <c r="J921" t="s">
        <v>79</v>
      </c>
      <c r="K921" t="s">
        <v>79</v>
      </c>
      <c r="L921" t="s">
        <v>79</v>
      </c>
      <c r="M921" t="s">
        <v>79</v>
      </c>
      <c r="N921" t="s">
        <v>79</v>
      </c>
      <c r="O921" t="s">
        <v>79</v>
      </c>
      <c r="P921" t="s">
        <v>79</v>
      </c>
      <c r="Q921" t="s">
        <v>79</v>
      </c>
      <c r="R921" t="s">
        <v>79</v>
      </c>
      <c r="S921" t="s">
        <v>79</v>
      </c>
      <c r="T921" t="s">
        <v>79</v>
      </c>
      <c r="U921" t="s">
        <v>79</v>
      </c>
      <c r="V921" t="s">
        <v>79</v>
      </c>
    </row>
    <row r="922" spans="1:22" x14ac:dyDescent="0.35">
      <c r="A922" t="s">
        <v>79</v>
      </c>
      <c r="B922" t="s">
        <v>79</v>
      </c>
      <c r="D922" t="s">
        <v>79</v>
      </c>
      <c r="E922" t="s">
        <v>79</v>
      </c>
      <c r="F922" t="s">
        <v>79</v>
      </c>
      <c r="G922" t="s">
        <v>79</v>
      </c>
      <c r="H922" t="s">
        <v>79</v>
      </c>
      <c r="I922" t="s">
        <v>79</v>
      </c>
      <c r="J922" t="s">
        <v>79</v>
      </c>
      <c r="K922" t="s">
        <v>79</v>
      </c>
      <c r="L922" t="s">
        <v>79</v>
      </c>
      <c r="M922" t="s">
        <v>79</v>
      </c>
      <c r="N922" t="s">
        <v>79</v>
      </c>
      <c r="O922" t="s">
        <v>79</v>
      </c>
      <c r="P922" t="s">
        <v>79</v>
      </c>
      <c r="Q922" t="s">
        <v>79</v>
      </c>
      <c r="R922" t="s">
        <v>79</v>
      </c>
      <c r="S922" t="s">
        <v>79</v>
      </c>
      <c r="T922" t="s">
        <v>79</v>
      </c>
      <c r="U922" t="s">
        <v>79</v>
      </c>
      <c r="V922" t="s">
        <v>79</v>
      </c>
    </row>
    <row r="923" spans="1:22" x14ac:dyDescent="0.35">
      <c r="A923" t="s">
        <v>79</v>
      </c>
      <c r="B923" t="s">
        <v>79</v>
      </c>
      <c r="D923" t="s">
        <v>79</v>
      </c>
      <c r="E923" t="s">
        <v>79</v>
      </c>
      <c r="F923" t="s">
        <v>79</v>
      </c>
      <c r="G923" t="s">
        <v>79</v>
      </c>
      <c r="H923" t="s">
        <v>79</v>
      </c>
      <c r="I923" t="s">
        <v>79</v>
      </c>
      <c r="J923" t="s">
        <v>79</v>
      </c>
      <c r="K923" t="s">
        <v>79</v>
      </c>
      <c r="L923" t="s">
        <v>79</v>
      </c>
      <c r="M923" t="s">
        <v>79</v>
      </c>
      <c r="N923" t="s">
        <v>79</v>
      </c>
      <c r="O923" t="s">
        <v>79</v>
      </c>
      <c r="P923" t="s">
        <v>79</v>
      </c>
      <c r="Q923" t="s">
        <v>79</v>
      </c>
      <c r="R923" t="s">
        <v>79</v>
      </c>
      <c r="S923" t="s">
        <v>79</v>
      </c>
      <c r="T923" t="s">
        <v>79</v>
      </c>
      <c r="U923" t="s">
        <v>79</v>
      </c>
      <c r="V923" t="s">
        <v>79</v>
      </c>
    </row>
    <row r="924" spans="1:22" x14ac:dyDescent="0.35">
      <c r="A924" t="s">
        <v>79</v>
      </c>
      <c r="B924" t="s">
        <v>79</v>
      </c>
      <c r="D924" t="s">
        <v>79</v>
      </c>
      <c r="E924" t="s">
        <v>79</v>
      </c>
      <c r="F924" t="s">
        <v>79</v>
      </c>
      <c r="G924" t="s">
        <v>79</v>
      </c>
      <c r="H924" t="s">
        <v>79</v>
      </c>
      <c r="I924" t="s">
        <v>79</v>
      </c>
      <c r="J924" t="s">
        <v>79</v>
      </c>
      <c r="K924" t="s">
        <v>79</v>
      </c>
      <c r="L924" t="s">
        <v>79</v>
      </c>
      <c r="M924" t="s">
        <v>79</v>
      </c>
      <c r="N924" t="s">
        <v>79</v>
      </c>
      <c r="O924" t="s">
        <v>79</v>
      </c>
      <c r="P924" t="s">
        <v>79</v>
      </c>
      <c r="Q924" t="s">
        <v>79</v>
      </c>
      <c r="R924" t="s">
        <v>79</v>
      </c>
      <c r="S924" t="s">
        <v>79</v>
      </c>
      <c r="T924" t="s">
        <v>79</v>
      </c>
      <c r="U924" t="s">
        <v>79</v>
      </c>
      <c r="V924" t="s">
        <v>79</v>
      </c>
    </row>
    <row r="925" spans="1:22" x14ac:dyDescent="0.35">
      <c r="A925" t="s">
        <v>79</v>
      </c>
      <c r="B925" t="s">
        <v>79</v>
      </c>
      <c r="D925" t="s">
        <v>79</v>
      </c>
      <c r="E925" t="s">
        <v>79</v>
      </c>
      <c r="F925" t="s">
        <v>79</v>
      </c>
      <c r="G925" t="s">
        <v>79</v>
      </c>
      <c r="H925" t="s">
        <v>79</v>
      </c>
      <c r="I925" t="s">
        <v>79</v>
      </c>
      <c r="J925" t="s">
        <v>79</v>
      </c>
      <c r="K925" t="s">
        <v>79</v>
      </c>
      <c r="L925" t="s">
        <v>79</v>
      </c>
      <c r="M925" t="s">
        <v>79</v>
      </c>
      <c r="N925" t="s">
        <v>79</v>
      </c>
      <c r="O925" t="s">
        <v>79</v>
      </c>
      <c r="P925" t="s">
        <v>79</v>
      </c>
      <c r="Q925" t="s">
        <v>79</v>
      </c>
      <c r="R925" t="s">
        <v>79</v>
      </c>
      <c r="S925" t="s">
        <v>79</v>
      </c>
      <c r="T925" t="s">
        <v>79</v>
      </c>
      <c r="U925" t="s">
        <v>79</v>
      </c>
      <c r="V925" t="s">
        <v>79</v>
      </c>
    </row>
    <row r="926" spans="1:22" x14ac:dyDescent="0.35">
      <c r="A926" t="s">
        <v>79</v>
      </c>
      <c r="B926" t="s">
        <v>79</v>
      </c>
      <c r="D926" t="s">
        <v>79</v>
      </c>
      <c r="E926" t="s">
        <v>79</v>
      </c>
      <c r="F926" t="s">
        <v>79</v>
      </c>
      <c r="G926" t="s">
        <v>79</v>
      </c>
      <c r="H926" t="s">
        <v>79</v>
      </c>
      <c r="I926" t="s">
        <v>79</v>
      </c>
      <c r="J926" t="s">
        <v>79</v>
      </c>
      <c r="K926" t="s">
        <v>79</v>
      </c>
      <c r="L926" t="s">
        <v>79</v>
      </c>
      <c r="M926" t="s">
        <v>79</v>
      </c>
      <c r="N926" t="s">
        <v>79</v>
      </c>
      <c r="O926" t="s">
        <v>79</v>
      </c>
      <c r="P926" t="s">
        <v>79</v>
      </c>
      <c r="Q926" t="s">
        <v>79</v>
      </c>
      <c r="R926" t="s">
        <v>79</v>
      </c>
      <c r="S926" t="s">
        <v>79</v>
      </c>
      <c r="T926" t="s">
        <v>79</v>
      </c>
      <c r="U926" t="s">
        <v>79</v>
      </c>
      <c r="V926" t="s">
        <v>79</v>
      </c>
    </row>
    <row r="927" spans="1:22" x14ac:dyDescent="0.35">
      <c r="A927" t="s">
        <v>79</v>
      </c>
      <c r="B927" t="s">
        <v>79</v>
      </c>
      <c r="D927" t="s">
        <v>79</v>
      </c>
      <c r="E927" t="s">
        <v>79</v>
      </c>
      <c r="F927" t="s">
        <v>79</v>
      </c>
      <c r="G927" t="s">
        <v>79</v>
      </c>
      <c r="H927" t="s">
        <v>79</v>
      </c>
      <c r="I927" t="s">
        <v>79</v>
      </c>
      <c r="J927" t="s">
        <v>79</v>
      </c>
      <c r="K927" t="s">
        <v>79</v>
      </c>
      <c r="L927" t="s">
        <v>79</v>
      </c>
      <c r="M927" t="s">
        <v>79</v>
      </c>
      <c r="N927" t="s">
        <v>79</v>
      </c>
      <c r="O927" t="s">
        <v>79</v>
      </c>
      <c r="P927" t="s">
        <v>79</v>
      </c>
      <c r="Q927" t="s">
        <v>79</v>
      </c>
      <c r="R927" t="s">
        <v>79</v>
      </c>
      <c r="S927" t="s">
        <v>79</v>
      </c>
      <c r="T927" t="s">
        <v>79</v>
      </c>
      <c r="U927" t="s">
        <v>79</v>
      </c>
      <c r="V927" t="s">
        <v>79</v>
      </c>
    </row>
    <row r="928" spans="1:22" x14ac:dyDescent="0.35">
      <c r="A928" t="s">
        <v>79</v>
      </c>
      <c r="B928" t="s">
        <v>79</v>
      </c>
      <c r="D928" t="s">
        <v>79</v>
      </c>
      <c r="E928" t="s">
        <v>79</v>
      </c>
      <c r="F928" t="s">
        <v>79</v>
      </c>
      <c r="G928" t="s">
        <v>79</v>
      </c>
      <c r="H928" t="s">
        <v>79</v>
      </c>
      <c r="I928" t="s">
        <v>79</v>
      </c>
      <c r="J928" t="s">
        <v>79</v>
      </c>
      <c r="K928" t="s">
        <v>79</v>
      </c>
      <c r="L928" t="s">
        <v>79</v>
      </c>
      <c r="M928" t="s">
        <v>79</v>
      </c>
      <c r="N928" t="s">
        <v>79</v>
      </c>
      <c r="O928" t="s">
        <v>79</v>
      </c>
      <c r="P928" t="s">
        <v>79</v>
      </c>
      <c r="Q928" t="s">
        <v>79</v>
      </c>
      <c r="R928" t="s">
        <v>79</v>
      </c>
      <c r="S928" t="s">
        <v>79</v>
      </c>
      <c r="T928" t="s">
        <v>79</v>
      </c>
      <c r="U928" t="s">
        <v>79</v>
      </c>
      <c r="V928" t="s">
        <v>79</v>
      </c>
    </row>
    <row r="929" spans="1:22" x14ac:dyDescent="0.35">
      <c r="A929" t="s">
        <v>79</v>
      </c>
      <c r="B929" t="s">
        <v>79</v>
      </c>
      <c r="D929" t="s">
        <v>79</v>
      </c>
      <c r="E929" t="s">
        <v>79</v>
      </c>
      <c r="F929" t="s">
        <v>79</v>
      </c>
      <c r="G929" t="s">
        <v>79</v>
      </c>
      <c r="H929" t="s">
        <v>79</v>
      </c>
      <c r="I929" t="s">
        <v>79</v>
      </c>
      <c r="J929" t="s">
        <v>79</v>
      </c>
      <c r="K929" t="s">
        <v>79</v>
      </c>
      <c r="L929" t="s">
        <v>79</v>
      </c>
      <c r="M929" t="s">
        <v>79</v>
      </c>
      <c r="N929" t="s">
        <v>79</v>
      </c>
      <c r="O929" t="s">
        <v>79</v>
      </c>
      <c r="P929" t="s">
        <v>79</v>
      </c>
      <c r="Q929" t="s">
        <v>79</v>
      </c>
      <c r="R929" t="s">
        <v>79</v>
      </c>
      <c r="S929" t="s">
        <v>79</v>
      </c>
      <c r="T929" t="s">
        <v>79</v>
      </c>
      <c r="U929" t="s">
        <v>79</v>
      </c>
      <c r="V929" t="s">
        <v>79</v>
      </c>
    </row>
    <row r="930" spans="1:22" x14ac:dyDescent="0.35">
      <c r="A930" t="s">
        <v>79</v>
      </c>
      <c r="B930" t="s">
        <v>79</v>
      </c>
      <c r="D930" t="s">
        <v>79</v>
      </c>
      <c r="E930" t="s">
        <v>79</v>
      </c>
      <c r="F930" t="s">
        <v>79</v>
      </c>
      <c r="G930" t="s">
        <v>79</v>
      </c>
      <c r="H930" t="s">
        <v>79</v>
      </c>
      <c r="I930" t="s">
        <v>79</v>
      </c>
      <c r="J930" t="s">
        <v>79</v>
      </c>
      <c r="K930" t="s">
        <v>79</v>
      </c>
      <c r="L930" t="s">
        <v>79</v>
      </c>
      <c r="M930" t="s">
        <v>79</v>
      </c>
      <c r="N930" t="s">
        <v>79</v>
      </c>
      <c r="O930" t="s">
        <v>79</v>
      </c>
      <c r="P930" t="s">
        <v>79</v>
      </c>
      <c r="Q930" t="s">
        <v>79</v>
      </c>
      <c r="R930" t="s">
        <v>79</v>
      </c>
      <c r="S930" t="s">
        <v>79</v>
      </c>
      <c r="T930" t="s">
        <v>79</v>
      </c>
      <c r="U930" t="s">
        <v>79</v>
      </c>
      <c r="V930" t="s">
        <v>79</v>
      </c>
    </row>
    <row r="931" spans="1:22" x14ac:dyDescent="0.35">
      <c r="A931" t="s">
        <v>79</v>
      </c>
      <c r="B931" t="s">
        <v>79</v>
      </c>
      <c r="D931" t="s">
        <v>79</v>
      </c>
      <c r="E931" t="s">
        <v>79</v>
      </c>
      <c r="F931" t="s">
        <v>79</v>
      </c>
      <c r="G931" t="s">
        <v>79</v>
      </c>
      <c r="H931" t="s">
        <v>79</v>
      </c>
      <c r="I931" t="s">
        <v>79</v>
      </c>
      <c r="J931" t="s">
        <v>79</v>
      </c>
      <c r="K931" t="s">
        <v>79</v>
      </c>
      <c r="L931" t="s">
        <v>79</v>
      </c>
      <c r="M931" t="s">
        <v>79</v>
      </c>
      <c r="N931" t="s">
        <v>79</v>
      </c>
      <c r="O931" t="s">
        <v>79</v>
      </c>
      <c r="P931" t="s">
        <v>79</v>
      </c>
      <c r="Q931" t="s">
        <v>79</v>
      </c>
      <c r="R931" t="s">
        <v>79</v>
      </c>
      <c r="S931" t="s">
        <v>79</v>
      </c>
      <c r="T931" t="s">
        <v>79</v>
      </c>
      <c r="U931" t="s">
        <v>79</v>
      </c>
      <c r="V931" t="s">
        <v>79</v>
      </c>
    </row>
    <row r="932" spans="1:22" x14ac:dyDescent="0.35">
      <c r="A932" t="s">
        <v>79</v>
      </c>
      <c r="B932" t="s">
        <v>79</v>
      </c>
      <c r="D932" t="s">
        <v>79</v>
      </c>
      <c r="E932" t="s">
        <v>79</v>
      </c>
      <c r="F932" t="s">
        <v>79</v>
      </c>
      <c r="G932" t="s">
        <v>79</v>
      </c>
      <c r="H932" t="s">
        <v>79</v>
      </c>
      <c r="I932" t="s">
        <v>79</v>
      </c>
      <c r="J932" t="s">
        <v>79</v>
      </c>
      <c r="K932" t="s">
        <v>79</v>
      </c>
      <c r="L932" t="s">
        <v>79</v>
      </c>
      <c r="M932" t="s">
        <v>79</v>
      </c>
      <c r="N932" t="s">
        <v>79</v>
      </c>
      <c r="O932" t="s">
        <v>79</v>
      </c>
      <c r="P932" t="s">
        <v>79</v>
      </c>
      <c r="Q932" t="s">
        <v>79</v>
      </c>
      <c r="R932" t="s">
        <v>79</v>
      </c>
      <c r="S932" t="s">
        <v>79</v>
      </c>
      <c r="T932" t="s">
        <v>79</v>
      </c>
      <c r="U932" t="s">
        <v>79</v>
      </c>
      <c r="V932" t="s">
        <v>79</v>
      </c>
    </row>
    <row r="933" spans="1:22" x14ac:dyDescent="0.35">
      <c r="A933" t="s">
        <v>79</v>
      </c>
      <c r="B933" t="s">
        <v>79</v>
      </c>
      <c r="D933" t="s">
        <v>79</v>
      </c>
      <c r="E933" t="s">
        <v>79</v>
      </c>
      <c r="F933" t="s">
        <v>79</v>
      </c>
      <c r="G933" t="s">
        <v>79</v>
      </c>
      <c r="H933" t="s">
        <v>79</v>
      </c>
      <c r="I933" t="s">
        <v>79</v>
      </c>
      <c r="J933" t="s">
        <v>79</v>
      </c>
      <c r="K933" t="s">
        <v>79</v>
      </c>
      <c r="L933" t="s">
        <v>79</v>
      </c>
      <c r="M933" t="s">
        <v>79</v>
      </c>
      <c r="N933" t="s">
        <v>79</v>
      </c>
      <c r="O933" t="s">
        <v>79</v>
      </c>
      <c r="P933" t="s">
        <v>79</v>
      </c>
      <c r="Q933" t="s">
        <v>79</v>
      </c>
      <c r="R933" t="s">
        <v>79</v>
      </c>
      <c r="S933" t="s">
        <v>79</v>
      </c>
      <c r="T933" t="s">
        <v>79</v>
      </c>
      <c r="U933" t="s">
        <v>79</v>
      </c>
      <c r="V933" t="s">
        <v>79</v>
      </c>
    </row>
    <row r="934" spans="1:22" x14ac:dyDescent="0.35">
      <c r="A934" t="s">
        <v>79</v>
      </c>
      <c r="B934" t="s">
        <v>79</v>
      </c>
      <c r="D934" t="s">
        <v>79</v>
      </c>
      <c r="E934" t="s">
        <v>79</v>
      </c>
      <c r="F934" t="s">
        <v>79</v>
      </c>
      <c r="G934" t="s">
        <v>79</v>
      </c>
      <c r="H934" t="s">
        <v>79</v>
      </c>
      <c r="I934" t="s">
        <v>79</v>
      </c>
      <c r="J934" t="s">
        <v>79</v>
      </c>
      <c r="K934" t="s">
        <v>79</v>
      </c>
      <c r="L934" t="s">
        <v>79</v>
      </c>
      <c r="M934" t="s">
        <v>79</v>
      </c>
      <c r="N934" t="s">
        <v>79</v>
      </c>
      <c r="O934" t="s">
        <v>79</v>
      </c>
      <c r="P934" t="s">
        <v>79</v>
      </c>
      <c r="Q934" t="s">
        <v>79</v>
      </c>
      <c r="R934" t="s">
        <v>79</v>
      </c>
      <c r="S934" t="s">
        <v>79</v>
      </c>
      <c r="T934" t="s">
        <v>79</v>
      </c>
      <c r="U934" t="s">
        <v>79</v>
      </c>
      <c r="V934" t="s">
        <v>79</v>
      </c>
    </row>
    <row r="935" spans="1:22" x14ac:dyDescent="0.35">
      <c r="A935" t="s">
        <v>79</v>
      </c>
      <c r="B935" t="s">
        <v>79</v>
      </c>
      <c r="D935" t="s">
        <v>79</v>
      </c>
      <c r="E935" t="s">
        <v>79</v>
      </c>
      <c r="F935" t="s">
        <v>79</v>
      </c>
      <c r="G935" t="s">
        <v>79</v>
      </c>
      <c r="H935" t="s">
        <v>79</v>
      </c>
      <c r="I935" t="s">
        <v>79</v>
      </c>
      <c r="J935" t="s">
        <v>79</v>
      </c>
      <c r="K935" t="s">
        <v>79</v>
      </c>
      <c r="L935" t="s">
        <v>79</v>
      </c>
      <c r="M935" t="s">
        <v>79</v>
      </c>
      <c r="N935" t="s">
        <v>79</v>
      </c>
      <c r="O935" t="s">
        <v>79</v>
      </c>
      <c r="P935" t="s">
        <v>79</v>
      </c>
      <c r="Q935" t="s">
        <v>79</v>
      </c>
      <c r="R935" t="s">
        <v>79</v>
      </c>
      <c r="S935" t="s">
        <v>79</v>
      </c>
      <c r="T935" t="s">
        <v>79</v>
      </c>
      <c r="U935" t="s">
        <v>79</v>
      </c>
      <c r="V935" t="s">
        <v>79</v>
      </c>
    </row>
    <row r="936" spans="1:22" x14ac:dyDescent="0.35">
      <c r="A936" t="s">
        <v>79</v>
      </c>
      <c r="B936" t="s">
        <v>79</v>
      </c>
      <c r="D936" t="s">
        <v>79</v>
      </c>
      <c r="E936" t="s">
        <v>79</v>
      </c>
      <c r="F936" t="s">
        <v>79</v>
      </c>
      <c r="G936" t="s">
        <v>79</v>
      </c>
      <c r="H936" t="s">
        <v>79</v>
      </c>
      <c r="I936" t="s">
        <v>79</v>
      </c>
      <c r="J936" t="s">
        <v>79</v>
      </c>
      <c r="K936" t="s">
        <v>79</v>
      </c>
      <c r="L936" t="s">
        <v>79</v>
      </c>
      <c r="M936" t="s">
        <v>79</v>
      </c>
      <c r="N936" t="s">
        <v>79</v>
      </c>
      <c r="O936" t="s">
        <v>79</v>
      </c>
      <c r="P936" t="s">
        <v>79</v>
      </c>
      <c r="Q936" t="s">
        <v>79</v>
      </c>
      <c r="R936" t="s">
        <v>79</v>
      </c>
      <c r="S936" t="s">
        <v>79</v>
      </c>
      <c r="T936" t="s">
        <v>79</v>
      </c>
      <c r="U936" t="s">
        <v>79</v>
      </c>
      <c r="V936" t="s">
        <v>79</v>
      </c>
    </row>
    <row r="937" spans="1:22" x14ac:dyDescent="0.35">
      <c r="A937" t="s">
        <v>79</v>
      </c>
      <c r="B937" t="s">
        <v>79</v>
      </c>
      <c r="D937" t="s">
        <v>79</v>
      </c>
      <c r="E937" t="s">
        <v>79</v>
      </c>
      <c r="F937" t="s">
        <v>79</v>
      </c>
      <c r="G937" t="s">
        <v>79</v>
      </c>
      <c r="H937" t="s">
        <v>79</v>
      </c>
      <c r="I937" t="s">
        <v>79</v>
      </c>
      <c r="J937" t="s">
        <v>79</v>
      </c>
      <c r="K937" t="s">
        <v>79</v>
      </c>
      <c r="L937" t="s">
        <v>79</v>
      </c>
      <c r="M937" t="s">
        <v>79</v>
      </c>
      <c r="N937" t="s">
        <v>79</v>
      </c>
      <c r="O937" t="s">
        <v>79</v>
      </c>
      <c r="P937" t="s">
        <v>79</v>
      </c>
      <c r="Q937" t="s">
        <v>79</v>
      </c>
      <c r="R937" t="s">
        <v>79</v>
      </c>
      <c r="S937" t="s">
        <v>79</v>
      </c>
      <c r="T937" t="s">
        <v>79</v>
      </c>
      <c r="U937" t="s">
        <v>79</v>
      </c>
      <c r="V937" t="s">
        <v>79</v>
      </c>
    </row>
    <row r="938" spans="1:22" x14ac:dyDescent="0.35">
      <c r="A938" t="s">
        <v>79</v>
      </c>
      <c r="B938" t="s">
        <v>79</v>
      </c>
      <c r="D938" t="s">
        <v>79</v>
      </c>
      <c r="E938" t="s">
        <v>79</v>
      </c>
      <c r="F938" t="s">
        <v>79</v>
      </c>
      <c r="G938" t="s">
        <v>79</v>
      </c>
      <c r="H938" t="s">
        <v>79</v>
      </c>
      <c r="I938" t="s">
        <v>79</v>
      </c>
      <c r="J938" t="s">
        <v>79</v>
      </c>
      <c r="K938" t="s">
        <v>79</v>
      </c>
      <c r="L938" t="s">
        <v>79</v>
      </c>
      <c r="M938" t="s">
        <v>79</v>
      </c>
      <c r="N938" t="s">
        <v>79</v>
      </c>
      <c r="O938" t="s">
        <v>79</v>
      </c>
      <c r="P938" t="s">
        <v>79</v>
      </c>
      <c r="Q938" t="s">
        <v>79</v>
      </c>
      <c r="R938" t="s">
        <v>79</v>
      </c>
      <c r="S938" t="s">
        <v>79</v>
      </c>
      <c r="T938" t="s">
        <v>79</v>
      </c>
      <c r="U938" t="s">
        <v>79</v>
      </c>
      <c r="V938" t="s">
        <v>79</v>
      </c>
    </row>
    <row r="939" spans="1:22" x14ac:dyDescent="0.35">
      <c r="A939" t="s">
        <v>79</v>
      </c>
      <c r="B939" t="s">
        <v>79</v>
      </c>
      <c r="D939" t="s">
        <v>79</v>
      </c>
      <c r="E939" t="s">
        <v>79</v>
      </c>
      <c r="F939" t="s">
        <v>79</v>
      </c>
      <c r="G939" t="s">
        <v>79</v>
      </c>
      <c r="H939" t="s">
        <v>79</v>
      </c>
      <c r="I939" t="s">
        <v>79</v>
      </c>
      <c r="J939" t="s">
        <v>79</v>
      </c>
      <c r="K939" t="s">
        <v>79</v>
      </c>
      <c r="L939" t="s">
        <v>79</v>
      </c>
      <c r="M939" t="s">
        <v>79</v>
      </c>
      <c r="N939" t="s">
        <v>79</v>
      </c>
      <c r="O939" t="s">
        <v>79</v>
      </c>
      <c r="P939" t="s">
        <v>79</v>
      </c>
      <c r="Q939" t="s">
        <v>79</v>
      </c>
      <c r="R939" t="s">
        <v>79</v>
      </c>
      <c r="S939" t="s">
        <v>79</v>
      </c>
      <c r="T939" t="s">
        <v>79</v>
      </c>
      <c r="U939" t="s">
        <v>79</v>
      </c>
      <c r="V939" t="s">
        <v>79</v>
      </c>
    </row>
    <row r="940" spans="1:22" x14ac:dyDescent="0.35">
      <c r="A940" t="s">
        <v>79</v>
      </c>
      <c r="B940" t="s">
        <v>79</v>
      </c>
      <c r="D940" t="s">
        <v>79</v>
      </c>
      <c r="E940" t="s">
        <v>79</v>
      </c>
      <c r="F940" t="s">
        <v>79</v>
      </c>
      <c r="G940" t="s">
        <v>79</v>
      </c>
      <c r="H940" t="s">
        <v>79</v>
      </c>
      <c r="I940" t="s">
        <v>79</v>
      </c>
      <c r="J940" t="s">
        <v>79</v>
      </c>
      <c r="K940" t="s">
        <v>79</v>
      </c>
      <c r="L940" t="s">
        <v>79</v>
      </c>
      <c r="M940" t="s">
        <v>79</v>
      </c>
      <c r="N940" t="s">
        <v>79</v>
      </c>
      <c r="O940" t="s">
        <v>79</v>
      </c>
      <c r="P940" t="s">
        <v>79</v>
      </c>
      <c r="Q940" t="s">
        <v>79</v>
      </c>
      <c r="R940" t="s">
        <v>79</v>
      </c>
      <c r="S940" t="s">
        <v>79</v>
      </c>
      <c r="T940" t="s">
        <v>79</v>
      </c>
      <c r="U940" t="s">
        <v>79</v>
      </c>
      <c r="V940" t="s">
        <v>79</v>
      </c>
    </row>
    <row r="941" spans="1:22" x14ac:dyDescent="0.35">
      <c r="A941" t="s">
        <v>79</v>
      </c>
      <c r="B941" t="s">
        <v>79</v>
      </c>
      <c r="D941" t="s">
        <v>79</v>
      </c>
      <c r="E941" t="s">
        <v>79</v>
      </c>
      <c r="F941" t="s">
        <v>79</v>
      </c>
      <c r="G941" t="s">
        <v>79</v>
      </c>
      <c r="H941" t="s">
        <v>79</v>
      </c>
      <c r="I941" t="s">
        <v>79</v>
      </c>
      <c r="J941" t="s">
        <v>79</v>
      </c>
      <c r="K941" t="s">
        <v>79</v>
      </c>
      <c r="L941" t="s">
        <v>79</v>
      </c>
      <c r="M941" t="s">
        <v>79</v>
      </c>
      <c r="N941" t="s">
        <v>79</v>
      </c>
      <c r="O941" t="s">
        <v>79</v>
      </c>
      <c r="P941" t="s">
        <v>79</v>
      </c>
      <c r="Q941" t="s">
        <v>79</v>
      </c>
      <c r="R941" t="s">
        <v>79</v>
      </c>
      <c r="S941" t="s">
        <v>79</v>
      </c>
      <c r="T941" t="s">
        <v>79</v>
      </c>
      <c r="U941" t="s">
        <v>79</v>
      </c>
      <c r="V941" t="s">
        <v>79</v>
      </c>
    </row>
    <row r="942" spans="1:22" x14ac:dyDescent="0.35">
      <c r="A942" t="s">
        <v>79</v>
      </c>
      <c r="B942" t="s">
        <v>79</v>
      </c>
      <c r="D942" t="s">
        <v>79</v>
      </c>
      <c r="E942" t="s">
        <v>79</v>
      </c>
      <c r="F942" t="s">
        <v>79</v>
      </c>
      <c r="G942" t="s">
        <v>79</v>
      </c>
      <c r="H942" t="s">
        <v>79</v>
      </c>
      <c r="I942" t="s">
        <v>79</v>
      </c>
      <c r="J942" t="s">
        <v>79</v>
      </c>
      <c r="K942" t="s">
        <v>79</v>
      </c>
      <c r="L942" t="s">
        <v>79</v>
      </c>
      <c r="M942" t="s">
        <v>79</v>
      </c>
      <c r="N942" t="s">
        <v>79</v>
      </c>
      <c r="O942" t="s">
        <v>79</v>
      </c>
      <c r="P942" t="s">
        <v>79</v>
      </c>
      <c r="Q942" t="s">
        <v>79</v>
      </c>
      <c r="R942" t="s">
        <v>79</v>
      </c>
      <c r="S942" t="s">
        <v>79</v>
      </c>
      <c r="T942" t="s">
        <v>79</v>
      </c>
      <c r="U942" t="s">
        <v>79</v>
      </c>
      <c r="V942" t="s">
        <v>79</v>
      </c>
    </row>
    <row r="943" spans="1:22" x14ac:dyDescent="0.35">
      <c r="A943" t="s">
        <v>79</v>
      </c>
      <c r="B943" t="s">
        <v>79</v>
      </c>
      <c r="D943" t="s">
        <v>79</v>
      </c>
      <c r="E943" t="s">
        <v>79</v>
      </c>
      <c r="F943" t="s">
        <v>79</v>
      </c>
      <c r="G943" t="s">
        <v>79</v>
      </c>
      <c r="H943" t="s">
        <v>79</v>
      </c>
      <c r="I943" t="s">
        <v>79</v>
      </c>
      <c r="J943" t="s">
        <v>79</v>
      </c>
      <c r="K943" t="s">
        <v>79</v>
      </c>
      <c r="L943" t="s">
        <v>79</v>
      </c>
      <c r="M943" t="s">
        <v>79</v>
      </c>
      <c r="N943" t="s">
        <v>79</v>
      </c>
      <c r="O943" t="s">
        <v>79</v>
      </c>
      <c r="P943" t="s">
        <v>79</v>
      </c>
      <c r="Q943" t="s">
        <v>79</v>
      </c>
      <c r="R943" t="s">
        <v>79</v>
      </c>
      <c r="S943" t="s">
        <v>79</v>
      </c>
      <c r="T943" t="s">
        <v>79</v>
      </c>
      <c r="U943" t="s">
        <v>79</v>
      </c>
      <c r="V943" t="s">
        <v>79</v>
      </c>
    </row>
    <row r="944" spans="1:22" x14ac:dyDescent="0.35">
      <c r="A944" t="s">
        <v>79</v>
      </c>
      <c r="B944" t="s">
        <v>79</v>
      </c>
      <c r="D944" t="s">
        <v>79</v>
      </c>
      <c r="E944" t="s">
        <v>79</v>
      </c>
      <c r="F944" t="s">
        <v>79</v>
      </c>
      <c r="G944" t="s">
        <v>79</v>
      </c>
      <c r="H944" t="s">
        <v>79</v>
      </c>
      <c r="I944" t="s">
        <v>79</v>
      </c>
      <c r="J944" t="s">
        <v>79</v>
      </c>
      <c r="K944" t="s">
        <v>79</v>
      </c>
      <c r="L944" t="s">
        <v>79</v>
      </c>
      <c r="M944" t="s">
        <v>79</v>
      </c>
      <c r="N944" t="s">
        <v>79</v>
      </c>
      <c r="O944" t="s">
        <v>79</v>
      </c>
      <c r="P944" t="s">
        <v>79</v>
      </c>
      <c r="Q944" t="s">
        <v>79</v>
      </c>
      <c r="R944" t="s">
        <v>79</v>
      </c>
      <c r="S944" t="s">
        <v>79</v>
      </c>
      <c r="T944" t="s">
        <v>79</v>
      </c>
      <c r="U944" t="s">
        <v>79</v>
      </c>
      <c r="V944" t="s">
        <v>79</v>
      </c>
    </row>
    <row r="945" spans="1:22" x14ac:dyDescent="0.35">
      <c r="A945" t="s">
        <v>79</v>
      </c>
      <c r="B945" t="s">
        <v>79</v>
      </c>
      <c r="D945" t="s">
        <v>79</v>
      </c>
      <c r="E945" t="s">
        <v>79</v>
      </c>
      <c r="F945" t="s">
        <v>79</v>
      </c>
      <c r="G945" t="s">
        <v>79</v>
      </c>
      <c r="H945" t="s">
        <v>79</v>
      </c>
      <c r="I945" t="s">
        <v>79</v>
      </c>
      <c r="J945" t="s">
        <v>79</v>
      </c>
      <c r="K945" t="s">
        <v>79</v>
      </c>
      <c r="L945" t="s">
        <v>79</v>
      </c>
      <c r="M945" t="s">
        <v>79</v>
      </c>
      <c r="N945" t="s">
        <v>79</v>
      </c>
      <c r="O945" t="s">
        <v>79</v>
      </c>
      <c r="P945" t="s">
        <v>79</v>
      </c>
      <c r="Q945" t="s">
        <v>79</v>
      </c>
      <c r="R945" t="s">
        <v>79</v>
      </c>
      <c r="S945" t="s">
        <v>79</v>
      </c>
      <c r="T945" t="s">
        <v>79</v>
      </c>
      <c r="U945" t="s">
        <v>79</v>
      </c>
      <c r="V945" t="s">
        <v>79</v>
      </c>
    </row>
    <row r="946" spans="1:22" x14ac:dyDescent="0.35">
      <c r="A946" t="s">
        <v>79</v>
      </c>
      <c r="B946" t="s">
        <v>79</v>
      </c>
      <c r="D946" t="s">
        <v>79</v>
      </c>
      <c r="E946" t="s">
        <v>79</v>
      </c>
      <c r="F946" t="s">
        <v>79</v>
      </c>
      <c r="G946" t="s">
        <v>79</v>
      </c>
      <c r="H946" t="s">
        <v>79</v>
      </c>
      <c r="I946" t="s">
        <v>79</v>
      </c>
      <c r="J946" t="s">
        <v>79</v>
      </c>
      <c r="K946" t="s">
        <v>79</v>
      </c>
      <c r="L946" t="s">
        <v>79</v>
      </c>
      <c r="M946" t="s">
        <v>79</v>
      </c>
      <c r="N946" t="s">
        <v>79</v>
      </c>
      <c r="O946" t="s">
        <v>79</v>
      </c>
      <c r="P946" t="s">
        <v>79</v>
      </c>
      <c r="Q946" t="s">
        <v>79</v>
      </c>
      <c r="R946" t="s">
        <v>79</v>
      </c>
      <c r="S946" t="s">
        <v>79</v>
      </c>
      <c r="T946" t="s">
        <v>79</v>
      </c>
      <c r="U946" t="s">
        <v>79</v>
      </c>
      <c r="V946" t="s">
        <v>79</v>
      </c>
    </row>
    <row r="947" spans="1:22" x14ac:dyDescent="0.35">
      <c r="A947" t="s">
        <v>79</v>
      </c>
      <c r="B947" t="s">
        <v>79</v>
      </c>
      <c r="D947" t="s">
        <v>79</v>
      </c>
      <c r="E947" t="s">
        <v>79</v>
      </c>
      <c r="F947" t="s">
        <v>79</v>
      </c>
      <c r="G947" t="s">
        <v>79</v>
      </c>
      <c r="H947" t="s">
        <v>79</v>
      </c>
      <c r="I947" t="s">
        <v>79</v>
      </c>
      <c r="J947" t="s">
        <v>79</v>
      </c>
      <c r="K947" t="s">
        <v>79</v>
      </c>
      <c r="L947" t="s">
        <v>79</v>
      </c>
      <c r="M947" t="s">
        <v>79</v>
      </c>
      <c r="N947" t="s">
        <v>79</v>
      </c>
      <c r="O947" t="s">
        <v>79</v>
      </c>
      <c r="P947" t="s">
        <v>79</v>
      </c>
      <c r="Q947" t="s">
        <v>79</v>
      </c>
      <c r="R947" t="s">
        <v>79</v>
      </c>
      <c r="S947" t="s">
        <v>79</v>
      </c>
      <c r="T947" t="s">
        <v>79</v>
      </c>
      <c r="U947" t="s">
        <v>79</v>
      </c>
      <c r="V947" t="s">
        <v>79</v>
      </c>
    </row>
    <row r="948" spans="1:22" x14ac:dyDescent="0.35">
      <c r="A948" t="s">
        <v>79</v>
      </c>
      <c r="B948" t="s">
        <v>79</v>
      </c>
      <c r="D948" t="s">
        <v>79</v>
      </c>
      <c r="E948" t="s">
        <v>79</v>
      </c>
      <c r="F948" t="s">
        <v>79</v>
      </c>
      <c r="G948" t="s">
        <v>79</v>
      </c>
      <c r="H948" t="s">
        <v>79</v>
      </c>
      <c r="I948" t="s">
        <v>79</v>
      </c>
      <c r="J948" t="s">
        <v>79</v>
      </c>
      <c r="K948" t="s">
        <v>79</v>
      </c>
      <c r="L948" t="s">
        <v>79</v>
      </c>
      <c r="M948" t="s">
        <v>79</v>
      </c>
      <c r="N948" t="s">
        <v>79</v>
      </c>
      <c r="O948" t="s">
        <v>79</v>
      </c>
      <c r="P948" t="s">
        <v>79</v>
      </c>
      <c r="Q948" t="s">
        <v>79</v>
      </c>
      <c r="R948" t="s">
        <v>79</v>
      </c>
      <c r="S948" t="s">
        <v>79</v>
      </c>
      <c r="T948" t="s">
        <v>79</v>
      </c>
      <c r="U948" t="s">
        <v>79</v>
      </c>
      <c r="V948" t="s">
        <v>79</v>
      </c>
    </row>
    <row r="949" spans="1:22" x14ac:dyDescent="0.35">
      <c r="A949" t="s">
        <v>79</v>
      </c>
      <c r="B949" t="s">
        <v>79</v>
      </c>
      <c r="D949" t="s">
        <v>79</v>
      </c>
      <c r="E949" t="s">
        <v>79</v>
      </c>
      <c r="F949" t="s">
        <v>79</v>
      </c>
      <c r="G949" t="s">
        <v>79</v>
      </c>
      <c r="H949" t="s">
        <v>79</v>
      </c>
      <c r="I949" t="s">
        <v>79</v>
      </c>
      <c r="J949" t="s">
        <v>79</v>
      </c>
      <c r="K949" t="s">
        <v>79</v>
      </c>
      <c r="L949" t="s">
        <v>79</v>
      </c>
      <c r="M949" t="s">
        <v>79</v>
      </c>
      <c r="N949" t="s">
        <v>79</v>
      </c>
      <c r="O949" t="s">
        <v>79</v>
      </c>
      <c r="P949" t="s">
        <v>79</v>
      </c>
      <c r="Q949" t="s">
        <v>79</v>
      </c>
      <c r="R949" t="s">
        <v>79</v>
      </c>
      <c r="S949" t="s">
        <v>79</v>
      </c>
      <c r="T949" t="s">
        <v>79</v>
      </c>
      <c r="U949" t="s">
        <v>79</v>
      </c>
      <c r="V949" t="s">
        <v>79</v>
      </c>
    </row>
    <row r="950" spans="1:22" x14ac:dyDescent="0.35">
      <c r="A950" t="s">
        <v>79</v>
      </c>
      <c r="B950" t="s">
        <v>79</v>
      </c>
      <c r="D950" t="s">
        <v>79</v>
      </c>
      <c r="E950" t="s">
        <v>79</v>
      </c>
      <c r="F950" t="s">
        <v>79</v>
      </c>
      <c r="G950" t="s">
        <v>79</v>
      </c>
      <c r="H950" t="s">
        <v>79</v>
      </c>
      <c r="I950" t="s">
        <v>79</v>
      </c>
      <c r="J950" t="s">
        <v>79</v>
      </c>
      <c r="K950" t="s">
        <v>79</v>
      </c>
      <c r="L950" t="s">
        <v>79</v>
      </c>
      <c r="M950" t="s">
        <v>79</v>
      </c>
      <c r="N950" t="s">
        <v>79</v>
      </c>
      <c r="O950" t="s">
        <v>79</v>
      </c>
      <c r="P950" t="s">
        <v>79</v>
      </c>
      <c r="Q950" t="s">
        <v>79</v>
      </c>
      <c r="R950" t="s">
        <v>79</v>
      </c>
      <c r="S950" t="s">
        <v>79</v>
      </c>
      <c r="T950" t="s">
        <v>79</v>
      </c>
      <c r="U950" t="s">
        <v>79</v>
      </c>
      <c r="V950" t="s">
        <v>79</v>
      </c>
    </row>
    <row r="951" spans="1:22" x14ac:dyDescent="0.35">
      <c r="A951" t="s">
        <v>79</v>
      </c>
      <c r="B951" t="s">
        <v>79</v>
      </c>
      <c r="D951" t="s">
        <v>79</v>
      </c>
      <c r="E951" t="s">
        <v>79</v>
      </c>
      <c r="F951" t="s">
        <v>79</v>
      </c>
      <c r="G951" t="s">
        <v>79</v>
      </c>
      <c r="H951" t="s">
        <v>79</v>
      </c>
      <c r="I951" t="s">
        <v>79</v>
      </c>
      <c r="J951" t="s">
        <v>79</v>
      </c>
      <c r="K951" t="s">
        <v>79</v>
      </c>
      <c r="L951" t="s">
        <v>79</v>
      </c>
      <c r="M951" t="s">
        <v>79</v>
      </c>
      <c r="N951" t="s">
        <v>79</v>
      </c>
      <c r="O951" t="s">
        <v>79</v>
      </c>
      <c r="P951" t="s">
        <v>79</v>
      </c>
      <c r="Q951" t="s">
        <v>79</v>
      </c>
      <c r="R951" t="s">
        <v>79</v>
      </c>
      <c r="S951" t="s">
        <v>79</v>
      </c>
      <c r="T951" t="s">
        <v>79</v>
      </c>
      <c r="U951" t="s">
        <v>79</v>
      </c>
      <c r="V951" t="s">
        <v>79</v>
      </c>
    </row>
    <row r="952" spans="1:22" x14ac:dyDescent="0.35">
      <c r="A952" t="s">
        <v>79</v>
      </c>
      <c r="B952" t="s">
        <v>79</v>
      </c>
      <c r="D952" t="s">
        <v>79</v>
      </c>
      <c r="E952" t="s">
        <v>79</v>
      </c>
      <c r="F952" t="s">
        <v>79</v>
      </c>
      <c r="G952" t="s">
        <v>79</v>
      </c>
      <c r="H952" t="s">
        <v>79</v>
      </c>
      <c r="I952" t="s">
        <v>79</v>
      </c>
      <c r="J952" t="s">
        <v>79</v>
      </c>
      <c r="K952" t="s">
        <v>79</v>
      </c>
      <c r="L952" t="s">
        <v>79</v>
      </c>
      <c r="M952" t="s">
        <v>79</v>
      </c>
      <c r="N952" t="s">
        <v>79</v>
      </c>
      <c r="O952" t="s">
        <v>79</v>
      </c>
      <c r="P952" t="s">
        <v>79</v>
      </c>
      <c r="Q952" t="s">
        <v>79</v>
      </c>
      <c r="R952" t="s">
        <v>79</v>
      </c>
      <c r="S952" t="s">
        <v>79</v>
      </c>
      <c r="T952" t="s">
        <v>79</v>
      </c>
      <c r="U952" t="s">
        <v>79</v>
      </c>
      <c r="V952" t="s">
        <v>79</v>
      </c>
    </row>
    <row r="953" spans="1:22" x14ac:dyDescent="0.35">
      <c r="A953" t="s">
        <v>79</v>
      </c>
      <c r="B953" t="s">
        <v>79</v>
      </c>
      <c r="D953" t="s">
        <v>79</v>
      </c>
      <c r="E953" t="s">
        <v>79</v>
      </c>
      <c r="F953" t="s">
        <v>79</v>
      </c>
      <c r="G953" t="s">
        <v>79</v>
      </c>
      <c r="H953" t="s">
        <v>79</v>
      </c>
      <c r="I953" t="s">
        <v>79</v>
      </c>
      <c r="J953" t="s">
        <v>79</v>
      </c>
      <c r="K953" t="s">
        <v>79</v>
      </c>
      <c r="L953" t="s">
        <v>79</v>
      </c>
      <c r="M953" t="s">
        <v>79</v>
      </c>
      <c r="N953" t="s">
        <v>79</v>
      </c>
      <c r="O953" t="s">
        <v>79</v>
      </c>
      <c r="P953" t="s">
        <v>79</v>
      </c>
      <c r="Q953" t="s">
        <v>79</v>
      </c>
      <c r="R953" t="s">
        <v>79</v>
      </c>
      <c r="S953" t="s">
        <v>79</v>
      </c>
      <c r="T953" t="s">
        <v>79</v>
      </c>
      <c r="U953" t="s">
        <v>79</v>
      </c>
      <c r="V953" t="s">
        <v>79</v>
      </c>
    </row>
    <row r="954" spans="1:22" x14ac:dyDescent="0.35">
      <c r="A954" t="s">
        <v>79</v>
      </c>
      <c r="B954" t="s">
        <v>79</v>
      </c>
      <c r="D954" t="s">
        <v>79</v>
      </c>
      <c r="E954" t="s">
        <v>79</v>
      </c>
      <c r="F954" t="s">
        <v>79</v>
      </c>
      <c r="G954" t="s">
        <v>79</v>
      </c>
      <c r="H954" t="s">
        <v>79</v>
      </c>
      <c r="I954" t="s">
        <v>79</v>
      </c>
      <c r="J954" t="s">
        <v>79</v>
      </c>
      <c r="K954" t="s">
        <v>79</v>
      </c>
      <c r="L954" t="s">
        <v>79</v>
      </c>
      <c r="M954" t="s">
        <v>79</v>
      </c>
      <c r="N954" t="s">
        <v>79</v>
      </c>
      <c r="O954" t="s">
        <v>79</v>
      </c>
      <c r="P954" t="s">
        <v>79</v>
      </c>
      <c r="Q954" t="s">
        <v>79</v>
      </c>
      <c r="R954" t="s">
        <v>79</v>
      </c>
      <c r="S954" t="s">
        <v>79</v>
      </c>
      <c r="T954" t="s">
        <v>79</v>
      </c>
      <c r="U954" t="s">
        <v>79</v>
      </c>
      <c r="V954" t="s">
        <v>79</v>
      </c>
    </row>
    <row r="955" spans="1:22" x14ac:dyDescent="0.35">
      <c r="A955" t="s">
        <v>79</v>
      </c>
      <c r="B955" t="s">
        <v>79</v>
      </c>
      <c r="D955" t="s">
        <v>79</v>
      </c>
      <c r="E955" t="s">
        <v>79</v>
      </c>
      <c r="F955" t="s">
        <v>79</v>
      </c>
      <c r="G955" t="s">
        <v>79</v>
      </c>
      <c r="H955" t="s">
        <v>79</v>
      </c>
      <c r="I955" t="s">
        <v>79</v>
      </c>
      <c r="J955" t="s">
        <v>79</v>
      </c>
      <c r="K955" t="s">
        <v>79</v>
      </c>
      <c r="L955" t="s">
        <v>79</v>
      </c>
      <c r="M955" t="s">
        <v>79</v>
      </c>
      <c r="N955" t="s">
        <v>79</v>
      </c>
      <c r="O955" t="s">
        <v>79</v>
      </c>
      <c r="P955" t="s">
        <v>79</v>
      </c>
      <c r="Q955" t="s">
        <v>79</v>
      </c>
      <c r="R955" t="s">
        <v>79</v>
      </c>
      <c r="S955" t="s">
        <v>79</v>
      </c>
      <c r="T955" t="s">
        <v>79</v>
      </c>
      <c r="U955" t="s">
        <v>79</v>
      </c>
      <c r="V955" t="s">
        <v>79</v>
      </c>
    </row>
    <row r="956" spans="1:22" x14ac:dyDescent="0.35">
      <c r="A956" t="s">
        <v>79</v>
      </c>
      <c r="B956" t="s">
        <v>79</v>
      </c>
      <c r="D956" t="s">
        <v>79</v>
      </c>
      <c r="E956" t="s">
        <v>79</v>
      </c>
      <c r="F956" t="s">
        <v>79</v>
      </c>
      <c r="G956" t="s">
        <v>79</v>
      </c>
      <c r="H956" t="s">
        <v>79</v>
      </c>
      <c r="I956" t="s">
        <v>79</v>
      </c>
      <c r="J956" t="s">
        <v>79</v>
      </c>
      <c r="K956" t="s">
        <v>79</v>
      </c>
      <c r="L956" t="s">
        <v>79</v>
      </c>
      <c r="M956" t="s">
        <v>79</v>
      </c>
      <c r="N956" t="s">
        <v>79</v>
      </c>
      <c r="O956" t="s">
        <v>79</v>
      </c>
      <c r="P956" t="s">
        <v>79</v>
      </c>
      <c r="Q956" t="s">
        <v>79</v>
      </c>
      <c r="R956" t="s">
        <v>79</v>
      </c>
      <c r="S956" t="s">
        <v>79</v>
      </c>
      <c r="T956" t="s">
        <v>79</v>
      </c>
      <c r="U956" t="s">
        <v>79</v>
      </c>
      <c r="V956" t="s">
        <v>79</v>
      </c>
    </row>
    <row r="957" spans="1:22" x14ac:dyDescent="0.35">
      <c r="A957" t="s">
        <v>79</v>
      </c>
      <c r="B957" t="s">
        <v>79</v>
      </c>
      <c r="D957" t="s">
        <v>79</v>
      </c>
      <c r="E957" t="s">
        <v>79</v>
      </c>
      <c r="F957" t="s">
        <v>79</v>
      </c>
      <c r="G957" t="s">
        <v>79</v>
      </c>
      <c r="H957" t="s">
        <v>79</v>
      </c>
      <c r="I957" t="s">
        <v>79</v>
      </c>
      <c r="J957" t="s">
        <v>79</v>
      </c>
      <c r="K957" t="s">
        <v>79</v>
      </c>
      <c r="L957" t="s">
        <v>79</v>
      </c>
      <c r="M957" t="s">
        <v>79</v>
      </c>
      <c r="N957" t="s">
        <v>79</v>
      </c>
      <c r="O957" t="s">
        <v>79</v>
      </c>
      <c r="P957" t="s">
        <v>79</v>
      </c>
      <c r="Q957" t="s">
        <v>79</v>
      </c>
      <c r="R957" t="s">
        <v>79</v>
      </c>
      <c r="S957" t="s">
        <v>79</v>
      </c>
      <c r="T957" t="s">
        <v>79</v>
      </c>
      <c r="U957" t="s">
        <v>79</v>
      </c>
      <c r="V957" t="s">
        <v>79</v>
      </c>
    </row>
    <row r="958" spans="1:22" x14ac:dyDescent="0.35">
      <c r="A958" t="s">
        <v>79</v>
      </c>
      <c r="B958" t="s">
        <v>79</v>
      </c>
      <c r="D958" t="s">
        <v>79</v>
      </c>
      <c r="E958" t="s">
        <v>79</v>
      </c>
      <c r="F958" t="s">
        <v>79</v>
      </c>
      <c r="G958" t="s">
        <v>79</v>
      </c>
      <c r="H958" t="s">
        <v>79</v>
      </c>
      <c r="I958" t="s">
        <v>79</v>
      </c>
      <c r="J958" t="s">
        <v>79</v>
      </c>
      <c r="K958" t="s">
        <v>79</v>
      </c>
      <c r="L958" t="s">
        <v>79</v>
      </c>
      <c r="M958" t="s">
        <v>79</v>
      </c>
      <c r="N958" t="s">
        <v>79</v>
      </c>
      <c r="O958" t="s">
        <v>79</v>
      </c>
      <c r="P958" t="s">
        <v>79</v>
      </c>
      <c r="Q958" t="s">
        <v>79</v>
      </c>
      <c r="R958" t="s">
        <v>79</v>
      </c>
      <c r="S958" t="s">
        <v>79</v>
      </c>
      <c r="T958" t="s">
        <v>79</v>
      </c>
      <c r="U958" t="s">
        <v>79</v>
      </c>
      <c r="V958" t="s">
        <v>79</v>
      </c>
    </row>
    <row r="959" spans="1:22" x14ac:dyDescent="0.35">
      <c r="A959" t="s">
        <v>79</v>
      </c>
      <c r="B959" t="s">
        <v>79</v>
      </c>
      <c r="D959" t="s">
        <v>79</v>
      </c>
      <c r="E959" t="s">
        <v>79</v>
      </c>
      <c r="F959" t="s">
        <v>79</v>
      </c>
      <c r="G959" t="s">
        <v>79</v>
      </c>
      <c r="H959" t="s">
        <v>79</v>
      </c>
      <c r="I959" t="s">
        <v>79</v>
      </c>
      <c r="J959" t="s">
        <v>79</v>
      </c>
      <c r="K959" t="s">
        <v>79</v>
      </c>
      <c r="L959" t="s">
        <v>79</v>
      </c>
      <c r="M959" t="s">
        <v>79</v>
      </c>
      <c r="N959" t="s">
        <v>79</v>
      </c>
      <c r="O959" t="s">
        <v>79</v>
      </c>
      <c r="P959" t="s">
        <v>79</v>
      </c>
      <c r="Q959" t="s">
        <v>79</v>
      </c>
      <c r="R959" t="s">
        <v>79</v>
      </c>
      <c r="S959" t="s">
        <v>79</v>
      </c>
      <c r="T959" t="s">
        <v>79</v>
      </c>
      <c r="U959" t="s">
        <v>79</v>
      </c>
      <c r="V959" t="s">
        <v>79</v>
      </c>
    </row>
    <row r="960" spans="1:22" x14ac:dyDescent="0.35">
      <c r="A960" t="s">
        <v>79</v>
      </c>
      <c r="B960" t="s">
        <v>79</v>
      </c>
      <c r="D960" t="s">
        <v>79</v>
      </c>
      <c r="E960" t="s">
        <v>79</v>
      </c>
      <c r="F960" t="s">
        <v>79</v>
      </c>
      <c r="G960" t="s">
        <v>79</v>
      </c>
      <c r="H960" t="s">
        <v>79</v>
      </c>
      <c r="I960" t="s">
        <v>79</v>
      </c>
      <c r="J960" t="s">
        <v>79</v>
      </c>
      <c r="K960" t="s">
        <v>79</v>
      </c>
      <c r="L960" t="s">
        <v>79</v>
      </c>
      <c r="M960" t="s">
        <v>79</v>
      </c>
      <c r="N960" t="s">
        <v>79</v>
      </c>
      <c r="O960" t="s">
        <v>79</v>
      </c>
      <c r="P960" t="s">
        <v>79</v>
      </c>
      <c r="Q960" t="s">
        <v>79</v>
      </c>
      <c r="R960" t="s">
        <v>79</v>
      </c>
      <c r="S960" t="s">
        <v>79</v>
      </c>
      <c r="T960" t="s">
        <v>79</v>
      </c>
      <c r="U960" t="s">
        <v>79</v>
      </c>
      <c r="V960" t="s">
        <v>79</v>
      </c>
    </row>
    <row r="961" spans="1:22" x14ac:dyDescent="0.35">
      <c r="A961" t="s">
        <v>79</v>
      </c>
      <c r="B961" t="s">
        <v>79</v>
      </c>
      <c r="D961" t="s">
        <v>79</v>
      </c>
      <c r="E961" t="s">
        <v>79</v>
      </c>
      <c r="F961" t="s">
        <v>79</v>
      </c>
      <c r="G961" t="s">
        <v>79</v>
      </c>
      <c r="H961" t="s">
        <v>79</v>
      </c>
      <c r="I961" t="s">
        <v>79</v>
      </c>
      <c r="J961" t="s">
        <v>79</v>
      </c>
      <c r="K961" t="s">
        <v>79</v>
      </c>
      <c r="L961" t="s">
        <v>79</v>
      </c>
      <c r="M961" t="s">
        <v>79</v>
      </c>
      <c r="N961" t="s">
        <v>79</v>
      </c>
      <c r="O961" t="s">
        <v>79</v>
      </c>
      <c r="P961" t="s">
        <v>79</v>
      </c>
      <c r="Q961" t="s">
        <v>79</v>
      </c>
      <c r="R961" t="s">
        <v>79</v>
      </c>
      <c r="S961" t="s">
        <v>79</v>
      </c>
      <c r="T961" t="s">
        <v>79</v>
      </c>
      <c r="U961" t="s">
        <v>79</v>
      </c>
      <c r="V961" t="s">
        <v>79</v>
      </c>
    </row>
    <row r="962" spans="1:22" x14ac:dyDescent="0.35">
      <c r="A962" t="s">
        <v>79</v>
      </c>
      <c r="B962" t="s">
        <v>79</v>
      </c>
      <c r="D962" t="s">
        <v>79</v>
      </c>
      <c r="E962" t="s">
        <v>79</v>
      </c>
      <c r="F962" t="s">
        <v>79</v>
      </c>
      <c r="G962" t="s">
        <v>79</v>
      </c>
      <c r="H962" t="s">
        <v>79</v>
      </c>
      <c r="I962" t="s">
        <v>79</v>
      </c>
      <c r="J962" t="s">
        <v>79</v>
      </c>
      <c r="K962" t="s">
        <v>79</v>
      </c>
      <c r="L962" t="s">
        <v>79</v>
      </c>
      <c r="M962" t="s">
        <v>79</v>
      </c>
      <c r="N962" t="s">
        <v>79</v>
      </c>
      <c r="O962" t="s">
        <v>79</v>
      </c>
      <c r="P962" t="s">
        <v>79</v>
      </c>
      <c r="Q962" t="s">
        <v>79</v>
      </c>
      <c r="R962" t="s">
        <v>79</v>
      </c>
      <c r="S962" t="s">
        <v>79</v>
      </c>
      <c r="T962" t="s">
        <v>79</v>
      </c>
      <c r="U962" t="s">
        <v>79</v>
      </c>
      <c r="V962" t="s">
        <v>79</v>
      </c>
    </row>
    <row r="963" spans="1:22" x14ac:dyDescent="0.35">
      <c r="A963" t="s">
        <v>79</v>
      </c>
      <c r="B963" t="s">
        <v>79</v>
      </c>
      <c r="D963" t="s">
        <v>79</v>
      </c>
      <c r="E963" t="s">
        <v>79</v>
      </c>
      <c r="F963" t="s">
        <v>79</v>
      </c>
      <c r="G963" t="s">
        <v>79</v>
      </c>
      <c r="H963" t="s">
        <v>79</v>
      </c>
      <c r="I963" t="s">
        <v>79</v>
      </c>
      <c r="J963" t="s">
        <v>79</v>
      </c>
      <c r="K963" t="s">
        <v>79</v>
      </c>
      <c r="L963" t="s">
        <v>79</v>
      </c>
      <c r="M963" t="s">
        <v>79</v>
      </c>
      <c r="N963" t="s">
        <v>79</v>
      </c>
      <c r="O963" t="s">
        <v>79</v>
      </c>
      <c r="P963" t="s">
        <v>79</v>
      </c>
      <c r="Q963" t="s">
        <v>79</v>
      </c>
      <c r="R963" t="s">
        <v>79</v>
      </c>
      <c r="S963" t="s">
        <v>79</v>
      </c>
      <c r="T963" t="s">
        <v>79</v>
      </c>
      <c r="U963" t="s">
        <v>79</v>
      </c>
      <c r="V963" t="s">
        <v>79</v>
      </c>
    </row>
    <row r="964" spans="1:22" x14ac:dyDescent="0.35">
      <c r="A964" t="s">
        <v>79</v>
      </c>
      <c r="B964" t="s">
        <v>79</v>
      </c>
      <c r="D964" t="s">
        <v>79</v>
      </c>
      <c r="E964" t="s">
        <v>79</v>
      </c>
      <c r="F964" t="s">
        <v>79</v>
      </c>
      <c r="G964" t="s">
        <v>79</v>
      </c>
      <c r="H964" t="s">
        <v>79</v>
      </c>
      <c r="I964" t="s">
        <v>79</v>
      </c>
      <c r="J964" t="s">
        <v>79</v>
      </c>
      <c r="K964" t="s">
        <v>79</v>
      </c>
      <c r="L964" t="s">
        <v>79</v>
      </c>
      <c r="M964" t="s">
        <v>79</v>
      </c>
      <c r="N964" t="s">
        <v>79</v>
      </c>
      <c r="O964" t="s">
        <v>79</v>
      </c>
      <c r="P964" t="s">
        <v>79</v>
      </c>
      <c r="Q964" t="s">
        <v>79</v>
      </c>
      <c r="R964" t="s">
        <v>79</v>
      </c>
      <c r="S964" t="s">
        <v>79</v>
      </c>
      <c r="T964" t="s">
        <v>79</v>
      </c>
      <c r="U964" t="s">
        <v>79</v>
      </c>
      <c r="V964" t="s">
        <v>79</v>
      </c>
    </row>
    <row r="965" spans="1:22" x14ac:dyDescent="0.35">
      <c r="A965" t="s">
        <v>79</v>
      </c>
      <c r="B965" t="s">
        <v>79</v>
      </c>
      <c r="D965" t="s">
        <v>79</v>
      </c>
      <c r="E965" t="s">
        <v>79</v>
      </c>
      <c r="F965" t="s">
        <v>79</v>
      </c>
      <c r="G965" t="s">
        <v>79</v>
      </c>
      <c r="H965" t="s">
        <v>79</v>
      </c>
      <c r="I965" t="s">
        <v>79</v>
      </c>
      <c r="J965" t="s">
        <v>79</v>
      </c>
      <c r="K965" t="s">
        <v>79</v>
      </c>
      <c r="L965" t="s">
        <v>79</v>
      </c>
      <c r="M965" t="s">
        <v>79</v>
      </c>
      <c r="N965" t="s">
        <v>79</v>
      </c>
      <c r="O965" t="s">
        <v>79</v>
      </c>
      <c r="P965" t="s">
        <v>79</v>
      </c>
      <c r="Q965" t="s">
        <v>79</v>
      </c>
      <c r="R965" t="s">
        <v>79</v>
      </c>
      <c r="S965" t="s">
        <v>79</v>
      </c>
      <c r="T965" t="s">
        <v>79</v>
      </c>
      <c r="U965" t="s">
        <v>79</v>
      </c>
      <c r="V965" t="s">
        <v>79</v>
      </c>
    </row>
    <row r="966" spans="1:22" x14ac:dyDescent="0.35">
      <c r="A966" t="s">
        <v>79</v>
      </c>
      <c r="B966" t="s">
        <v>79</v>
      </c>
      <c r="D966" t="s">
        <v>79</v>
      </c>
      <c r="E966" t="s">
        <v>79</v>
      </c>
      <c r="F966" t="s">
        <v>79</v>
      </c>
      <c r="G966" t="s">
        <v>79</v>
      </c>
      <c r="H966" t="s">
        <v>79</v>
      </c>
      <c r="I966" t="s">
        <v>79</v>
      </c>
      <c r="J966" t="s">
        <v>79</v>
      </c>
      <c r="K966" t="s">
        <v>79</v>
      </c>
      <c r="L966" t="s">
        <v>79</v>
      </c>
      <c r="M966" t="s">
        <v>79</v>
      </c>
      <c r="N966" t="s">
        <v>79</v>
      </c>
      <c r="O966" t="s">
        <v>79</v>
      </c>
      <c r="P966" t="s">
        <v>79</v>
      </c>
      <c r="Q966" t="s">
        <v>79</v>
      </c>
      <c r="R966" t="s">
        <v>79</v>
      </c>
      <c r="S966" t="s">
        <v>79</v>
      </c>
      <c r="T966" t="s">
        <v>79</v>
      </c>
      <c r="U966" t="s">
        <v>79</v>
      </c>
      <c r="V966" t="s">
        <v>79</v>
      </c>
    </row>
    <row r="967" spans="1:22" x14ac:dyDescent="0.35">
      <c r="A967" t="s">
        <v>79</v>
      </c>
      <c r="B967" t="s">
        <v>79</v>
      </c>
      <c r="D967" t="s">
        <v>79</v>
      </c>
      <c r="E967" t="s">
        <v>79</v>
      </c>
      <c r="F967" t="s">
        <v>79</v>
      </c>
      <c r="G967" t="s">
        <v>79</v>
      </c>
      <c r="H967" t="s">
        <v>79</v>
      </c>
      <c r="I967" t="s">
        <v>79</v>
      </c>
      <c r="J967" t="s">
        <v>79</v>
      </c>
      <c r="K967" t="s">
        <v>79</v>
      </c>
      <c r="L967" t="s">
        <v>79</v>
      </c>
      <c r="M967" t="s">
        <v>79</v>
      </c>
      <c r="N967" t="s">
        <v>79</v>
      </c>
      <c r="O967" t="s">
        <v>79</v>
      </c>
      <c r="P967" t="s">
        <v>79</v>
      </c>
      <c r="Q967" t="s">
        <v>79</v>
      </c>
      <c r="R967" t="s">
        <v>79</v>
      </c>
      <c r="S967" t="s">
        <v>79</v>
      </c>
      <c r="T967" t="s">
        <v>79</v>
      </c>
      <c r="U967" t="s">
        <v>79</v>
      </c>
      <c r="V967" t="s">
        <v>79</v>
      </c>
    </row>
    <row r="968" spans="1:22" x14ac:dyDescent="0.35">
      <c r="A968" t="s">
        <v>79</v>
      </c>
      <c r="B968" t="s">
        <v>79</v>
      </c>
      <c r="D968" t="s">
        <v>79</v>
      </c>
      <c r="E968" t="s">
        <v>79</v>
      </c>
      <c r="F968" t="s">
        <v>79</v>
      </c>
      <c r="G968" t="s">
        <v>79</v>
      </c>
      <c r="H968" t="s">
        <v>79</v>
      </c>
      <c r="I968" t="s">
        <v>79</v>
      </c>
      <c r="J968" t="s">
        <v>79</v>
      </c>
      <c r="K968" t="s">
        <v>79</v>
      </c>
      <c r="L968" t="s">
        <v>79</v>
      </c>
      <c r="M968" t="s">
        <v>79</v>
      </c>
      <c r="N968" t="s">
        <v>79</v>
      </c>
      <c r="O968" t="s">
        <v>79</v>
      </c>
      <c r="P968" t="s">
        <v>79</v>
      </c>
      <c r="Q968" t="s">
        <v>79</v>
      </c>
      <c r="R968" t="s">
        <v>79</v>
      </c>
      <c r="S968" t="s">
        <v>79</v>
      </c>
      <c r="T968" t="s">
        <v>79</v>
      </c>
      <c r="U968" t="s">
        <v>79</v>
      </c>
      <c r="V968" t="s">
        <v>79</v>
      </c>
    </row>
    <row r="969" spans="1:22" x14ac:dyDescent="0.35">
      <c r="A969" t="s">
        <v>79</v>
      </c>
      <c r="B969" t="s">
        <v>79</v>
      </c>
      <c r="D969" t="s">
        <v>79</v>
      </c>
      <c r="E969" t="s">
        <v>79</v>
      </c>
      <c r="F969" t="s">
        <v>79</v>
      </c>
      <c r="G969" t="s">
        <v>79</v>
      </c>
      <c r="H969" t="s">
        <v>79</v>
      </c>
      <c r="I969" t="s">
        <v>79</v>
      </c>
      <c r="J969" t="s">
        <v>79</v>
      </c>
      <c r="K969" t="s">
        <v>79</v>
      </c>
      <c r="L969" t="s">
        <v>79</v>
      </c>
      <c r="M969" t="s">
        <v>79</v>
      </c>
      <c r="N969" t="s">
        <v>79</v>
      </c>
      <c r="O969" t="s">
        <v>79</v>
      </c>
      <c r="P969" t="s">
        <v>79</v>
      </c>
      <c r="Q969" t="s">
        <v>79</v>
      </c>
      <c r="R969" t="s">
        <v>79</v>
      </c>
      <c r="S969" t="s">
        <v>79</v>
      </c>
      <c r="T969" t="s">
        <v>79</v>
      </c>
      <c r="U969" t="s">
        <v>79</v>
      </c>
      <c r="V969" t="s">
        <v>79</v>
      </c>
    </row>
    <row r="970" spans="1:22" x14ac:dyDescent="0.35">
      <c r="A970" t="s">
        <v>79</v>
      </c>
      <c r="B970" t="s">
        <v>79</v>
      </c>
      <c r="D970" t="s">
        <v>79</v>
      </c>
      <c r="E970" t="s">
        <v>79</v>
      </c>
      <c r="F970" t="s">
        <v>79</v>
      </c>
      <c r="G970" t="s">
        <v>79</v>
      </c>
      <c r="H970" t="s">
        <v>79</v>
      </c>
      <c r="I970" t="s">
        <v>79</v>
      </c>
      <c r="J970" t="s">
        <v>79</v>
      </c>
      <c r="K970" t="s">
        <v>79</v>
      </c>
      <c r="L970" t="s">
        <v>79</v>
      </c>
      <c r="M970" t="s">
        <v>79</v>
      </c>
      <c r="N970" t="s">
        <v>79</v>
      </c>
      <c r="O970" t="s">
        <v>79</v>
      </c>
      <c r="P970" t="s">
        <v>79</v>
      </c>
      <c r="Q970" t="s">
        <v>79</v>
      </c>
      <c r="R970" t="s">
        <v>79</v>
      </c>
      <c r="S970" t="s">
        <v>79</v>
      </c>
      <c r="T970" t="s">
        <v>79</v>
      </c>
      <c r="U970" t="s">
        <v>79</v>
      </c>
      <c r="V970" t="s">
        <v>79</v>
      </c>
    </row>
    <row r="971" spans="1:22" x14ac:dyDescent="0.35">
      <c r="A971" t="s">
        <v>79</v>
      </c>
      <c r="B971" t="s">
        <v>79</v>
      </c>
      <c r="D971" t="s">
        <v>79</v>
      </c>
      <c r="E971" t="s">
        <v>79</v>
      </c>
      <c r="F971" t="s">
        <v>79</v>
      </c>
      <c r="G971" t="s">
        <v>79</v>
      </c>
      <c r="H971" t="s">
        <v>79</v>
      </c>
      <c r="I971" t="s">
        <v>79</v>
      </c>
      <c r="J971" t="s">
        <v>79</v>
      </c>
      <c r="K971" t="s">
        <v>79</v>
      </c>
      <c r="L971" t="s">
        <v>79</v>
      </c>
      <c r="M971" t="s">
        <v>79</v>
      </c>
      <c r="N971" t="s">
        <v>79</v>
      </c>
      <c r="O971" t="s">
        <v>79</v>
      </c>
      <c r="P971" t="s">
        <v>79</v>
      </c>
      <c r="Q971" t="s">
        <v>79</v>
      </c>
      <c r="R971" t="s">
        <v>79</v>
      </c>
      <c r="S971" t="s">
        <v>79</v>
      </c>
      <c r="T971" t="s">
        <v>79</v>
      </c>
      <c r="U971" t="s">
        <v>79</v>
      </c>
      <c r="V971" t="s">
        <v>79</v>
      </c>
    </row>
    <row r="972" spans="1:22" x14ac:dyDescent="0.35">
      <c r="A972" t="s">
        <v>79</v>
      </c>
      <c r="B972" t="s">
        <v>79</v>
      </c>
      <c r="D972" t="s">
        <v>79</v>
      </c>
      <c r="E972" t="s">
        <v>79</v>
      </c>
      <c r="F972" t="s">
        <v>79</v>
      </c>
      <c r="G972" t="s">
        <v>79</v>
      </c>
      <c r="H972" t="s">
        <v>79</v>
      </c>
      <c r="I972" t="s">
        <v>79</v>
      </c>
      <c r="J972" t="s">
        <v>79</v>
      </c>
      <c r="K972" t="s">
        <v>79</v>
      </c>
      <c r="L972" t="s">
        <v>79</v>
      </c>
      <c r="M972" t="s">
        <v>79</v>
      </c>
      <c r="N972" t="s">
        <v>79</v>
      </c>
      <c r="O972" t="s">
        <v>79</v>
      </c>
      <c r="P972" t="s">
        <v>79</v>
      </c>
      <c r="Q972" t="s">
        <v>79</v>
      </c>
      <c r="R972" t="s">
        <v>79</v>
      </c>
      <c r="S972" t="s">
        <v>79</v>
      </c>
      <c r="T972" t="s">
        <v>79</v>
      </c>
      <c r="U972" t="s">
        <v>79</v>
      </c>
      <c r="V972" t="s">
        <v>79</v>
      </c>
    </row>
    <row r="973" spans="1:22" x14ac:dyDescent="0.35">
      <c r="A973" t="s">
        <v>79</v>
      </c>
      <c r="B973" t="s">
        <v>79</v>
      </c>
      <c r="D973" t="s">
        <v>79</v>
      </c>
      <c r="E973" t="s">
        <v>79</v>
      </c>
      <c r="F973" t="s">
        <v>79</v>
      </c>
      <c r="G973" t="s">
        <v>79</v>
      </c>
      <c r="H973" t="s">
        <v>79</v>
      </c>
      <c r="I973" t="s">
        <v>79</v>
      </c>
      <c r="J973" t="s">
        <v>79</v>
      </c>
      <c r="K973" t="s">
        <v>79</v>
      </c>
      <c r="L973" t="s">
        <v>79</v>
      </c>
      <c r="M973" t="s">
        <v>79</v>
      </c>
      <c r="N973" t="s">
        <v>79</v>
      </c>
      <c r="O973" t="s">
        <v>79</v>
      </c>
      <c r="P973" t="s">
        <v>79</v>
      </c>
      <c r="Q973" t="s">
        <v>79</v>
      </c>
      <c r="R973" t="s">
        <v>79</v>
      </c>
      <c r="S973" t="s">
        <v>79</v>
      </c>
      <c r="T973" t="s">
        <v>79</v>
      </c>
      <c r="U973" t="s">
        <v>79</v>
      </c>
      <c r="V973" t="s">
        <v>79</v>
      </c>
    </row>
    <row r="974" spans="1:22" x14ac:dyDescent="0.35">
      <c r="A974" t="s">
        <v>79</v>
      </c>
      <c r="B974" t="s">
        <v>79</v>
      </c>
      <c r="D974" t="s">
        <v>79</v>
      </c>
      <c r="E974" t="s">
        <v>79</v>
      </c>
      <c r="F974" t="s">
        <v>79</v>
      </c>
      <c r="G974" t="s">
        <v>79</v>
      </c>
      <c r="H974" t="s">
        <v>79</v>
      </c>
      <c r="I974" t="s">
        <v>79</v>
      </c>
      <c r="J974" t="s">
        <v>79</v>
      </c>
      <c r="K974" t="s">
        <v>79</v>
      </c>
      <c r="L974" t="s">
        <v>79</v>
      </c>
      <c r="M974" t="s">
        <v>79</v>
      </c>
      <c r="N974" t="s">
        <v>79</v>
      </c>
      <c r="O974" t="s">
        <v>79</v>
      </c>
      <c r="P974" t="s">
        <v>79</v>
      </c>
      <c r="Q974" t="s">
        <v>79</v>
      </c>
      <c r="R974" t="s">
        <v>79</v>
      </c>
      <c r="S974" t="s">
        <v>79</v>
      </c>
      <c r="T974" t="s">
        <v>79</v>
      </c>
      <c r="U974" t="s">
        <v>79</v>
      </c>
      <c r="V974" t="s">
        <v>79</v>
      </c>
    </row>
    <row r="975" spans="1:22" x14ac:dyDescent="0.35">
      <c r="A975" t="s">
        <v>79</v>
      </c>
      <c r="B975" t="s">
        <v>79</v>
      </c>
      <c r="D975" t="s">
        <v>79</v>
      </c>
      <c r="E975" t="s">
        <v>79</v>
      </c>
      <c r="F975" t="s">
        <v>79</v>
      </c>
      <c r="G975" t="s">
        <v>79</v>
      </c>
      <c r="H975" t="s">
        <v>79</v>
      </c>
      <c r="I975" t="s">
        <v>79</v>
      </c>
      <c r="J975" t="s">
        <v>79</v>
      </c>
      <c r="K975" t="s">
        <v>79</v>
      </c>
      <c r="L975" t="s">
        <v>79</v>
      </c>
      <c r="M975" t="s">
        <v>79</v>
      </c>
      <c r="N975" t="s">
        <v>79</v>
      </c>
      <c r="O975" t="s">
        <v>79</v>
      </c>
      <c r="P975" t="s">
        <v>79</v>
      </c>
      <c r="Q975" t="s">
        <v>79</v>
      </c>
      <c r="R975" t="s">
        <v>79</v>
      </c>
      <c r="S975" t="s">
        <v>79</v>
      </c>
      <c r="T975" t="s">
        <v>79</v>
      </c>
      <c r="U975" t="s">
        <v>79</v>
      </c>
      <c r="V975" t="s">
        <v>79</v>
      </c>
    </row>
    <row r="976" spans="1:22" x14ac:dyDescent="0.35">
      <c r="A976" t="s">
        <v>79</v>
      </c>
      <c r="B976" t="s">
        <v>79</v>
      </c>
      <c r="D976" t="s">
        <v>79</v>
      </c>
      <c r="E976" t="s">
        <v>79</v>
      </c>
      <c r="F976" t="s">
        <v>79</v>
      </c>
      <c r="G976" t="s">
        <v>79</v>
      </c>
      <c r="H976" t="s">
        <v>79</v>
      </c>
      <c r="I976" t="s">
        <v>79</v>
      </c>
      <c r="J976" t="s">
        <v>79</v>
      </c>
      <c r="K976" t="s">
        <v>79</v>
      </c>
      <c r="L976" t="s">
        <v>79</v>
      </c>
      <c r="M976" t="s">
        <v>79</v>
      </c>
      <c r="N976" t="s">
        <v>79</v>
      </c>
      <c r="O976" t="s">
        <v>79</v>
      </c>
      <c r="P976" t="s">
        <v>79</v>
      </c>
      <c r="Q976" t="s">
        <v>79</v>
      </c>
      <c r="R976" t="s">
        <v>79</v>
      </c>
      <c r="S976" t="s">
        <v>79</v>
      </c>
      <c r="T976" t="s">
        <v>79</v>
      </c>
      <c r="U976" t="s">
        <v>79</v>
      </c>
      <c r="V976" t="s">
        <v>79</v>
      </c>
    </row>
    <row r="977" spans="1:22" x14ac:dyDescent="0.35">
      <c r="A977" t="s">
        <v>79</v>
      </c>
      <c r="B977" t="s">
        <v>79</v>
      </c>
      <c r="D977" t="s">
        <v>79</v>
      </c>
      <c r="E977" t="s">
        <v>79</v>
      </c>
      <c r="F977" t="s">
        <v>79</v>
      </c>
      <c r="G977" t="s">
        <v>79</v>
      </c>
      <c r="H977" t="s">
        <v>79</v>
      </c>
      <c r="I977" t="s">
        <v>79</v>
      </c>
      <c r="J977" t="s">
        <v>79</v>
      </c>
      <c r="K977" t="s">
        <v>79</v>
      </c>
      <c r="L977" t="s">
        <v>79</v>
      </c>
      <c r="M977" t="s">
        <v>79</v>
      </c>
      <c r="N977" t="s">
        <v>79</v>
      </c>
      <c r="O977" t="s">
        <v>79</v>
      </c>
      <c r="P977" t="s">
        <v>79</v>
      </c>
      <c r="Q977" t="s">
        <v>79</v>
      </c>
      <c r="R977" t="s">
        <v>79</v>
      </c>
      <c r="S977" t="s">
        <v>79</v>
      </c>
      <c r="T977" t="s">
        <v>79</v>
      </c>
      <c r="U977" t="s">
        <v>79</v>
      </c>
      <c r="V977" t="s">
        <v>79</v>
      </c>
    </row>
    <row r="978" spans="1:22" x14ac:dyDescent="0.35">
      <c r="A978" t="s">
        <v>79</v>
      </c>
      <c r="B978" t="s">
        <v>79</v>
      </c>
      <c r="D978" t="s">
        <v>79</v>
      </c>
      <c r="E978" t="s">
        <v>79</v>
      </c>
      <c r="F978" t="s">
        <v>79</v>
      </c>
      <c r="G978" t="s">
        <v>79</v>
      </c>
      <c r="H978" t="s">
        <v>79</v>
      </c>
      <c r="I978" t="s">
        <v>79</v>
      </c>
      <c r="J978" t="s">
        <v>79</v>
      </c>
      <c r="K978" t="s">
        <v>79</v>
      </c>
      <c r="L978" t="s">
        <v>79</v>
      </c>
      <c r="M978" t="s">
        <v>79</v>
      </c>
      <c r="N978" t="s">
        <v>79</v>
      </c>
      <c r="O978" t="s">
        <v>79</v>
      </c>
      <c r="P978" t="s">
        <v>79</v>
      </c>
      <c r="Q978" t="s">
        <v>79</v>
      </c>
      <c r="R978" t="s">
        <v>79</v>
      </c>
      <c r="S978" t="s">
        <v>79</v>
      </c>
      <c r="T978" t="s">
        <v>79</v>
      </c>
      <c r="U978" t="s">
        <v>79</v>
      </c>
      <c r="V978" t="s">
        <v>79</v>
      </c>
    </row>
    <row r="979" spans="1:22" x14ac:dyDescent="0.35">
      <c r="A979" t="s">
        <v>79</v>
      </c>
      <c r="B979" t="s">
        <v>79</v>
      </c>
      <c r="D979" t="s">
        <v>79</v>
      </c>
      <c r="E979" t="s">
        <v>79</v>
      </c>
      <c r="F979" t="s">
        <v>79</v>
      </c>
      <c r="G979" t="s">
        <v>79</v>
      </c>
      <c r="H979" t="s">
        <v>79</v>
      </c>
      <c r="I979" t="s">
        <v>79</v>
      </c>
      <c r="J979" t="s">
        <v>79</v>
      </c>
      <c r="K979" t="s">
        <v>79</v>
      </c>
      <c r="L979" t="s">
        <v>79</v>
      </c>
      <c r="M979" t="s">
        <v>79</v>
      </c>
      <c r="N979" t="s">
        <v>79</v>
      </c>
      <c r="O979" t="s">
        <v>79</v>
      </c>
      <c r="P979" t="s">
        <v>79</v>
      </c>
      <c r="Q979" t="s">
        <v>79</v>
      </c>
      <c r="R979" t="s">
        <v>79</v>
      </c>
      <c r="S979" t="s">
        <v>79</v>
      </c>
      <c r="T979" t="s">
        <v>79</v>
      </c>
      <c r="U979" t="s">
        <v>79</v>
      </c>
      <c r="V979" t="s">
        <v>79</v>
      </c>
    </row>
    <row r="980" spans="1:22" x14ac:dyDescent="0.35">
      <c r="A980" t="s">
        <v>79</v>
      </c>
      <c r="B980" t="s">
        <v>79</v>
      </c>
      <c r="D980" t="s">
        <v>79</v>
      </c>
      <c r="E980" t="s">
        <v>79</v>
      </c>
      <c r="F980" t="s">
        <v>79</v>
      </c>
      <c r="G980" t="s">
        <v>79</v>
      </c>
      <c r="H980" t="s">
        <v>79</v>
      </c>
      <c r="I980" t="s">
        <v>79</v>
      </c>
      <c r="J980" t="s">
        <v>79</v>
      </c>
      <c r="K980" t="s">
        <v>79</v>
      </c>
      <c r="L980" t="s">
        <v>79</v>
      </c>
      <c r="M980" t="s">
        <v>79</v>
      </c>
      <c r="N980" t="s">
        <v>79</v>
      </c>
      <c r="O980" t="s">
        <v>79</v>
      </c>
      <c r="P980" t="s">
        <v>79</v>
      </c>
      <c r="Q980" t="s">
        <v>79</v>
      </c>
      <c r="R980" t="s">
        <v>79</v>
      </c>
      <c r="S980" t="s">
        <v>79</v>
      </c>
      <c r="T980" t="s">
        <v>79</v>
      </c>
      <c r="U980" t="s">
        <v>79</v>
      </c>
      <c r="V980" t="s">
        <v>79</v>
      </c>
    </row>
    <row r="981" spans="1:22" x14ac:dyDescent="0.35">
      <c r="A981" t="s">
        <v>79</v>
      </c>
      <c r="B981" t="s">
        <v>79</v>
      </c>
      <c r="D981" t="s">
        <v>79</v>
      </c>
      <c r="E981" t="s">
        <v>79</v>
      </c>
      <c r="F981" t="s">
        <v>79</v>
      </c>
      <c r="G981" t="s">
        <v>79</v>
      </c>
      <c r="H981" t="s">
        <v>79</v>
      </c>
      <c r="I981" t="s">
        <v>79</v>
      </c>
      <c r="J981" t="s">
        <v>79</v>
      </c>
      <c r="K981" t="s">
        <v>79</v>
      </c>
      <c r="L981" t="s">
        <v>79</v>
      </c>
      <c r="M981" t="s">
        <v>79</v>
      </c>
      <c r="N981" t="s">
        <v>79</v>
      </c>
      <c r="O981" t="s">
        <v>79</v>
      </c>
      <c r="P981" t="s">
        <v>79</v>
      </c>
      <c r="Q981" t="s">
        <v>79</v>
      </c>
      <c r="R981" t="s">
        <v>79</v>
      </c>
      <c r="S981" t="s">
        <v>79</v>
      </c>
      <c r="T981" t="s">
        <v>79</v>
      </c>
      <c r="U981" t="s">
        <v>79</v>
      </c>
      <c r="V981" t="s">
        <v>79</v>
      </c>
    </row>
    <row r="982" spans="1:22" x14ac:dyDescent="0.35">
      <c r="A982" t="s">
        <v>79</v>
      </c>
      <c r="B982" t="s">
        <v>79</v>
      </c>
      <c r="D982" t="s">
        <v>79</v>
      </c>
      <c r="E982" t="s">
        <v>79</v>
      </c>
      <c r="F982" t="s">
        <v>79</v>
      </c>
      <c r="G982" t="s">
        <v>79</v>
      </c>
      <c r="H982" t="s">
        <v>79</v>
      </c>
      <c r="I982" t="s">
        <v>79</v>
      </c>
      <c r="J982" t="s">
        <v>79</v>
      </c>
      <c r="K982" t="s">
        <v>79</v>
      </c>
      <c r="L982" t="s">
        <v>79</v>
      </c>
      <c r="M982" t="s">
        <v>79</v>
      </c>
      <c r="N982" t="s">
        <v>79</v>
      </c>
      <c r="O982" t="s">
        <v>79</v>
      </c>
      <c r="P982" t="s">
        <v>79</v>
      </c>
      <c r="Q982" t="s">
        <v>79</v>
      </c>
      <c r="R982" t="s">
        <v>79</v>
      </c>
      <c r="S982" t="s">
        <v>79</v>
      </c>
      <c r="T982" t="s">
        <v>79</v>
      </c>
      <c r="U982" t="s">
        <v>79</v>
      </c>
      <c r="V982" t="s">
        <v>79</v>
      </c>
    </row>
    <row r="983" spans="1:22" x14ac:dyDescent="0.35">
      <c r="A983" t="s">
        <v>79</v>
      </c>
      <c r="B983" t="s">
        <v>79</v>
      </c>
      <c r="D983" t="s">
        <v>79</v>
      </c>
      <c r="E983" t="s">
        <v>79</v>
      </c>
      <c r="F983" t="s">
        <v>79</v>
      </c>
      <c r="G983" t="s">
        <v>79</v>
      </c>
      <c r="H983" t="s">
        <v>79</v>
      </c>
      <c r="I983" t="s">
        <v>79</v>
      </c>
      <c r="J983" t="s">
        <v>79</v>
      </c>
      <c r="K983" t="s">
        <v>79</v>
      </c>
      <c r="L983" t="s">
        <v>79</v>
      </c>
      <c r="M983" t="s">
        <v>79</v>
      </c>
      <c r="N983" t="s">
        <v>79</v>
      </c>
      <c r="O983" t="s">
        <v>79</v>
      </c>
      <c r="P983" t="s">
        <v>79</v>
      </c>
      <c r="Q983" t="s">
        <v>79</v>
      </c>
      <c r="R983" t="s">
        <v>79</v>
      </c>
      <c r="S983" t="s">
        <v>79</v>
      </c>
      <c r="T983" t="s">
        <v>79</v>
      </c>
      <c r="U983" t="s">
        <v>79</v>
      </c>
      <c r="V983" t="s">
        <v>79</v>
      </c>
    </row>
    <row r="984" spans="1:22" x14ac:dyDescent="0.35">
      <c r="A984" t="s">
        <v>79</v>
      </c>
      <c r="B984" t="s">
        <v>79</v>
      </c>
      <c r="D984" t="s">
        <v>79</v>
      </c>
      <c r="E984" t="s">
        <v>79</v>
      </c>
      <c r="F984" t="s">
        <v>79</v>
      </c>
      <c r="G984" t="s">
        <v>79</v>
      </c>
      <c r="H984" t="s">
        <v>79</v>
      </c>
      <c r="I984" t="s">
        <v>79</v>
      </c>
      <c r="J984" t="s">
        <v>79</v>
      </c>
      <c r="K984" t="s">
        <v>79</v>
      </c>
      <c r="L984" t="s">
        <v>79</v>
      </c>
      <c r="M984" t="s">
        <v>79</v>
      </c>
      <c r="N984" t="s">
        <v>79</v>
      </c>
      <c r="O984" t="s">
        <v>79</v>
      </c>
      <c r="P984" t="s">
        <v>79</v>
      </c>
      <c r="Q984" t="s">
        <v>79</v>
      </c>
      <c r="R984" t="s">
        <v>79</v>
      </c>
      <c r="S984" t="s">
        <v>79</v>
      </c>
      <c r="T984" t="s">
        <v>79</v>
      </c>
      <c r="U984" t="s">
        <v>79</v>
      </c>
      <c r="V984" t="s">
        <v>79</v>
      </c>
    </row>
    <row r="985" spans="1:22" x14ac:dyDescent="0.35">
      <c r="A985" t="s">
        <v>79</v>
      </c>
      <c r="B985" t="s">
        <v>79</v>
      </c>
      <c r="D985" t="s">
        <v>79</v>
      </c>
      <c r="E985" t="s">
        <v>79</v>
      </c>
      <c r="F985" t="s">
        <v>79</v>
      </c>
      <c r="G985" t="s">
        <v>79</v>
      </c>
      <c r="H985" t="s">
        <v>79</v>
      </c>
      <c r="I985" t="s">
        <v>79</v>
      </c>
      <c r="J985" t="s">
        <v>79</v>
      </c>
      <c r="K985" t="s">
        <v>79</v>
      </c>
      <c r="L985" t="s">
        <v>79</v>
      </c>
      <c r="M985" t="s">
        <v>79</v>
      </c>
      <c r="N985" t="s">
        <v>79</v>
      </c>
      <c r="O985" t="s">
        <v>79</v>
      </c>
      <c r="P985" t="s">
        <v>79</v>
      </c>
      <c r="Q985" t="s">
        <v>79</v>
      </c>
      <c r="R985" t="s">
        <v>79</v>
      </c>
      <c r="S985" t="s">
        <v>79</v>
      </c>
      <c r="T985" t="s">
        <v>79</v>
      </c>
      <c r="U985" t="s">
        <v>79</v>
      </c>
      <c r="V985" t="s">
        <v>79</v>
      </c>
    </row>
    <row r="986" spans="1:22" x14ac:dyDescent="0.35">
      <c r="A986" t="s">
        <v>79</v>
      </c>
      <c r="B986" t="s">
        <v>79</v>
      </c>
      <c r="D986" t="s">
        <v>79</v>
      </c>
      <c r="E986" t="s">
        <v>79</v>
      </c>
      <c r="F986" t="s">
        <v>79</v>
      </c>
      <c r="G986" t="s">
        <v>79</v>
      </c>
      <c r="H986" t="s">
        <v>79</v>
      </c>
      <c r="I986" t="s">
        <v>79</v>
      </c>
      <c r="J986" t="s">
        <v>79</v>
      </c>
      <c r="K986" t="s">
        <v>79</v>
      </c>
      <c r="L986" t="s">
        <v>79</v>
      </c>
      <c r="M986" t="s">
        <v>79</v>
      </c>
      <c r="N986" t="s">
        <v>79</v>
      </c>
      <c r="O986" t="s">
        <v>79</v>
      </c>
      <c r="P986" t="s">
        <v>79</v>
      </c>
      <c r="Q986" t="s">
        <v>79</v>
      </c>
      <c r="R986" t="s">
        <v>79</v>
      </c>
      <c r="S986" t="s">
        <v>79</v>
      </c>
      <c r="T986" t="s">
        <v>79</v>
      </c>
      <c r="U986" t="s">
        <v>79</v>
      </c>
      <c r="V986" t="s">
        <v>79</v>
      </c>
    </row>
    <row r="987" spans="1:22" x14ac:dyDescent="0.35">
      <c r="A987" t="s">
        <v>79</v>
      </c>
      <c r="B987" t="s">
        <v>79</v>
      </c>
      <c r="D987" t="s">
        <v>79</v>
      </c>
      <c r="E987" t="s">
        <v>79</v>
      </c>
      <c r="F987" t="s">
        <v>79</v>
      </c>
      <c r="G987" t="s">
        <v>79</v>
      </c>
      <c r="H987" t="s">
        <v>79</v>
      </c>
      <c r="I987" t="s">
        <v>79</v>
      </c>
      <c r="J987" t="s">
        <v>79</v>
      </c>
      <c r="K987" t="s">
        <v>79</v>
      </c>
      <c r="L987" t="s">
        <v>79</v>
      </c>
      <c r="M987" t="s">
        <v>79</v>
      </c>
      <c r="N987" t="s">
        <v>79</v>
      </c>
      <c r="O987" t="s">
        <v>79</v>
      </c>
      <c r="P987" t="s">
        <v>79</v>
      </c>
      <c r="Q987" t="s">
        <v>79</v>
      </c>
      <c r="R987" t="s">
        <v>79</v>
      </c>
      <c r="S987" t="s">
        <v>79</v>
      </c>
      <c r="T987" t="s">
        <v>79</v>
      </c>
      <c r="U987" t="s">
        <v>79</v>
      </c>
      <c r="V987" t="s">
        <v>79</v>
      </c>
    </row>
    <row r="988" spans="1:22" x14ac:dyDescent="0.35">
      <c r="A988" t="s">
        <v>79</v>
      </c>
      <c r="B988" t="s">
        <v>79</v>
      </c>
      <c r="D988" t="s">
        <v>79</v>
      </c>
      <c r="E988" t="s">
        <v>79</v>
      </c>
      <c r="F988" t="s">
        <v>79</v>
      </c>
      <c r="G988" t="s">
        <v>79</v>
      </c>
      <c r="H988" t="s">
        <v>79</v>
      </c>
      <c r="I988" t="s">
        <v>79</v>
      </c>
      <c r="J988" t="s">
        <v>79</v>
      </c>
      <c r="K988" t="s">
        <v>79</v>
      </c>
      <c r="L988" t="s">
        <v>79</v>
      </c>
      <c r="M988" t="s">
        <v>79</v>
      </c>
      <c r="N988" t="s">
        <v>79</v>
      </c>
      <c r="O988" t="s">
        <v>79</v>
      </c>
      <c r="P988" t="s">
        <v>79</v>
      </c>
      <c r="Q988" t="s">
        <v>79</v>
      </c>
      <c r="R988" t="s">
        <v>79</v>
      </c>
      <c r="S988" t="s">
        <v>79</v>
      </c>
      <c r="T988" t="s">
        <v>79</v>
      </c>
      <c r="U988" t="s">
        <v>79</v>
      </c>
      <c r="V988" t="s">
        <v>79</v>
      </c>
    </row>
    <row r="989" spans="1:22" x14ac:dyDescent="0.35">
      <c r="A989" t="s">
        <v>79</v>
      </c>
      <c r="B989" t="s">
        <v>79</v>
      </c>
      <c r="D989" t="s">
        <v>79</v>
      </c>
      <c r="E989" t="s">
        <v>79</v>
      </c>
      <c r="F989" t="s">
        <v>79</v>
      </c>
      <c r="G989" t="s">
        <v>79</v>
      </c>
      <c r="H989" t="s">
        <v>79</v>
      </c>
      <c r="I989" t="s">
        <v>79</v>
      </c>
      <c r="J989" t="s">
        <v>79</v>
      </c>
      <c r="K989" t="s">
        <v>79</v>
      </c>
      <c r="L989" t="s">
        <v>79</v>
      </c>
      <c r="M989" t="s">
        <v>79</v>
      </c>
      <c r="N989" t="s">
        <v>79</v>
      </c>
      <c r="O989" t="s">
        <v>79</v>
      </c>
      <c r="P989" t="s">
        <v>79</v>
      </c>
      <c r="Q989" t="s">
        <v>79</v>
      </c>
      <c r="R989" t="s">
        <v>79</v>
      </c>
      <c r="S989" t="s">
        <v>79</v>
      </c>
      <c r="T989" t="s">
        <v>79</v>
      </c>
      <c r="U989" t="s">
        <v>79</v>
      </c>
      <c r="V989" t="s">
        <v>79</v>
      </c>
    </row>
    <row r="990" spans="1:22" x14ac:dyDescent="0.35">
      <c r="A990" t="s">
        <v>79</v>
      </c>
      <c r="B990" t="s">
        <v>79</v>
      </c>
      <c r="D990" t="s">
        <v>79</v>
      </c>
      <c r="E990" t="s">
        <v>79</v>
      </c>
      <c r="F990" t="s">
        <v>79</v>
      </c>
      <c r="G990" t="s">
        <v>79</v>
      </c>
      <c r="H990" t="s">
        <v>79</v>
      </c>
      <c r="I990" t="s">
        <v>79</v>
      </c>
      <c r="J990" t="s">
        <v>79</v>
      </c>
      <c r="K990" t="s">
        <v>79</v>
      </c>
      <c r="L990" t="s">
        <v>79</v>
      </c>
      <c r="M990" t="s">
        <v>79</v>
      </c>
      <c r="N990" t="s">
        <v>79</v>
      </c>
      <c r="O990" t="s">
        <v>79</v>
      </c>
      <c r="P990" t="s">
        <v>79</v>
      </c>
      <c r="Q990" t="s">
        <v>79</v>
      </c>
      <c r="R990" t="s">
        <v>79</v>
      </c>
      <c r="S990" t="s">
        <v>79</v>
      </c>
      <c r="T990" t="s">
        <v>79</v>
      </c>
      <c r="U990" t="s">
        <v>79</v>
      </c>
      <c r="V990" t="s">
        <v>79</v>
      </c>
    </row>
    <row r="991" spans="1:22" x14ac:dyDescent="0.35">
      <c r="A991" t="s">
        <v>79</v>
      </c>
      <c r="B991" t="s">
        <v>79</v>
      </c>
      <c r="D991" t="s">
        <v>79</v>
      </c>
      <c r="E991" t="s">
        <v>79</v>
      </c>
      <c r="F991" t="s">
        <v>79</v>
      </c>
      <c r="G991" t="s">
        <v>79</v>
      </c>
      <c r="H991" t="s">
        <v>79</v>
      </c>
      <c r="I991" t="s">
        <v>79</v>
      </c>
      <c r="J991" t="s">
        <v>79</v>
      </c>
      <c r="K991" t="s">
        <v>79</v>
      </c>
      <c r="L991" t="s">
        <v>79</v>
      </c>
      <c r="M991" t="s">
        <v>79</v>
      </c>
      <c r="N991" t="s">
        <v>79</v>
      </c>
      <c r="O991" t="s">
        <v>79</v>
      </c>
      <c r="P991" t="s">
        <v>79</v>
      </c>
      <c r="Q991" t="s">
        <v>79</v>
      </c>
      <c r="R991" t="s">
        <v>79</v>
      </c>
      <c r="S991" t="s">
        <v>79</v>
      </c>
      <c r="T991" t="s">
        <v>79</v>
      </c>
      <c r="U991" t="s">
        <v>79</v>
      </c>
      <c r="V991" t="s">
        <v>79</v>
      </c>
    </row>
    <row r="992" spans="1:22" x14ac:dyDescent="0.35">
      <c r="A992" t="s">
        <v>79</v>
      </c>
      <c r="B992" t="s">
        <v>79</v>
      </c>
      <c r="D992" t="s">
        <v>79</v>
      </c>
      <c r="E992" t="s">
        <v>79</v>
      </c>
      <c r="F992" t="s">
        <v>79</v>
      </c>
      <c r="G992" t="s">
        <v>79</v>
      </c>
      <c r="H992" t="s">
        <v>79</v>
      </c>
      <c r="I992" t="s">
        <v>79</v>
      </c>
      <c r="J992" t="s">
        <v>79</v>
      </c>
      <c r="K992" t="s">
        <v>79</v>
      </c>
      <c r="L992" t="s">
        <v>79</v>
      </c>
      <c r="M992" t="s">
        <v>79</v>
      </c>
      <c r="N992" t="s">
        <v>79</v>
      </c>
      <c r="O992" t="s">
        <v>79</v>
      </c>
      <c r="P992" t="s">
        <v>79</v>
      </c>
      <c r="Q992" t="s">
        <v>79</v>
      </c>
      <c r="R992" t="s">
        <v>79</v>
      </c>
      <c r="S992" t="s">
        <v>79</v>
      </c>
      <c r="T992" t="s">
        <v>79</v>
      </c>
      <c r="U992" t="s">
        <v>79</v>
      </c>
      <c r="V992" t="s">
        <v>79</v>
      </c>
    </row>
    <row r="993" spans="1:22" x14ac:dyDescent="0.35">
      <c r="A993" t="s">
        <v>79</v>
      </c>
      <c r="B993" t="s">
        <v>79</v>
      </c>
      <c r="D993" t="s">
        <v>79</v>
      </c>
      <c r="E993" t="s">
        <v>79</v>
      </c>
      <c r="F993" t="s">
        <v>79</v>
      </c>
      <c r="G993" t="s">
        <v>79</v>
      </c>
      <c r="H993" t="s">
        <v>79</v>
      </c>
      <c r="I993" t="s">
        <v>79</v>
      </c>
      <c r="J993" t="s">
        <v>79</v>
      </c>
      <c r="K993" t="s">
        <v>79</v>
      </c>
      <c r="L993" t="s">
        <v>79</v>
      </c>
      <c r="M993" t="s">
        <v>79</v>
      </c>
      <c r="N993" t="s">
        <v>79</v>
      </c>
      <c r="O993" t="s">
        <v>79</v>
      </c>
      <c r="P993" t="s">
        <v>79</v>
      </c>
      <c r="Q993" t="s">
        <v>79</v>
      </c>
      <c r="R993" t="s">
        <v>79</v>
      </c>
      <c r="S993" t="s">
        <v>79</v>
      </c>
      <c r="T993" t="s">
        <v>79</v>
      </c>
      <c r="U993" t="s">
        <v>79</v>
      </c>
      <c r="V993" t="s">
        <v>79</v>
      </c>
    </row>
    <row r="994" spans="1:22" x14ac:dyDescent="0.35">
      <c r="A994" t="s">
        <v>79</v>
      </c>
      <c r="B994" t="s">
        <v>79</v>
      </c>
      <c r="D994" t="s">
        <v>79</v>
      </c>
      <c r="E994" t="s">
        <v>79</v>
      </c>
      <c r="F994" t="s">
        <v>79</v>
      </c>
      <c r="G994" t="s">
        <v>79</v>
      </c>
      <c r="H994" t="s">
        <v>79</v>
      </c>
      <c r="I994" t="s">
        <v>79</v>
      </c>
      <c r="J994" t="s">
        <v>79</v>
      </c>
      <c r="K994" t="s">
        <v>79</v>
      </c>
      <c r="L994" t="s">
        <v>79</v>
      </c>
      <c r="M994" t="s">
        <v>79</v>
      </c>
      <c r="N994" t="s">
        <v>79</v>
      </c>
      <c r="O994" t="s">
        <v>79</v>
      </c>
      <c r="P994" t="s">
        <v>79</v>
      </c>
      <c r="Q994" t="s">
        <v>79</v>
      </c>
      <c r="R994" t="s">
        <v>79</v>
      </c>
      <c r="S994" t="s">
        <v>79</v>
      </c>
      <c r="T994" t="s">
        <v>79</v>
      </c>
      <c r="U994" t="s">
        <v>79</v>
      </c>
      <c r="V994" t="s">
        <v>79</v>
      </c>
    </row>
    <row r="995" spans="1:22" x14ac:dyDescent="0.35">
      <c r="A995" t="s">
        <v>79</v>
      </c>
      <c r="B995" t="s">
        <v>79</v>
      </c>
      <c r="D995" t="s">
        <v>79</v>
      </c>
      <c r="E995" t="s">
        <v>79</v>
      </c>
      <c r="F995" t="s">
        <v>79</v>
      </c>
      <c r="G995" t="s">
        <v>79</v>
      </c>
      <c r="H995" t="s">
        <v>79</v>
      </c>
      <c r="I995" t="s">
        <v>79</v>
      </c>
      <c r="J995" t="s">
        <v>79</v>
      </c>
      <c r="K995" t="s">
        <v>79</v>
      </c>
      <c r="L995" t="s">
        <v>79</v>
      </c>
      <c r="M995" t="s">
        <v>79</v>
      </c>
      <c r="N995" t="s">
        <v>79</v>
      </c>
      <c r="O995" t="s">
        <v>79</v>
      </c>
      <c r="P995" t="s">
        <v>79</v>
      </c>
      <c r="Q995" t="s">
        <v>79</v>
      </c>
      <c r="R995" t="s">
        <v>79</v>
      </c>
      <c r="S995" t="s">
        <v>79</v>
      </c>
      <c r="T995" t="s">
        <v>79</v>
      </c>
      <c r="U995" t="s">
        <v>79</v>
      </c>
      <c r="V995" t="s">
        <v>79</v>
      </c>
    </row>
    <row r="996" spans="1:22" x14ac:dyDescent="0.35">
      <c r="A996" t="s">
        <v>79</v>
      </c>
      <c r="B996" t="s">
        <v>79</v>
      </c>
      <c r="D996" t="s">
        <v>79</v>
      </c>
      <c r="E996" t="s">
        <v>79</v>
      </c>
      <c r="F996" t="s">
        <v>79</v>
      </c>
      <c r="G996" t="s">
        <v>79</v>
      </c>
      <c r="H996" t="s">
        <v>79</v>
      </c>
      <c r="I996" t="s">
        <v>79</v>
      </c>
      <c r="J996" t="s">
        <v>79</v>
      </c>
      <c r="K996" t="s">
        <v>79</v>
      </c>
      <c r="L996" t="s">
        <v>79</v>
      </c>
      <c r="M996" t="s">
        <v>79</v>
      </c>
      <c r="N996" t="s">
        <v>79</v>
      </c>
      <c r="O996" t="s">
        <v>79</v>
      </c>
      <c r="P996" t="s">
        <v>79</v>
      </c>
      <c r="Q996" t="s">
        <v>79</v>
      </c>
      <c r="R996" t="s">
        <v>79</v>
      </c>
      <c r="S996" t="s">
        <v>79</v>
      </c>
      <c r="T996" t="s">
        <v>79</v>
      </c>
      <c r="U996" t="s">
        <v>79</v>
      </c>
      <c r="V996" t="s">
        <v>79</v>
      </c>
    </row>
    <row r="997" spans="1:22" x14ac:dyDescent="0.35">
      <c r="A997" t="s">
        <v>79</v>
      </c>
      <c r="B997" t="s">
        <v>79</v>
      </c>
      <c r="D997" t="s">
        <v>79</v>
      </c>
      <c r="E997" t="s">
        <v>79</v>
      </c>
      <c r="F997" t="s">
        <v>79</v>
      </c>
      <c r="G997" t="s">
        <v>79</v>
      </c>
      <c r="H997" t="s">
        <v>79</v>
      </c>
      <c r="I997" t="s">
        <v>79</v>
      </c>
      <c r="J997" t="s">
        <v>79</v>
      </c>
      <c r="K997" t="s">
        <v>79</v>
      </c>
      <c r="L997" t="s">
        <v>79</v>
      </c>
      <c r="M997" t="s">
        <v>79</v>
      </c>
      <c r="N997" t="s">
        <v>79</v>
      </c>
      <c r="O997" t="s">
        <v>79</v>
      </c>
      <c r="P997" t="s">
        <v>79</v>
      </c>
      <c r="Q997" t="s">
        <v>79</v>
      </c>
      <c r="R997" t="s">
        <v>79</v>
      </c>
      <c r="S997" t="s">
        <v>79</v>
      </c>
      <c r="T997" t="s">
        <v>79</v>
      </c>
      <c r="U997" t="s">
        <v>79</v>
      </c>
      <c r="V997" t="s">
        <v>79</v>
      </c>
    </row>
    <row r="998" spans="1:22" x14ac:dyDescent="0.35">
      <c r="A998" t="s">
        <v>79</v>
      </c>
      <c r="B998" t="s">
        <v>79</v>
      </c>
      <c r="D998" t="s">
        <v>79</v>
      </c>
      <c r="E998" t="s">
        <v>79</v>
      </c>
      <c r="F998" t="s">
        <v>79</v>
      </c>
      <c r="G998" t="s">
        <v>79</v>
      </c>
      <c r="H998" t="s">
        <v>79</v>
      </c>
      <c r="I998" t="s">
        <v>79</v>
      </c>
      <c r="J998" t="s">
        <v>79</v>
      </c>
      <c r="K998" t="s">
        <v>79</v>
      </c>
      <c r="L998" t="s">
        <v>79</v>
      </c>
      <c r="M998" t="s">
        <v>79</v>
      </c>
      <c r="N998" t="s">
        <v>79</v>
      </c>
      <c r="O998" t="s">
        <v>79</v>
      </c>
      <c r="P998" t="s">
        <v>79</v>
      </c>
      <c r="Q998" t="s">
        <v>79</v>
      </c>
      <c r="R998" t="s">
        <v>79</v>
      </c>
      <c r="S998" t="s">
        <v>79</v>
      </c>
      <c r="T998" t="s">
        <v>79</v>
      </c>
      <c r="U998" t="s">
        <v>79</v>
      </c>
      <c r="V998" t="s">
        <v>79</v>
      </c>
    </row>
    <row r="999" spans="1:22" x14ac:dyDescent="0.35">
      <c r="A999" t="s">
        <v>79</v>
      </c>
      <c r="B999" t="s">
        <v>79</v>
      </c>
      <c r="D999" t="s">
        <v>79</v>
      </c>
      <c r="E999" t="s">
        <v>79</v>
      </c>
      <c r="F999" t="s">
        <v>79</v>
      </c>
      <c r="G999" t="s">
        <v>79</v>
      </c>
      <c r="H999" t="s">
        <v>79</v>
      </c>
      <c r="I999" t="s">
        <v>79</v>
      </c>
      <c r="J999" t="s">
        <v>79</v>
      </c>
      <c r="K999" t="s">
        <v>79</v>
      </c>
      <c r="L999" t="s">
        <v>79</v>
      </c>
      <c r="M999" t="s">
        <v>79</v>
      </c>
      <c r="N999" t="s">
        <v>79</v>
      </c>
      <c r="O999" t="s">
        <v>79</v>
      </c>
      <c r="P999" t="s">
        <v>79</v>
      </c>
      <c r="Q999" t="s">
        <v>79</v>
      </c>
      <c r="R999" t="s">
        <v>79</v>
      </c>
      <c r="S999" t="s">
        <v>79</v>
      </c>
      <c r="T999" t="s">
        <v>79</v>
      </c>
      <c r="U999" t="s">
        <v>79</v>
      </c>
      <c r="V999" t="s">
        <v>79</v>
      </c>
    </row>
    <row r="1000" spans="1:22" x14ac:dyDescent="0.35">
      <c r="A1000" t="s">
        <v>79</v>
      </c>
      <c r="B1000" t="s">
        <v>79</v>
      </c>
      <c r="D1000" t="s">
        <v>79</v>
      </c>
      <c r="E1000" t="s">
        <v>79</v>
      </c>
      <c r="F1000" t="s">
        <v>79</v>
      </c>
      <c r="G1000" t="s">
        <v>79</v>
      </c>
      <c r="H1000" t="s">
        <v>79</v>
      </c>
      <c r="I1000" t="s">
        <v>79</v>
      </c>
      <c r="J1000" t="s">
        <v>79</v>
      </c>
      <c r="K1000" t="s">
        <v>79</v>
      </c>
      <c r="L1000" t="s">
        <v>79</v>
      </c>
      <c r="M1000" t="s">
        <v>79</v>
      </c>
      <c r="N1000" t="s">
        <v>79</v>
      </c>
      <c r="O1000" t="s">
        <v>79</v>
      </c>
      <c r="P1000" t="s">
        <v>79</v>
      </c>
      <c r="Q1000" t="s">
        <v>79</v>
      </c>
      <c r="R1000" t="s">
        <v>79</v>
      </c>
      <c r="S1000" t="s">
        <v>79</v>
      </c>
      <c r="T1000" t="s">
        <v>79</v>
      </c>
      <c r="U1000" t="s">
        <v>79</v>
      </c>
      <c r="V1000" t="s">
        <v>79</v>
      </c>
    </row>
    <row r="1001" spans="1:22" x14ac:dyDescent="0.35">
      <c r="A1001" t="s">
        <v>79</v>
      </c>
      <c r="B1001" t="s">
        <v>79</v>
      </c>
      <c r="D1001" t="s">
        <v>79</v>
      </c>
      <c r="E1001" t="s">
        <v>79</v>
      </c>
      <c r="F1001" t="s">
        <v>79</v>
      </c>
      <c r="G1001" t="s">
        <v>79</v>
      </c>
      <c r="H1001" t="s">
        <v>79</v>
      </c>
      <c r="I1001" t="s">
        <v>79</v>
      </c>
      <c r="J1001" t="s">
        <v>79</v>
      </c>
      <c r="K1001" t="s">
        <v>79</v>
      </c>
      <c r="L1001" t="s">
        <v>79</v>
      </c>
      <c r="M1001" t="s">
        <v>79</v>
      </c>
      <c r="N1001" t="s">
        <v>79</v>
      </c>
      <c r="O1001" t="s">
        <v>79</v>
      </c>
      <c r="P1001" t="s">
        <v>79</v>
      </c>
      <c r="Q1001" t="s">
        <v>79</v>
      </c>
      <c r="R1001" t="s">
        <v>79</v>
      </c>
      <c r="S1001" t="s">
        <v>79</v>
      </c>
      <c r="T1001" t="s">
        <v>79</v>
      </c>
      <c r="U1001" t="s">
        <v>79</v>
      </c>
      <c r="V1001" t="s">
        <v>79</v>
      </c>
    </row>
    <row r="1002" spans="1:22" x14ac:dyDescent="0.35">
      <c r="A1002" t="s">
        <v>79</v>
      </c>
      <c r="B1002" t="s">
        <v>79</v>
      </c>
      <c r="D1002" t="s">
        <v>79</v>
      </c>
      <c r="E1002" t="s">
        <v>79</v>
      </c>
      <c r="F1002" t="s">
        <v>79</v>
      </c>
      <c r="G1002" t="s">
        <v>79</v>
      </c>
      <c r="H1002" t="s">
        <v>79</v>
      </c>
      <c r="I1002" t="s">
        <v>79</v>
      </c>
      <c r="J1002" t="s">
        <v>79</v>
      </c>
      <c r="K1002" t="s">
        <v>79</v>
      </c>
      <c r="L1002" t="s">
        <v>79</v>
      </c>
      <c r="M1002" t="s">
        <v>79</v>
      </c>
      <c r="N1002" t="s">
        <v>79</v>
      </c>
      <c r="O1002" t="s">
        <v>79</v>
      </c>
      <c r="P1002" t="s">
        <v>79</v>
      </c>
      <c r="Q1002" t="s">
        <v>79</v>
      </c>
      <c r="R1002" t="s">
        <v>79</v>
      </c>
      <c r="S1002" t="s">
        <v>79</v>
      </c>
      <c r="T1002" t="s">
        <v>79</v>
      </c>
      <c r="U1002" t="s">
        <v>79</v>
      </c>
      <c r="V1002" t="s">
        <v>79</v>
      </c>
    </row>
    <row r="1003" spans="1:22" x14ac:dyDescent="0.35">
      <c r="A1003" t="s">
        <v>79</v>
      </c>
      <c r="B1003" t="s">
        <v>79</v>
      </c>
      <c r="D1003" t="s">
        <v>79</v>
      </c>
      <c r="E1003" t="s">
        <v>79</v>
      </c>
      <c r="F1003" t="s">
        <v>79</v>
      </c>
      <c r="G1003" t="s">
        <v>79</v>
      </c>
      <c r="H1003" t="s">
        <v>79</v>
      </c>
      <c r="I1003" t="s">
        <v>79</v>
      </c>
      <c r="J1003" t="s">
        <v>79</v>
      </c>
      <c r="K1003" t="s">
        <v>79</v>
      </c>
      <c r="L1003" t="s">
        <v>79</v>
      </c>
      <c r="M1003" t="s">
        <v>79</v>
      </c>
      <c r="N1003" t="s">
        <v>79</v>
      </c>
      <c r="O1003" t="s">
        <v>79</v>
      </c>
      <c r="P1003" t="s">
        <v>79</v>
      </c>
      <c r="Q1003" t="s">
        <v>79</v>
      </c>
      <c r="R1003" t="s">
        <v>79</v>
      </c>
      <c r="S1003" t="s">
        <v>79</v>
      </c>
      <c r="T1003" t="s">
        <v>79</v>
      </c>
      <c r="U1003" t="s">
        <v>79</v>
      </c>
      <c r="V1003" t="s">
        <v>79</v>
      </c>
    </row>
    <row r="1004" spans="1:22" x14ac:dyDescent="0.35">
      <c r="A1004" t="s">
        <v>79</v>
      </c>
      <c r="B1004" t="s">
        <v>79</v>
      </c>
      <c r="D1004" t="s">
        <v>79</v>
      </c>
      <c r="E1004" t="s">
        <v>79</v>
      </c>
      <c r="F1004" t="s">
        <v>79</v>
      </c>
      <c r="G1004" t="s">
        <v>79</v>
      </c>
      <c r="H1004" t="s">
        <v>79</v>
      </c>
      <c r="I1004" t="s">
        <v>79</v>
      </c>
      <c r="J1004" t="s">
        <v>79</v>
      </c>
      <c r="K1004" t="s">
        <v>79</v>
      </c>
      <c r="L1004" t="s">
        <v>79</v>
      </c>
      <c r="M1004" t="s">
        <v>79</v>
      </c>
      <c r="N1004" t="s">
        <v>79</v>
      </c>
      <c r="O1004" t="s">
        <v>79</v>
      </c>
      <c r="P1004" t="s">
        <v>79</v>
      </c>
      <c r="Q1004" t="s">
        <v>79</v>
      </c>
      <c r="R1004" t="s">
        <v>79</v>
      </c>
      <c r="S1004" t="s">
        <v>79</v>
      </c>
      <c r="T1004" t="s">
        <v>79</v>
      </c>
      <c r="U1004" t="s">
        <v>79</v>
      </c>
      <c r="V1004" t="s">
        <v>79</v>
      </c>
    </row>
    <row r="1005" spans="1:22" x14ac:dyDescent="0.35">
      <c r="A1005" t="s">
        <v>79</v>
      </c>
      <c r="B1005" t="s">
        <v>79</v>
      </c>
      <c r="D1005" t="s">
        <v>79</v>
      </c>
      <c r="E1005" t="s">
        <v>79</v>
      </c>
      <c r="F1005" t="s">
        <v>79</v>
      </c>
      <c r="G1005" t="s">
        <v>79</v>
      </c>
      <c r="H1005" t="s">
        <v>79</v>
      </c>
      <c r="I1005" t="s">
        <v>79</v>
      </c>
      <c r="J1005" t="s">
        <v>79</v>
      </c>
      <c r="K1005" t="s">
        <v>79</v>
      </c>
      <c r="L1005" t="s">
        <v>79</v>
      </c>
      <c r="M1005" t="s">
        <v>79</v>
      </c>
      <c r="N1005" t="s">
        <v>79</v>
      </c>
      <c r="O1005" t="s">
        <v>79</v>
      </c>
      <c r="P1005" t="s">
        <v>79</v>
      </c>
      <c r="Q1005" t="s">
        <v>79</v>
      </c>
      <c r="R1005" t="s">
        <v>79</v>
      </c>
      <c r="S1005" t="s">
        <v>79</v>
      </c>
      <c r="T1005" t="s">
        <v>79</v>
      </c>
      <c r="U1005" t="s">
        <v>79</v>
      </c>
      <c r="V1005" t="s">
        <v>79</v>
      </c>
    </row>
    <row r="1006" spans="1:22" x14ac:dyDescent="0.35">
      <c r="A1006" t="s">
        <v>79</v>
      </c>
      <c r="B1006" t="s">
        <v>79</v>
      </c>
      <c r="D1006" t="s">
        <v>79</v>
      </c>
      <c r="E1006" t="s">
        <v>79</v>
      </c>
      <c r="F1006" t="s">
        <v>79</v>
      </c>
      <c r="G1006" t="s">
        <v>79</v>
      </c>
      <c r="H1006" t="s">
        <v>79</v>
      </c>
      <c r="I1006" t="s">
        <v>79</v>
      </c>
      <c r="J1006" t="s">
        <v>79</v>
      </c>
      <c r="K1006" t="s">
        <v>79</v>
      </c>
      <c r="L1006" t="s">
        <v>79</v>
      </c>
      <c r="M1006" t="s">
        <v>79</v>
      </c>
      <c r="N1006" t="s">
        <v>79</v>
      </c>
      <c r="O1006" t="s">
        <v>79</v>
      </c>
      <c r="P1006" t="s">
        <v>79</v>
      </c>
      <c r="Q1006" t="s">
        <v>79</v>
      </c>
      <c r="R1006" t="s">
        <v>79</v>
      </c>
      <c r="S1006" t="s">
        <v>79</v>
      </c>
      <c r="T1006" t="s">
        <v>79</v>
      </c>
      <c r="U1006" t="s">
        <v>79</v>
      </c>
      <c r="V1006" t="s">
        <v>79</v>
      </c>
    </row>
    <row r="1007" spans="1:22" x14ac:dyDescent="0.35">
      <c r="A1007" t="s">
        <v>79</v>
      </c>
      <c r="B1007" t="s">
        <v>79</v>
      </c>
      <c r="D1007" t="s">
        <v>79</v>
      </c>
      <c r="E1007" t="s">
        <v>79</v>
      </c>
      <c r="F1007" t="s">
        <v>79</v>
      </c>
      <c r="G1007" t="s">
        <v>79</v>
      </c>
      <c r="H1007" t="s">
        <v>79</v>
      </c>
      <c r="I1007" t="s">
        <v>79</v>
      </c>
      <c r="J1007" t="s">
        <v>79</v>
      </c>
      <c r="K1007" t="s">
        <v>79</v>
      </c>
      <c r="L1007" t="s">
        <v>79</v>
      </c>
      <c r="M1007" t="s">
        <v>79</v>
      </c>
      <c r="N1007" t="s">
        <v>79</v>
      </c>
      <c r="O1007" t="s">
        <v>79</v>
      </c>
      <c r="P1007" t="s">
        <v>79</v>
      </c>
      <c r="Q1007" t="s">
        <v>79</v>
      </c>
      <c r="R1007" t="s">
        <v>79</v>
      </c>
      <c r="S1007" t="s">
        <v>79</v>
      </c>
      <c r="T1007" t="s">
        <v>79</v>
      </c>
      <c r="U1007" t="s">
        <v>79</v>
      </c>
      <c r="V1007" t="s">
        <v>79</v>
      </c>
    </row>
    <row r="1008" spans="1:22" x14ac:dyDescent="0.35">
      <c r="A1008" t="s">
        <v>79</v>
      </c>
      <c r="B1008" t="s">
        <v>79</v>
      </c>
      <c r="D1008" t="s">
        <v>79</v>
      </c>
      <c r="E1008" t="s">
        <v>79</v>
      </c>
      <c r="F1008" t="s">
        <v>79</v>
      </c>
      <c r="G1008" t="s">
        <v>79</v>
      </c>
      <c r="H1008" t="s">
        <v>79</v>
      </c>
      <c r="I1008" t="s">
        <v>79</v>
      </c>
      <c r="J1008" t="s">
        <v>79</v>
      </c>
      <c r="K1008" t="s">
        <v>79</v>
      </c>
      <c r="L1008" t="s">
        <v>79</v>
      </c>
      <c r="M1008" t="s">
        <v>79</v>
      </c>
      <c r="N1008" t="s">
        <v>79</v>
      </c>
      <c r="O1008" t="s">
        <v>79</v>
      </c>
      <c r="P1008" t="s">
        <v>79</v>
      </c>
      <c r="Q1008" t="s">
        <v>79</v>
      </c>
      <c r="R1008" t="s">
        <v>79</v>
      </c>
      <c r="S1008" t="s">
        <v>79</v>
      </c>
      <c r="T1008" t="s">
        <v>79</v>
      </c>
      <c r="U1008" t="s">
        <v>79</v>
      </c>
      <c r="V1008" t="s">
        <v>79</v>
      </c>
    </row>
    <row r="1009" spans="1:22" x14ac:dyDescent="0.35">
      <c r="A1009" t="s">
        <v>79</v>
      </c>
      <c r="B1009" t="s">
        <v>79</v>
      </c>
      <c r="D1009" t="s">
        <v>79</v>
      </c>
      <c r="E1009" t="s">
        <v>79</v>
      </c>
      <c r="F1009" t="s">
        <v>79</v>
      </c>
      <c r="G1009" t="s">
        <v>79</v>
      </c>
      <c r="H1009" t="s">
        <v>79</v>
      </c>
      <c r="I1009" t="s">
        <v>79</v>
      </c>
      <c r="J1009" t="s">
        <v>79</v>
      </c>
      <c r="K1009" t="s">
        <v>79</v>
      </c>
      <c r="L1009" t="s">
        <v>79</v>
      </c>
      <c r="M1009" t="s">
        <v>79</v>
      </c>
      <c r="N1009" t="s">
        <v>79</v>
      </c>
      <c r="O1009" t="s">
        <v>79</v>
      </c>
      <c r="P1009" t="s">
        <v>79</v>
      </c>
      <c r="Q1009" t="s">
        <v>79</v>
      </c>
      <c r="R1009" t="s">
        <v>79</v>
      </c>
      <c r="S1009" t="s">
        <v>79</v>
      </c>
      <c r="T1009" t="s">
        <v>79</v>
      </c>
      <c r="U1009" t="s">
        <v>79</v>
      </c>
      <c r="V1009" t="s">
        <v>79</v>
      </c>
    </row>
    <row r="1010" spans="1:22" x14ac:dyDescent="0.35">
      <c r="A1010" t="s">
        <v>79</v>
      </c>
      <c r="B1010" t="s">
        <v>79</v>
      </c>
      <c r="D1010" t="s">
        <v>79</v>
      </c>
      <c r="E1010" t="s">
        <v>79</v>
      </c>
      <c r="F1010" t="s">
        <v>79</v>
      </c>
      <c r="G1010" t="s">
        <v>79</v>
      </c>
      <c r="H1010" t="s">
        <v>79</v>
      </c>
      <c r="I1010" t="s">
        <v>79</v>
      </c>
      <c r="J1010" t="s">
        <v>79</v>
      </c>
      <c r="K1010" t="s">
        <v>79</v>
      </c>
      <c r="L1010" t="s">
        <v>79</v>
      </c>
      <c r="M1010" t="s">
        <v>79</v>
      </c>
      <c r="N1010" t="s">
        <v>79</v>
      </c>
      <c r="O1010" t="s">
        <v>79</v>
      </c>
      <c r="P1010" t="s">
        <v>79</v>
      </c>
      <c r="Q1010" t="s">
        <v>79</v>
      </c>
      <c r="R1010" t="s">
        <v>79</v>
      </c>
      <c r="S1010" t="s">
        <v>79</v>
      </c>
      <c r="T1010" t="s">
        <v>79</v>
      </c>
      <c r="U1010" t="s">
        <v>79</v>
      </c>
      <c r="V1010" t="s">
        <v>79</v>
      </c>
    </row>
    <row r="1011" spans="1:22" x14ac:dyDescent="0.35">
      <c r="A1011" t="s">
        <v>79</v>
      </c>
      <c r="B1011" t="s">
        <v>79</v>
      </c>
      <c r="D1011" t="s">
        <v>79</v>
      </c>
      <c r="E1011" t="s">
        <v>79</v>
      </c>
      <c r="F1011" t="s">
        <v>79</v>
      </c>
      <c r="G1011" t="s">
        <v>79</v>
      </c>
      <c r="H1011" t="s">
        <v>79</v>
      </c>
      <c r="I1011" t="s">
        <v>79</v>
      </c>
      <c r="J1011" t="s">
        <v>79</v>
      </c>
      <c r="K1011" t="s">
        <v>79</v>
      </c>
      <c r="L1011" t="s">
        <v>79</v>
      </c>
      <c r="M1011" t="s">
        <v>79</v>
      </c>
      <c r="N1011" t="s">
        <v>79</v>
      </c>
      <c r="O1011" t="s">
        <v>79</v>
      </c>
      <c r="P1011" t="s">
        <v>79</v>
      </c>
      <c r="Q1011" t="s">
        <v>79</v>
      </c>
      <c r="R1011" t="s">
        <v>79</v>
      </c>
      <c r="S1011" t="s">
        <v>79</v>
      </c>
      <c r="T1011" t="s">
        <v>79</v>
      </c>
      <c r="U1011" t="s">
        <v>79</v>
      </c>
      <c r="V1011" t="s">
        <v>79</v>
      </c>
    </row>
    <row r="1012" spans="1:22" x14ac:dyDescent="0.35">
      <c r="A1012" t="s">
        <v>79</v>
      </c>
      <c r="B1012" t="s">
        <v>79</v>
      </c>
      <c r="D1012" t="s">
        <v>79</v>
      </c>
      <c r="E1012" t="s">
        <v>79</v>
      </c>
      <c r="F1012" t="s">
        <v>79</v>
      </c>
      <c r="G1012" t="s">
        <v>79</v>
      </c>
      <c r="H1012" t="s">
        <v>79</v>
      </c>
      <c r="I1012" t="s">
        <v>79</v>
      </c>
      <c r="J1012" t="s">
        <v>79</v>
      </c>
      <c r="K1012" t="s">
        <v>79</v>
      </c>
      <c r="L1012" t="s">
        <v>79</v>
      </c>
      <c r="M1012" t="s">
        <v>79</v>
      </c>
      <c r="N1012" t="s">
        <v>79</v>
      </c>
      <c r="O1012" t="s">
        <v>79</v>
      </c>
      <c r="P1012" t="s">
        <v>79</v>
      </c>
      <c r="Q1012" t="s">
        <v>79</v>
      </c>
      <c r="R1012" t="s">
        <v>79</v>
      </c>
      <c r="S1012" t="s">
        <v>79</v>
      </c>
      <c r="T1012" t="s">
        <v>79</v>
      </c>
      <c r="U1012" t="s">
        <v>79</v>
      </c>
      <c r="V1012" t="s">
        <v>79</v>
      </c>
    </row>
    <row r="1013" spans="1:22" x14ac:dyDescent="0.35">
      <c r="A1013" t="s">
        <v>79</v>
      </c>
      <c r="B1013" t="s">
        <v>79</v>
      </c>
      <c r="D1013" t="s">
        <v>79</v>
      </c>
      <c r="E1013" t="s">
        <v>79</v>
      </c>
      <c r="F1013" t="s">
        <v>79</v>
      </c>
      <c r="G1013" t="s">
        <v>79</v>
      </c>
      <c r="H1013" t="s">
        <v>79</v>
      </c>
      <c r="I1013" t="s">
        <v>79</v>
      </c>
      <c r="J1013" t="s">
        <v>79</v>
      </c>
      <c r="K1013" t="s">
        <v>79</v>
      </c>
      <c r="L1013" t="s">
        <v>79</v>
      </c>
      <c r="M1013" t="s">
        <v>79</v>
      </c>
      <c r="N1013" t="s">
        <v>79</v>
      </c>
      <c r="O1013" t="s">
        <v>79</v>
      </c>
      <c r="P1013" t="s">
        <v>79</v>
      </c>
      <c r="Q1013" t="s">
        <v>79</v>
      </c>
      <c r="R1013" t="s">
        <v>79</v>
      </c>
      <c r="S1013" t="s">
        <v>79</v>
      </c>
      <c r="T1013" t="s">
        <v>79</v>
      </c>
      <c r="U1013" t="s">
        <v>79</v>
      </c>
      <c r="V1013" t="s">
        <v>79</v>
      </c>
    </row>
    <row r="1014" spans="1:22" x14ac:dyDescent="0.35">
      <c r="A1014" t="s">
        <v>79</v>
      </c>
      <c r="B1014" t="s">
        <v>79</v>
      </c>
      <c r="D1014" t="s">
        <v>79</v>
      </c>
      <c r="E1014" t="s">
        <v>79</v>
      </c>
      <c r="F1014" t="s">
        <v>79</v>
      </c>
      <c r="G1014" t="s">
        <v>79</v>
      </c>
      <c r="H1014" t="s">
        <v>79</v>
      </c>
      <c r="I1014" t="s">
        <v>79</v>
      </c>
      <c r="J1014" t="s">
        <v>79</v>
      </c>
      <c r="K1014" t="s">
        <v>79</v>
      </c>
      <c r="L1014" t="s">
        <v>79</v>
      </c>
      <c r="M1014" t="s">
        <v>79</v>
      </c>
      <c r="N1014" t="s">
        <v>79</v>
      </c>
      <c r="O1014" t="s">
        <v>79</v>
      </c>
      <c r="P1014" t="s">
        <v>79</v>
      </c>
      <c r="Q1014" t="s">
        <v>79</v>
      </c>
      <c r="R1014" t="s">
        <v>79</v>
      </c>
      <c r="S1014" t="s">
        <v>79</v>
      </c>
      <c r="T1014" t="s">
        <v>79</v>
      </c>
      <c r="U1014" t="s">
        <v>79</v>
      </c>
      <c r="V1014" t="s">
        <v>79</v>
      </c>
    </row>
    <row r="1015" spans="1:22" x14ac:dyDescent="0.35">
      <c r="A1015" t="s">
        <v>79</v>
      </c>
      <c r="B1015" t="s">
        <v>79</v>
      </c>
      <c r="D1015" t="s">
        <v>79</v>
      </c>
      <c r="E1015" t="s">
        <v>79</v>
      </c>
      <c r="F1015" t="s">
        <v>79</v>
      </c>
      <c r="G1015" t="s">
        <v>79</v>
      </c>
      <c r="H1015" t="s">
        <v>79</v>
      </c>
      <c r="I1015" t="s">
        <v>79</v>
      </c>
      <c r="J1015" t="s">
        <v>79</v>
      </c>
      <c r="K1015" t="s">
        <v>79</v>
      </c>
      <c r="L1015" t="s">
        <v>79</v>
      </c>
      <c r="M1015" t="s">
        <v>79</v>
      </c>
      <c r="N1015" t="s">
        <v>79</v>
      </c>
      <c r="O1015" t="s">
        <v>79</v>
      </c>
      <c r="P1015" t="s">
        <v>79</v>
      </c>
      <c r="Q1015" t="s">
        <v>79</v>
      </c>
      <c r="R1015" t="s">
        <v>79</v>
      </c>
      <c r="S1015" t="s">
        <v>79</v>
      </c>
      <c r="T1015" t="s">
        <v>79</v>
      </c>
      <c r="U1015" t="s">
        <v>79</v>
      </c>
      <c r="V1015" t="s">
        <v>79</v>
      </c>
    </row>
    <row r="1016" spans="1:22" x14ac:dyDescent="0.35">
      <c r="A1016" t="s">
        <v>79</v>
      </c>
      <c r="B1016" t="s">
        <v>79</v>
      </c>
      <c r="D1016" t="s">
        <v>79</v>
      </c>
      <c r="E1016" t="s">
        <v>79</v>
      </c>
      <c r="F1016" t="s">
        <v>79</v>
      </c>
      <c r="G1016" t="s">
        <v>79</v>
      </c>
      <c r="H1016" t="s">
        <v>79</v>
      </c>
      <c r="I1016" t="s">
        <v>79</v>
      </c>
      <c r="J1016" t="s">
        <v>79</v>
      </c>
      <c r="K1016" t="s">
        <v>79</v>
      </c>
      <c r="L1016" t="s">
        <v>79</v>
      </c>
      <c r="M1016" t="s">
        <v>79</v>
      </c>
      <c r="N1016" t="s">
        <v>79</v>
      </c>
      <c r="O1016" t="s">
        <v>79</v>
      </c>
      <c r="P1016" t="s">
        <v>79</v>
      </c>
      <c r="Q1016" t="s">
        <v>79</v>
      </c>
      <c r="R1016" t="s">
        <v>79</v>
      </c>
      <c r="S1016" t="s">
        <v>79</v>
      </c>
      <c r="T1016" t="s">
        <v>79</v>
      </c>
      <c r="U1016" t="s">
        <v>79</v>
      </c>
      <c r="V1016" t="s">
        <v>79</v>
      </c>
    </row>
    <row r="1017" spans="1:22" x14ac:dyDescent="0.35">
      <c r="A1017" t="s">
        <v>79</v>
      </c>
      <c r="B1017" t="s">
        <v>79</v>
      </c>
      <c r="D1017" t="s">
        <v>79</v>
      </c>
      <c r="E1017" t="s">
        <v>79</v>
      </c>
      <c r="F1017" t="s">
        <v>79</v>
      </c>
      <c r="G1017" t="s">
        <v>79</v>
      </c>
      <c r="H1017" t="s">
        <v>79</v>
      </c>
      <c r="I1017" t="s">
        <v>79</v>
      </c>
      <c r="J1017" t="s">
        <v>79</v>
      </c>
      <c r="K1017" t="s">
        <v>79</v>
      </c>
      <c r="L1017" t="s">
        <v>79</v>
      </c>
      <c r="M1017" t="s">
        <v>79</v>
      </c>
      <c r="N1017" t="s">
        <v>79</v>
      </c>
      <c r="O1017" t="s">
        <v>79</v>
      </c>
      <c r="P1017" t="s">
        <v>79</v>
      </c>
      <c r="Q1017" t="s">
        <v>79</v>
      </c>
      <c r="R1017" t="s">
        <v>79</v>
      </c>
      <c r="S1017" t="s">
        <v>79</v>
      </c>
      <c r="T1017" t="s">
        <v>79</v>
      </c>
      <c r="U1017" t="s">
        <v>79</v>
      </c>
      <c r="V1017" t="s">
        <v>79</v>
      </c>
    </row>
    <row r="1018" spans="1:22" x14ac:dyDescent="0.35">
      <c r="A1018" t="s">
        <v>79</v>
      </c>
      <c r="B1018" t="s">
        <v>79</v>
      </c>
      <c r="D1018" t="s">
        <v>79</v>
      </c>
      <c r="E1018" t="s">
        <v>79</v>
      </c>
      <c r="F1018" t="s">
        <v>79</v>
      </c>
      <c r="G1018" t="s">
        <v>79</v>
      </c>
      <c r="H1018" t="s">
        <v>79</v>
      </c>
      <c r="I1018" t="s">
        <v>79</v>
      </c>
      <c r="J1018" t="s">
        <v>79</v>
      </c>
      <c r="K1018" t="s">
        <v>79</v>
      </c>
      <c r="L1018" t="s">
        <v>79</v>
      </c>
      <c r="M1018" t="s">
        <v>79</v>
      </c>
      <c r="N1018" t="s">
        <v>79</v>
      </c>
      <c r="O1018" t="s">
        <v>79</v>
      </c>
      <c r="P1018" t="s">
        <v>79</v>
      </c>
      <c r="Q1018" t="s">
        <v>79</v>
      </c>
      <c r="R1018" t="s">
        <v>79</v>
      </c>
      <c r="S1018" t="s">
        <v>79</v>
      </c>
      <c r="T1018" t="s">
        <v>79</v>
      </c>
      <c r="U1018" t="s">
        <v>79</v>
      </c>
      <c r="V1018" t="s">
        <v>79</v>
      </c>
    </row>
    <row r="1019" spans="1:22" x14ac:dyDescent="0.35">
      <c r="A1019" t="s">
        <v>79</v>
      </c>
      <c r="B1019" t="s">
        <v>79</v>
      </c>
      <c r="D1019" t="s">
        <v>79</v>
      </c>
      <c r="E1019" t="s">
        <v>79</v>
      </c>
      <c r="F1019" t="s">
        <v>79</v>
      </c>
      <c r="G1019" t="s">
        <v>79</v>
      </c>
      <c r="H1019" t="s">
        <v>79</v>
      </c>
      <c r="I1019" t="s">
        <v>79</v>
      </c>
      <c r="J1019" t="s">
        <v>79</v>
      </c>
      <c r="K1019" t="s">
        <v>79</v>
      </c>
      <c r="L1019" t="s">
        <v>79</v>
      </c>
      <c r="M1019" t="s">
        <v>79</v>
      </c>
      <c r="N1019" t="s">
        <v>79</v>
      </c>
      <c r="O1019" t="s">
        <v>79</v>
      </c>
      <c r="P1019" t="s">
        <v>79</v>
      </c>
      <c r="Q1019" t="s">
        <v>79</v>
      </c>
      <c r="R1019" t="s">
        <v>79</v>
      </c>
      <c r="S1019" t="s">
        <v>79</v>
      </c>
      <c r="T1019" t="s">
        <v>79</v>
      </c>
      <c r="U1019" t="s">
        <v>79</v>
      </c>
      <c r="V1019" t="s">
        <v>79</v>
      </c>
    </row>
    <row r="1020" spans="1:22" x14ac:dyDescent="0.35">
      <c r="A1020" t="s">
        <v>79</v>
      </c>
      <c r="B1020" t="s">
        <v>79</v>
      </c>
      <c r="D1020" t="s">
        <v>79</v>
      </c>
      <c r="E1020" t="s">
        <v>79</v>
      </c>
      <c r="F1020" t="s">
        <v>79</v>
      </c>
      <c r="G1020" t="s">
        <v>79</v>
      </c>
      <c r="H1020" t="s">
        <v>79</v>
      </c>
      <c r="I1020" t="s">
        <v>79</v>
      </c>
      <c r="J1020" t="s">
        <v>79</v>
      </c>
      <c r="K1020" t="s">
        <v>79</v>
      </c>
      <c r="L1020" t="s">
        <v>79</v>
      </c>
      <c r="M1020" t="s">
        <v>79</v>
      </c>
      <c r="N1020" t="s">
        <v>79</v>
      </c>
      <c r="O1020" t="s">
        <v>79</v>
      </c>
      <c r="P1020" t="s">
        <v>79</v>
      </c>
      <c r="Q1020" t="s">
        <v>79</v>
      </c>
      <c r="R1020" t="s">
        <v>79</v>
      </c>
      <c r="S1020" t="s">
        <v>79</v>
      </c>
      <c r="T1020" t="s">
        <v>79</v>
      </c>
      <c r="U1020" t="s">
        <v>79</v>
      </c>
      <c r="V1020" t="s">
        <v>79</v>
      </c>
    </row>
    <row r="1021" spans="1:22" x14ac:dyDescent="0.35">
      <c r="A1021" t="s">
        <v>79</v>
      </c>
      <c r="B1021" t="s">
        <v>79</v>
      </c>
      <c r="D1021" t="s">
        <v>79</v>
      </c>
      <c r="E1021" t="s">
        <v>79</v>
      </c>
      <c r="F1021" t="s">
        <v>79</v>
      </c>
      <c r="G1021" t="s">
        <v>79</v>
      </c>
      <c r="H1021" t="s">
        <v>79</v>
      </c>
      <c r="I1021" t="s">
        <v>79</v>
      </c>
      <c r="J1021" t="s">
        <v>79</v>
      </c>
      <c r="K1021" t="s">
        <v>79</v>
      </c>
      <c r="L1021" t="s">
        <v>79</v>
      </c>
      <c r="M1021" t="s">
        <v>79</v>
      </c>
      <c r="N1021" t="s">
        <v>79</v>
      </c>
      <c r="O1021" t="s">
        <v>79</v>
      </c>
      <c r="P1021" t="s">
        <v>79</v>
      </c>
      <c r="Q1021" t="s">
        <v>79</v>
      </c>
      <c r="R1021" t="s">
        <v>79</v>
      </c>
      <c r="S1021" t="s">
        <v>79</v>
      </c>
      <c r="T1021" t="s">
        <v>79</v>
      </c>
      <c r="U1021" t="s">
        <v>79</v>
      </c>
      <c r="V1021" t="s">
        <v>79</v>
      </c>
    </row>
    <row r="1022" spans="1:22" x14ac:dyDescent="0.35">
      <c r="A1022" t="s">
        <v>79</v>
      </c>
      <c r="B1022" t="s">
        <v>79</v>
      </c>
      <c r="D1022" t="s">
        <v>79</v>
      </c>
      <c r="E1022" t="s">
        <v>79</v>
      </c>
      <c r="F1022" t="s">
        <v>79</v>
      </c>
      <c r="G1022" t="s">
        <v>79</v>
      </c>
      <c r="H1022" t="s">
        <v>79</v>
      </c>
      <c r="I1022" t="s">
        <v>79</v>
      </c>
      <c r="J1022" t="s">
        <v>79</v>
      </c>
      <c r="K1022" t="s">
        <v>79</v>
      </c>
      <c r="L1022" t="s">
        <v>79</v>
      </c>
      <c r="M1022" t="s">
        <v>79</v>
      </c>
      <c r="N1022" t="s">
        <v>79</v>
      </c>
      <c r="O1022" t="s">
        <v>79</v>
      </c>
      <c r="P1022" t="s">
        <v>79</v>
      </c>
      <c r="Q1022" t="s">
        <v>79</v>
      </c>
      <c r="R1022" t="s">
        <v>79</v>
      </c>
      <c r="S1022" t="s">
        <v>79</v>
      </c>
      <c r="T1022" t="s">
        <v>79</v>
      </c>
      <c r="U1022" t="s">
        <v>79</v>
      </c>
      <c r="V1022" t="s">
        <v>79</v>
      </c>
    </row>
    <row r="1023" spans="1:22" x14ac:dyDescent="0.35">
      <c r="A1023" t="s">
        <v>79</v>
      </c>
      <c r="B1023" t="s">
        <v>79</v>
      </c>
      <c r="D1023" t="s">
        <v>79</v>
      </c>
      <c r="E1023" t="s">
        <v>79</v>
      </c>
      <c r="F1023" t="s">
        <v>79</v>
      </c>
      <c r="G1023" t="s">
        <v>79</v>
      </c>
      <c r="H1023" t="s">
        <v>79</v>
      </c>
      <c r="I1023" t="s">
        <v>79</v>
      </c>
      <c r="J1023" t="s">
        <v>79</v>
      </c>
      <c r="K1023" t="s">
        <v>79</v>
      </c>
      <c r="L1023" t="s">
        <v>79</v>
      </c>
      <c r="M1023" t="s">
        <v>79</v>
      </c>
      <c r="N1023" t="s">
        <v>79</v>
      </c>
      <c r="O1023" t="s">
        <v>79</v>
      </c>
      <c r="P1023" t="s">
        <v>79</v>
      </c>
      <c r="Q1023" t="s">
        <v>79</v>
      </c>
      <c r="R1023" t="s">
        <v>79</v>
      </c>
      <c r="S1023" t="s">
        <v>79</v>
      </c>
      <c r="T1023" t="s">
        <v>79</v>
      </c>
      <c r="U1023" t="s">
        <v>79</v>
      </c>
      <c r="V1023" t="s">
        <v>79</v>
      </c>
    </row>
    <row r="1024" spans="1:22" x14ac:dyDescent="0.35">
      <c r="A1024" t="s">
        <v>79</v>
      </c>
      <c r="B1024" t="s">
        <v>79</v>
      </c>
      <c r="D1024" t="s">
        <v>79</v>
      </c>
      <c r="E1024" t="s">
        <v>79</v>
      </c>
      <c r="F1024" t="s">
        <v>79</v>
      </c>
      <c r="G1024" t="s">
        <v>79</v>
      </c>
      <c r="H1024" t="s">
        <v>79</v>
      </c>
      <c r="I1024" t="s">
        <v>79</v>
      </c>
      <c r="J1024" t="s">
        <v>79</v>
      </c>
      <c r="K1024" t="s">
        <v>79</v>
      </c>
      <c r="L1024" t="s">
        <v>79</v>
      </c>
      <c r="M1024" t="s">
        <v>79</v>
      </c>
      <c r="N1024" t="s">
        <v>79</v>
      </c>
      <c r="O1024" t="s">
        <v>79</v>
      </c>
      <c r="P1024" t="s">
        <v>79</v>
      </c>
      <c r="Q1024" t="s">
        <v>79</v>
      </c>
      <c r="R1024" t="s">
        <v>79</v>
      </c>
      <c r="S1024" t="s">
        <v>79</v>
      </c>
      <c r="T1024" t="s">
        <v>79</v>
      </c>
      <c r="U1024" t="s">
        <v>79</v>
      </c>
      <c r="V1024" t="s">
        <v>79</v>
      </c>
    </row>
    <row r="1025" spans="1:22" x14ac:dyDescent="0.35">
      <c r="A1025" t="s">
        <v>79</v>
      </c>
      <c r="B1025" t="s">
        <v>79</v>
      </c>
      <c r="D1025" t="s">
        <v>79</v>
      </c>
      <c r="E1025" t="s">
        <v>79</v>
      </c>
      <c r="F1025" t="s">
        <v>79</v>
      </c>
      <c r="G1025" t="s">
        <v>79</v>
      </c>
      <c r="H1025" t="s">
        <v>79</v>
      </c>
      <c r="I1025" t="s">
        <v>79</v>
      </c>
      <c r="J1025" t="s">
        <v>79</v>
      </c>
      <c r="K1025" t="s">
        <v>79</v>
      </c>
      <c r="L1025" t="s">
        <v>79</v>
      </c>
      <c r="M1025" t="s">
        <v>79</v>
      </c>
      <c r="N1025" t="s">
        <v>79</v>
      </c>
      <c r="O1025" t="s">
        <v>79</v>
      </c>
      <c r="P1025" t="s">
        <v>79</v>
      </c>
      <c r="Q1025" t="s">
        <v>79</v>
      </c>
      <c r="R1025" t="s">
        <v>79</v>
      </c>
      <c r="S1025" t="s">
        <v>79</v>
      </c>
      <c r="T1025" t="s">
        <v>79</v>
      </c>
      <c r="U1025" t="s">
        <v>79</v>
      </c>
      <c r="V1025" t="s">
        <v>79</v>
      </c>
    </row>
    <row r="1026" spans="1:22" x14ac:dyDescent="0.35">
      <c r="A1026" t="s">
        <v>79</v>
      </c>
      <c r="B1026" t="s">
        <v>79</v>
      </c>
      <c r="D1026" t="s">
        <v>79</v>
      </c>
      <c r="E1026" t="s">
        <v>79</v>
      </c>
      <c r="F1026" t="s">
        <v>79</v>
      </c>
      <c r="G1026" t="s">
        <v>79</v>
      </c>
      <c r="H1026" t="s">
        <v>79</v>
      </c>
      <c r="I1026" t="s">
        <v>79</v>
      </c>
      <c r="J1026" t="s">
        <v>79</v>
      </c>
      <c r="K1026" t="s">
        <v>79</v>
      </c>
      <c r="L1026" t="s">
        <v>79</v>
      </c>
      <c r="M1026" t="s">
        <v>79</v>
      </c>
      <c r="N1026" t="s">
        <v>79</v>
      </c>
      <c r="O1026" t="s">
        <v>79</v>
      </c>
      <c r="P1026" t="s">
        <v>79</v>
      </c>
      <c r="Q1026" t="s">
        <v>79</v>
      </c>
      <c r="R1026" t="s">
        <v>79</v>
      </c>
      <c r="S1026" t="s">
        <v>79</v>
      </c>
      <c r="T1026" t="s">
        <v>79</v>
      </c>
      <c r="U1026" t="s">
        <v>79</v>
      </c>
      <c r="V1026" t="s">
        <v>79</v>
      </c>
    </row>
    <row r="1027" spans="1:22" x14ac:dyDescent="0.35">
      <c r="A1027" t="s">
        <v>79</v>
      </c>
      <c r="B1027" t="s">
        <v>79</v>
      </c>
      <c r="D1027" t="s">
        <v>79</v>
      </c>
      <c r="E1027" t="s">
        <v>79</v>
      </c>
      <c r="F1027" t="s">
        <v>79</v>
      </c>
      <c r="G1027" t="s">
        <v>79</v>
      </c>
      <c r="H1027" t="s">
        <v>79</v>
      </c>
      <c r="I1027" t="s">
        <v>79</v>
      </c>
      <c r="J1027" t="s">
        <v>79</v>
      </c>
      <c r="K1027" t="s">
        <v>79</v>
      </c>
      <c r="L1027" t="s">
        <v>79</v>
      </c>
      <c r="M1027" t="s">
        <v>79</v>
      </c>
      <c r="N1027" t="s">
        <v>79</v>
      </c>
      <c r="O1027" t="s">
        <v>79</v>
      </c>
      <c r="P1027" t="s">
        <v>79</v>
      </c>
      <c r="Q1027" t="s">
        <v>79</v>
      </c>
      <c r="R1027" t="s">
        <v>79</v>
      </c>
      <c r="S1027" t="s">
        <v>79</v>
      </c>
      <c r="T1027" t="s">
        <v>79</v>
      </c>
      <c r="U1027" t="s">
        <v>79</v>
      </c>
      <c r="V1027" t="s">
        <v>79</v>
      </c>
    </row>
    <row r="1028" spans="1:22" x14ac:dyDescent="0.35">
      <c r="A1028" t="s">
        <v>79</v>
      </c>
      <c r="B1028" t="s">
        <v>79</v>
      </c>
      <c r="D1028" t="s">
        <v>79</v>
      </c>
      <c r="E1028" t="s">
        <v>79</v>
      </c>
      <c r="F1028" t="s">
        <v>79</v>
      </c>
      <c r="G1028" t="s">
        <v>79</v>
      </c>
      <c r="H1028" t="s">
        <v>79</v>
      </c>
      <c r="I1028" t="s">
        <v>79</v>
      </c>
      <c r="J1028" t="s">
        <v>79</v>
      </c>
      <c r="K1028" t="s">
        <v>79</v>
      </c>
      <c r="L1028" t="s">
        <v>79</v>
      </c>
      <c r="M1028" t="s">
        <v>79</v>
      </c>
      <c r="N1028" t="s">
        <v>79</v>
      </c>
      <c r="O1028" t="s">
        <v>79</v>
      </c>
      <c r="P1028" t="s">
        <v>79</v>
      </c>
      <c r="Q1028" t="s">
        <v>79</v>
      </c>
      <c r="R1028" t="s">
        <v>79</v>
      </c>
      <c r="S1028" t="s">
        <v>79</v>
      </c>
      <c r="T1028" t="s">
        <v>79</v>
      </c>
      <c r="U1028" t="s">
        <v>79</v>
      </c>
      <c r="V1028" t="s">
        <v>79</v>
      </c>
    </row>
    <row r="1029" spans="1:22" x14ac:dyDescent="0.35">
      <c r="A1029" t="s">
        <v>79</v>
      </c>
      <c r="B1029" t="s">
        <v>79</v>
      </c>
      <c r="D1029" t="s">
        <v>79</v>
      </c>
      <c r="E1029" t="s">
        <v>79</v>
      </c>
      <c r="F1029" t="s">
        <v>79</v>
      </c>
      <c r="G1029" t="s">
        <v>79</v>
      </c>
      <c r="H1029" t="s">
        <v>79</v>
      </c>
      <c r="I1029" t="s">
        <v>79</v>
      </c>
      <c r="J1029" t="s">
        <v>79</v>
      </c>
      <c r="K1029" t="s">
        <v>79</v>
      </c>
      <c r="L1029" t="s">
        <v>79</v>
      </c>
      <c r="M1029" t="s">
        <v>79</v>
      </c>
      <c r="N1029" t="s">
        <v>79</v>
      </c>
      <c r="O1029" t="s">
        <v>79</v>
      </c>
      <c r="P1029" t="s">
        <v>79</v>
      </c>
      <c r="Q1029" t="s">
        <v>79</v>
      </c>
      <c r="R1029" t="s">
        <v>79</v>
      </c>
      <c r="S1029" t="s">
        <v>79</v>
      </c>
      <c r="T1029" t="s">
        <v>79</v>
      </c>
      <c r="U1029" t="s">
        <v>79</v>
      </c>
      <c r="V1029" t="s">
        <v>79</v>
      </c>
    </row>
    <row r="1030" spans="1:22" x14ac:dyDescent="0.35">
      <c r="A1030" t="s">
        <v>79</v>
      </c>
      <c r="B1030" t="s">
        <v>79</v>
      </c>
      <c r="D1030" t="s">
        <v>79</v>
      </c>
      <c r="E1030" t="s">
        <v>79</v>
      </c>
      <c r="F1030" t="s">
        <v>79</v>
      </c>
      <c r="G1030" t="s">
        <v>79</v>
      </c>
      <c r="H1030" t="s">
        <v>79</v>
      </c>
      <c r="I1030" t="s">
        <v>79</v>
      </c>
      <c r="J1030" t="s">
        <v>79</v>
      </c>
      <c r="K1030" t="s">
        <v>79</v>
      </c>
      <c r="L1030" t="s">
        <v>79</v>
      </c>
      <c r="M1030" t="s">
        <v>79</v>
      </c>
      <c r="N1030" t="s">
        <v>79</v>
      </c>
      <c r="O1030" t="s">
        <v>79</v>
      </c>
      <c r="P1030" t="s">
        <v>79</v>
      </c>
      <c r="Q1030" t="s">
        <v>79</v>
      </c>
      <c r="R1030" t="s">
        <v>79</v>
      </c>
      <c r="S1030" t="s">
        <v>79</v>
      </c>
      <c r="T1030" t="s">
        <v>79</v>
      </c>
      <c r="U1030" t="s">
        <v>79</v>
      </c>
      <c r="V1030" t="s">
        <v>79</v>
      </c>
    </row>
    <row r="1031" spans="1:22" x14ac:dyDescent="0.35">
      <c r="A1031" t="s">
        <v>79</v>
      </c>
      <c r="B1031" t="s">
        <v>79</v>
      </c>
      <c r="D1031" t="s">
        <v>79</v>
      </c>
      <c r="E1031" t="s">
        <v>79</v>
      </c>
      <c r="F1031" t="s">
        <v>79</v>
      </c>
      <c r="G1031" t="s">
        <v>79</v>
      </c>
      <c r="H1031" t="s">
        <v>79</v>
      </c>
      <c r="I1031" t="s">
        <v>79</v>
      </c>
      <c r="J1031" t="s">
        <v>79</v>
      </c>
      <c r="K1031" t="s">
        <v>79</v>
      </c>
      <c r="L1031" t="s">
        <v>79</v>
      </c>
      <c r="M1031" t="s">
        <v>79</v>
      </c>
      <c r="N1031" t="s">
        <v>79</v>
      </c>
      <c r="O1031" t="s">
        <v>79</v>
      </c>
      <c r="P1031" t="s">
        <v>79</v>
      </c>
      <c r="Q1031" t="s">
        <v>79</v>
      </c>
      <c r="R1031" t="s">
        <v>79</v>
      </c>
      <c r="S1031" t="s">
        <v>79</v>
      </c>
      <c r="T1031" t="s">
        <v>79</v>
      </c>
      <c r="U1031" t="s">
        <v>79</v>
      </c>
      <c r="V1031" t="s">
        <v>79</v>
      </c>
    </row>
    <row r="1032" spans="1:22" x14ac:dyDescent="0.35">
      <c r="A1032" t="s">
        <v>79</v>
      </c>
      <c r="B1032" t="s">
        <v>79</v>
      </c>
      <c r="D1032" t="s">
        <v>79</v>
      </c>
      <c r="E1032" t="s">
        <v>79</v>
      </c>
      <c r="F1032" t="s">
        <v>79</v>
      </c>
      <c r="G1032" t="s">
        <v>79</v>
      </c>
      <c r="H1032" t="s">
        <v>79</v>
      </c>
      <c r="I1032" t="s">
        <v>79</v>
      </c>
      <c r="J1032" t="s">
        <v>79</v>
      </c>
      <c r="K1032" t="s">
        <v>79</v>
      </c>
      <c r="L1032" t="s">
        <v>79</v>
      </c>
      <c r="M1032" t="s">
        <v>79</v>
      </c>
      <c r="N1032" t="s">
        <v>79</v>
      </c>
      <c r="O1032" t="s">
        <v>79</v>
      </c>
      <c r="P1032" t="s">
        <v>79</v>
      </c>
      <c r="Q1032" t="s">
        <v>79</v>
      </c>
      <c r="R1032" t="s">
        <v>79</v>
      </c>
      <c r="S1032" t="s">
        <v>79</v>
      </c>
      <c r="T1032" t="s">
        <v>79</v>
      </c>
      <c r="U1032" t="s">
        <v>79</v>
      </c>
      <c r="V1032" t="s">
        <v>79</v>
      </c>
    </row>
    <row r="1033" spans="1:22" x14ac:dyDescent="0.35">
      <c r="A1033" t="s">
        <v>79</v>
      </c>
      <c r="B1033" t="s">
        <v>79</v>
      </c>
      <c r="D1033" t="s">
        <v>79</v>
      </c>
      <c r="E1033" t="s">
        <v>79</v>
      </c>
      <c r="F1033" t="s">
        <v>79</v>
      </c>
      <c r="G1033" t="s">
        <v>79</v>
      </c>
      <c r="H1033" t="s">
        <v>79</v>
      </c>
      <c r="I1033" t="s">
        <v>79</v>
      </c>
      <c r="J1033" t="s">
        <v>79</v>
      </c>
      <c r="K1033" t="s">
        <v>79</v>
      </c>
      <c r="L1033" t="s">
        <v>79</v>
      </c>
      <c r="M1033" t="s">
        <v>79</v>
      </c>
      <c r="N1033" t="s">
        <v>79</v>
      </c>
      <c r="O1033" t="s">
        <v>79</v>
      </c>
      <c r="P1033" t="s">
        <v>79</v>
      </c>
      <c r="Q1033" t="s">
        <v>79</v>
      </c>
      <c r="R1033" t="s">
        <v>79</v>
      </c>
      <c r="S1033" t="s">
        <v>79</v>
      </c>
      <c r="T1033" t="s">
        <v>79</v>
      </c>
      <c r="U1033" t="s">
        <v>79</v>
      </c>
      <c r="V1033" t="s">
        <v>79</v>
      </c>
    </row>
    <row r="1034" spans="1:22" x14ac:dyDescent="0.35">
      <c r="A1034" t="s">
        <v>79</v>
      </c>
      <c r="B1034" t="s">
        <v>79</v>
      </c>
      <c r="D1034" t="s">
        <v>79</v>
      </c>
      <c r="E1034" t="s">
        <v>79</v>
      </c>
      <c r="F1034" t="s">
        <v>79</v>
      </c>
      <c r="G1034" t="s">
        <v>79</v>
      </c>
      <c r="H1034" t="s">
        <v>79</v>
      </c>
      <c r="I1034" t="s">
        <v>79</v>
      </c>
      <c r="J1034" t="s">
        <v>79</v>
      </c>
      <c r="K1034" t="s">
        <v>79</v>
      </c>
      <c r="L1034" t="s">
        <v>79</v>
      </c>
      <c r="M1034" t="s">
        <v>79</v>
      </c>
      <c r="N1034" t="s">
        <v>79</v>
      </c>
      <c r="O1034" t="s">
        <v>79</v>
      </c>
      <c r="P1034" t="s">
        <v>79</v>
      </c>
      <c r="Q1034" t="s">
        <v>79</v>
      </c>
      <c r="R1034" t="s">
        <v>79</v>
      </c>
      <c r="S1034" t="s">
        <v>79</v>
      </c>
      <c r="T1034" t="s">
        <v>79</v>
      </c>
      <c r="U1034" t="s">
        <v>79</v>
      </c>
      <c r="V1034" t="s">
        <v>79</v>
      </c>
    </row>
    <row r="1035" spans="1:22" x14ac:dyDescent="0.35">
      <c r="A1035" t="s">
        <v>79</v>
      </c>
      <c r="B1035" t="s">
        <v>79</v>
      </c>
      <c r="D1035" t="s">
        <v>79</v>
      </c>
      <c r="E1035" t="s">
        <v>79</v>
      </c>
      <c r="F1035" t="s">
        <v>79</v>
      </c>
      <c r="G1035" t="s">
        <v>79</v>
      </c>
      <c r="H1035" t="s">
        <v>79</v>
      </c>
      <c r="I1035" t="s">
        <v>79</v>
      </c>
      <c r="J1035" t="s">
        <v>79</v>
      </c>
      <c r="K1035" t="s">
        <v>79</v>
      </c>
      <c r="L1035" t="s">
        <v>79</v>
      </c>
      <c r="M1035" t="s">
        <v>79</v>
      </c>
      <c r="N1035" t="s">
        <v>79</v>
      </c>
      <c r="O1035" t="s">
        <v>79</v>
      </c>
      <c r="P1035" t="s">
        <v>79</v>
      </c>
      <c r="Q1035" t="s">
        <v>79</v>
      </c>
      <c r="R1035" t="s">
        <v>79</v>
      </c>
      <c r="S1035" t="s">
        <v>79</v>
      </c>
      <c r="T1035" t="s">
        <v>79</v>
      </c>
      <c r="U1035" t="s">
        <v>79</v>
      </c>
      <c r="V1035" t="s">
        <v>79</v>
      </c>
    </row>
    <row r="1036" spans="1:22" x14ac:dyDescent="0.35">
      <c r="A1036" t="s">
        <v>79</v>
      </c>
      <c r="B1036" t="s">
        <v>79</v>
      </c>
      <c r="D1036" t="s">
        <v>79</v>
      </c>
      <c r="E1036" t="s">
        <v>79</v>
      </c>
      <c r="F1036" t="s">
        <v>79</v>
      </c>
      <c r="G1036" t="s">
        <v>79</v>
      </c>
      <c r="H1036" t="s">
        <v>79</v>
      </c>
      <c r="I1036" t="s">
        <v>79</v>
      </c>
      <c r="J1036" t="s">
        <v>79</v>
      </c>
      <c r="K1036" t="s">
        <v>79</v>
      </c>
      <c r="L1036" t="s">
        <v>79</v>
      </c>
      <c r="M1036" t="s">
        <v>79</v>
      </c>
      <c r="N1036" t="s">
        <v>79</v>
      </c>
      <c r="O1036" t="s">
        <v>79</v>
      </c>
      <c r="P1036" t="s">
        <v>79</v>
      </c>
      <c r="Q1036" t="s">
        <v>79</v>
      </c>
      <c r="R1036" t="s">
        <v>79</v>
      </c>
      <c r="S1036" t="s">
        <v>79</v>
      </c>
      <c r="T1036" t="s">
        <v>79</v>
      </c>
      <c r="U1036" t="s">
        <v>79</v>
      </c>
      <c r="V1036" t="s">
        <v>79</v>
      </c>
    </row>
    <row r="1037" spans="1:22" x14ac:dyDescent="0.35">
      <c r="A1037" t="s">
        <v>79</v>
      </c>
      <c r="B1037" t="s">
        <v>79</v>
      </c>
      <c r="D1037" t="s">
        <v>79</v>
      </c>
      <c r="E1037" t="s">
        <v>79</v>
      </c>
      <c r="F1037" t="s">
        <v>79</v>
      </c>
      <c r="G1037" t="s">
        <v>79</v>
      </c>
      <c r="H1037" t="s">
        <v>79</v>
      </c>
      <c r="I1037" t="s">
        <v>79</v>
      </c>
      <c r="J1037" t="s">
        <v>79</v>
      </c>
      <c r="K1037" t="s">
        <v>79</v>
      </c>
      <c r="L1037" t="s">
        <v>79</v>
      </c>
      <c r="M1037" t="s">
        <v>79</v>
      </c>
      <c r="N1037" t="s">
        <v>79</v>
      </c>
      <c r="O1037" t="s">
        <v>79</v>
      </c>
      <c r="P1037" t="s">
        <v>79</v>
      </c>
      <c r="Q1037" t="s">
        <v>79</v>
      </c>
      <c r="R1037" t="s">
        <v>79</v>
      </c>
      <c r="S1037" t="s">
        <v>79</v>
      </c>
      <c r="T1037" t="s">
        <v>79</v>
      </c>
      <c r="U1037" t="s">
        <v>79</v>
      </c>
      <c r="V1037" t="s">
        <v>79</v>
      </c>
    </row>
    <row r="1038" spans="1:22" x14ac:dyDescent="0.35">
      <c r="A1038" t="s">
        <v>79</v>
      </c>
      <c r="B1038" t="s">
        <v>79</v>
      </c>
      <c r="D1038" t="s">
        <v>79</v>
      </c>
      <c r="E1038" t="s">
        <v>79</v>
      </c>
      <c r="F1038" t="s">
        <v>79</v>
      </c>
      <c r="G1038" t="s">
        <v>79</v>
      </c>
      <c r="H1038" t="s">
        <v>79</v>
      </c>
      <c r="I1038" t="s">
        <v>79</v>
      </c>
      <c r="J1038" t="s">
        <v>79</v>
      </c>
      <c r="K1038" t="s">
        <v>79</v>
      </c>
      <c r="L1038" t="s">
        <v>79</v>
      </c>
      <c r="M1038" t="s">
        <v>79</v>
      </c>
      <c r="N1038" t="s">
        <v>79</v>
      </c>
      <c r="O1038" t="s">
        <v>79</v>
      </c>
      <c r="P1038" t="s">
        <v>79</v>
      </c>
      <c r="Q1038" t="s">
        <v>79</v>
      </c>
      <c r="R1038" t="s">
        <v>79</v>
      </c>
      <c r="S1038" t="s">
        <v>79</v>
      </c>
      <c r="T1038" t="s">
        <v>79</v>
      </c>
      <c r="U1038" t="s">
        <v>79</v>
      </c>
      <c r="V1038" t="s">
        <v>79</v>
      </c>
    </row>
    <row r="1039" spans="1:22" x14ac:dyDescent="0.35">
      <c r="A1039" t="s">
        <v>79</v>
      </c>
      <c r="B1039" t="s">
        <v>79</v>
      </c>
      <c r="D1039" t="s">
        <v>79</v>
      </c>
      <c r="E1039" t="s">
        <v>79</v>
      </c>
      <c r="F1039" t="s">
        <v>79</v>
      </c>
      <c r="G1039" t="s">
        <v>79</v>
      </c>
      <c r="H1039" t="s">
        <v>79</v>
      </c>
      <c r="I1039" t="s">
        <v>79</v>
      </c>
      <c r="J1039" t="s">
        <v>79</v>
      </c>
      <c r="K1039" t="s">
        <v>79</v>
      </c>
      <c r="L1039" t="s">
        <v>79</v>
      </c>
      <c r="M1039" t="s">
        <v>79</v>
      </c>
      <c r="N1039" t="s">
        <v>79</v>
      </c>
      <c r="O1039" t="s">
        <v>79</v>
      </c>
      <c r="P1039" t="s">
        <v>79</v>
      </c>
      <c r="Q1039" t="s">
        <v>79</v>
      </c>
      <c r="R1039" t="s">
        <v>79</v>
      </c>
      <c r="S1039" t="s">
        <v>79</v>
      </c>
      <c r="T1039" t="s">
        <v>79</v>
      </c>
      <c r="U1039" t="s">
        <v>79</v>
      </c>
      <c r="V1039" t="s">
        <v>79</v>
      </c>
    </row>
    <row r="1040" spans="1:22" x14ac:dyDescent="0.35">
      <c r="A1040" t="s">
        <v>79</v>
      </c>
      <c r="B1040" t="s">
        <v>79</v>
      </c>
      <c r="D1040" t="s">
        <v>79</v>
      </c>
      <c r="E1040" t="s">
        <v>79</v>
      </c>
      <c r="F1040" t="s">
        <v>79</v>
      </c>
      <c r="G1040" t="s">
        <v>79</v>
      </c>
      <c r="H1040" t="s">
        <v>79</v>
      </c>
      <c r="I1040" t="s">
        <v>79</v>
      </c>
      <c r="J1040" t="s">
        <v>79</v>
      </c>
      <c r="K1040" t="s">
        <v>79</v>
      </c>
      <c r="L1040" t="s">
        <v>79</v>
      </c>
      <c r="M1040" t="s">
        <v>79</v>
      </c>
      <c r="N1040" t="s">
        <v>79</v>
      </c>
      <c r="O1040" t="s">
        <v>79</v>
      </c>
      <c r="P1040" t="s">
        <v>79</v>
      </c>
      <c r="Q1040" t="s">
        <v>79</v>
      </c>
      <c r="R1040" t="s">
        <v>79</v>
      </c>
      <c r="S1040" t="s">
        <v>79</v>
      </c>
      <c r="T1040" t="s">
        <v>79</v>
      </c>
      <c r="U1040" t="s">
        <v>79</v>
      </c>
      <c r="V1040" t="s">
        <v>79</v>
      </c>
    </row>
    <row r="1041" spans="1:22" x14ac:dyDescent="0.35">
      <c r="A1041" t="s">
        <v>79</v>
      </c>
      <c r="B1041" t="s">
        <v>79</v>
      </c>
      <c r="D1041" t="s">
        <v>79</v>
      </c>
      <c r="E1041" t="s">
        <v>79</v>
      </c>
      <c r="F1041" t="s">
        <v>79</v>
      </c>
      <c r="G1041" t="s">
        <v>79</v>
      </c>
      <c r="H1041" t="s">
        <v>79</v>
      </c>
      <c r="I1041" t="s">
        <v>79</v>
      </c>
      <c r="J1041" t="s">
        <v>79</v>
      </c>
      <c r="K1041" t="s">
        <v>79</v>
      </c>
      <c r="L1041" t="s">
        <v>79</v>
      </c>
      <c r="M1041" t="s">
        <v>79</v>
      </c>
      <c r="N1041" t="s">
        <v>79</v>
      </c>
      <c r="O1041" t="s">
        <v>79</v>
      </c>
      <c r="P1041" t="s">
        <v>79</v>
      </c>
      <c r="Q1041" t="s">
        <v>79</v>
      </c>
      <c r="R1041" t="s">
        <v>79</v>
      </c>
      <c r="S1041" t="s">
        <v>79</v>
      </c>
      <c r="T1041" t="s">
        <v>79</v>
      </c>
      <c r="U1041" t="s">
        <v>79</v>
      </c>
      <c r="V1041" t="s">
        <v>79</v>
      </c>
    </row>
    <row r="1042" spans="1:22" x14ac:dyDescent="0.35">
      <c r="A1042" t="s">
        <v>79</v>
      </c>
      <c r="B1042" t="s">
        <v>79</v>
      </c>
      <c r="D1042" t="s">
        <v>79</v>
      </c>
      <c r="E1042" t="s">
        <v>79</v>
      </c>
      <c r="F1042" t="s">
        <v>79</v>
      </c>
      <c r="G1042" t="s">
        <v>79</v>
      </c>
      <c r="H1042" t="s">
        <v>79</v>
      </c>
      <c r="I1042" t="s">
        <v>79</v>
      </c>
      <c r="J1042" t="s">
        <v>79</v>
      </c>
      <c r="K1042" t="s">
        <v>79</v>
      </c>
      <c r="L1042" t="s">
        <v>79</v>
      </c>
      <c r="M1042" t="s">
        <v>79</v>
      </c>
      <c r="N1042" t="s">
        <v>79</v>
      </c>
      <c r="O1042" t="s">
        <v>79</v>
      </c>
      <c r="P1042" t="s">
        <v>79</v>
      </c>
      <c r="Q1042" t="s">
        <v>79</v>
      </c>
      <c r="R1042" t="s">
        <v>79</v>
      </c>
      <c r="S1042" t="s">
        <v>79</v>
      </c>
      <c r="T1042" t="s">
        <v>79</v>
      </c>
      <c r="U1042" t="s">
        <v>79</v>
      </c>
      <c r="V1042" t="s">
        <v>79</v>
      </c>
    </row>
    <row r="1043" spans="1:22" x14ac:dyDescent="0.35">
      <c r="A1043" t="s">
        <v>79</v>
      </c>
      <c r="B1043" t="s">
        <v>79</v>
      </c>
      <c r="D1043" t="s">
        <v>79</v>
      </c>
      <c r="E1043" t="s">
        <v>79</v>
      </c>
      <c r="F1043" t="s">
        <v>79</v>
      </c>
      <c r="G1043" t="s">
        <v>79</v>
      </c>
      <c r="H1043" t="s">
        <v>79</v>
      </c>
      <c r="I1043" t="s">
        <v>79</v>
      </c>
      <c r="J1043" t="s">
        <v>79</v>
      </c>
      <c r="K1043" t="s">
        <v>79</v>
      </c>
      <c r="L1043" t="s">
        <v>79</v>
      </c>
      <c r="M1043" t="s">
        <v>79</v>
      </c>
      <c r="N1043" t="s">
        <v>79</v>
      </c>
      <c r="O1043" t="s">
        <v>79</v>
      </c>
      <c r="P1043" t="s">
        <v>79</v>
      </c>
      <c r="Q1043" t="s">
        <v>79</v>
      </c>
      <c r="R1043" t="s">
        <v>79</v>
      </c>
      <c r="S1043" t="s">
        <v>79</v>
      </c>
      <c r="T1043" t="s">
        <v>79</v>
      </c>
      <c r="U1043" t="s">
        <v>79</v>
      </c>
      <c r="V1043" t="s">
        <v>79</v>
      </c>
    </row>
    <row r="1044" spans="1:22" x14ac:dyDescent="0.35">
      <c r="A1044" t="s">
        <v>79</v>
      </c>
      <c r="B1044" t="s">
        <v>79</v>
      </c>
      <c r="D1044" t="s">
        <v>79</v>
      </c>
      <c r="E1044" t="s">
        <v>79</v>
      </c>
      <c r="F1044" t="s">
        <v>79</v>
      </c>
      <c r="G1044" t="s">
        <v>79</v>
      </c>
      <c r="H1044" t="s">
        <v>79</v>
      </c>
      <c r="I1044" t="s">
        <v>79</v>
      </c>
      <c r="J1044" t="s">
        <v>79</v>
      </c>
      <c r="K1044" t="s">
        <v>79</v>
      </c>
      <c r="L1044" t="s">
        <v>79</v>
      </c>
      <c r="M1044" t="s">
        <v>79</v>
      </c>
      <c r="N1044" t="s">
        <v>79</v>
      </c>
      <c r="O1044" t="s">
        <v>79</v>
      </c>
      <c r="P1044" t="s">
        <v>79</v>
      </c>
      <c r="Q1044" t="s">
        <v>79</v>
      </c>
      <c r="R1044" t="s">
        <v>79</v>
      </c>
      <c r="S1044" t="s">
        <v>79</v>
      </c>
      <c r="T1044" t="s">
        <v>79</v>
      </c>
      <c r="U1044" t="s">
        <v>79</v>
      </c>
      <c r="V1044" t="s">
        <v>79</v>
      </c>
    </row>
    <row r="1045" spans="1:22" x14ac:dyDescent="0.35">
      <c r="A1045" t="s">
        <v>79</v>
      </c>
      <c r="B1045" t="s">
        <v>79</v>
      </c>
      <c r="D1045" t="s">
        <v>79</v>
      </c>
      <c r="E1045" t="s">
        <v>79</v>
      </c>
      <c r="F1045" t="s">
        <v>79</v>
      </c>
      <c r="G1045" t="s">
        <v>79</v>
      </c>
      <c r="H1045" t="s">
        <v>79</v>
      </c>
      <c r="I1045" t="s">
        <v>79</v>
      </c>
      <c r="J1045" t="s">
        <v>79</v>
      </c>
      <c r="K1045" t="s">
        <v>79</v>
      </c>
      <c r="L1045" t="s">
        <v>79</v>
      </c>
      <c r="M1045" t="s">
        <v>79</v>
      </c>
      <c r="N1045" t="s">
        <v>79</v>
      </c>
      <c r="O1045" t="s">
        <v>79</v>
      </c>
      <c r="P1045" t="s">
        <v>79</v>
      </c>
      <c r="Q1045" t="s">
        <v>79</v>
      </c>
      <c r="R1045" t="s">
        <v>79</v>
      </c>
      <c r="S1045" t="s">
        <v>79</v>
      </c>
      <c r="T1045" t="s">
        <v>79</v>
      </c>
      <c r="U1045" t="s">
        <v>79</v>
      </c>
      <c r="V1045" t="s">
        <v>79</v>
      </c>
    </row>
    <row r="1046" spans="1:22" x14ac:dyDescent="0.35">
      <c r="A1046" t="s">
        <v>79</v>
      </c>
      <c r="B1046" t="s">
        <v>79</v>
      </c>
      <c r="D1046" t="s">
        <v>79</v>
      </c>
      <c r="E1046" t="s">
        <v>79</v>
      </c>
      <c r="F1046" t="s">
        <v>79</v>
      </c>
      <c r="G1046" t="s">
        <v>79</v>
      </c>
      <c r="H1046" t="s">
        <v>79</v>
      </c>
      <c r="I1046" t="s">
        <v>79</v>
      </c>
      <c r="J1046" t="s">
        <v>79</v>
      </c>
      <c r="K1046" t="s">
        <v>79</v>
      </c>
      <c r="L1046" t="s">
        <v>79</v>
      </c>
      <c r="M1046" t="s">
        <v>79</v>
      </c>
      <c r="N1046" t="s">
        <v>79</v>
      </c>
      <c r="O1046" t="s">
        <v>79</v>
      </c>
      <c r="P1046" t="s">
        <v>79</v>
      </c>
      <c r="Q1046" t="s">
        <v>79</v>
      </c>
      <c r="R1046" t="s">
        <v>79</v>
      </c>
      <c r="S1046" t="s">
        <v>79</v>
      </c>
      <c r="T1046" t="s">
        <v>79</v>
      </c>
      <c r="U1046" t="s">
        <v>79</v>
      </c>
      <c r="V1046" t="s">
        <v>79</v>
      </c>
    </row>
    <row r="1047" spans="1:22" x14ac:dyDescent="0.35">
      <c r="A1047" t="s">
        <v>79</v>
      </c>
      <c r="B1047" t="s">
        <v>79</v>
      </c>
      <c r="D1047" t="s">
        <v>79</v>
      </c>
      <c r="E1047" t="s">
        <v>79</v>
      </c>
      <c r="F1047" t="s">
        <v>79</v>
      </c>
      <c r="G1047" t="s">
        <v>79</v>
      </c>
      <c r="H1047" t="s">
        <v>79</v>
      </c>
      <c r="I1047" t="s">
        <v>79</v>
      </c>
      <c r="J1047" t="s">
        <v>79</v>
      </c>
      <c r="K1047" t="s">
        <v>79</v>
      </c>
      <c r="L1047" t="s">
        <v>79</v>
      </c>
      <c r="M1047" t="s">
        <v>79</v>
      </c>
      <c r="N1047" t="s">
        <v>79</v>
      </c>
      <c r="O1047" t="s">
        <v>79</v>
      </c>
      <c r="P1047" t="s">
        <v>79</v>
      </c>
      <c r="Q1047" t="s">
        <v>79</v>
      </c>
      <c r="R1047" t="s">
        <v>79</v>
      </c>
      <c r="S1047" t="s">
        <v>79</v>
      </c>
      <c r="T1047" t="s">
        <v>79</v>
      </c>
      <c r="U1047" t="s">
        <v>79</v>
      </c>
      <c r="V1047" t="s">
        <v>79</v>
      </c>
    </row>
    <row r="1048" spans="1:22" x14ac:dyDescent="0.35">
      <c r="A1048" t="s">
        <v>79</v>
      </c>
      <c r="B1048" t="s">
        <v>79</v>
      </c>
      <c r="D1048" t="s">
        <v>79</v>
      </c>
      <c r="E1048" t="s">
        <v>79</v>
      </c>
      <c r="F1048" t="s">
        <v>79</v>
      </c>
      <c r="G1048" t="s">
        <v>79</v>
      </c>
      <c r="H1048" t="s">
        <v>79</v>
      </c>
      <c r="I1048" t="s">
        <v>79</v>
      </c>
      <c r="J1048" t="s">
        <v>79</v>
      </c>
      <c r="K1048" t="s">
        <v>79</v>
      </c>
      <c r="L1048" t="s">
        <v>79</v>
      </c>
      <c r="M1048" t="s">
        <v>79</v>
      </c>
      <c r="N1048" t="s">
        <v>79</v>
      </c>
      <c r="O1048" t="s">
        <v>79</v>
      </c>
      <c r="P1048" t="s">
        <v>79</v>
      </c>
      <c r="Q1048" t="s">
        <v>79</v>
      </c>
      <c r="R1048" t="s">
        <v>79</v>
      </c>
      <c r="S1048" t="s">
        <v>79</v>
      </c>
      <c r="T1048" t="s">
        <v>79</v>
      </c>
      <c r="U1048" t="s">
        <v>79</v>
      </c>
      <c r="V1048" t="s">
        <v>79</v>
      </c>
    </row>
    <row r="1049" spans="1:22" x14ac:dyDescent="0.35">
      <c r="A1049" t="s">
        <v>79</v>
      </c>
      <c r="B1049" t="s">
        <v>79</v>
      </c>
      <c r="D1049" t="s">
        <v>79</v>
      </c>
      <c r="E1049" t="s">
        <v>79</v>
      </c>
      <c r="F1049" t="s">
        <v>79</v>
      </c>
      <c r="G1049" t="s">
        <v>79</v>
      </c>
      <c r="H1049" t="s">
        <v>79</v>
      </c>
      <c r="I1049" t="s">
        <v>79</v>
      </c>
      <c r="J1049" t="s">
        <v>79</v>
      </c>
      <c r="K1049" t="s">
        <v>79</v>
      </c>
      <c r="L1049" t="s">
        <v>79</v>
      </c>
      <c r="M1049" t="s">
        <v>79</v>
      </c>
      <c r="N1049" t="s">
        <v>79</v>
      </c>
      <c r="O1049" t="s">
        <v>79</v>
      </c>
      <c r="P1049" t="s">
        <v>79</v>
      </c>
      <c r="Q1049" t="s">
        <v>79</v>
      </c>
      <c r="R1049" t="s">
        <v>79</v>
      </c>
      <c r="S1049" t="s">
        <v>79</v>
      </c>
      <c r="T1049" t="s">
        <v>79</v>
      </c>
      <c r="U1049" t="s">
        <v>79</v>
      </c>
      <c r="V1049" t="s">
        <v>79</v>
      </c>
    </row>
    <row r="1050" spans="1:22" x14ac:dyDescent="0.35">
      <c r="A1050" t="s">
        <v>79</v>
      </c>
      <c r="B1050" t="s">
        <v>79</v>
      </c>
      <c r="D1050" t="s">
        <v>79</v>
      </c>
      <c r="E1050" t="s">
        <v>79</v>
      </c>
      <c r="F1050" t="s">
        <v>79</v>
      </c>
      <c r="G1050" t="s">
        <v>79</v>
      </c>
      <c r="H1050" t="s">
        <v>79</v>
      </c>
      <c r="I1050" t="s">
        <v>79</v>
      </c>
      <c r="J1050" t="s">
        <v>79</v>
      </c>
      <c r="K1050" t="s">
        <v>79</v>
      </c>
      <c r="L1050" t="s">
        <v>79</v>
      </c>
      <c r="M1050" t="s">
        <v>79</v>
      </c>
      <c r="N1050" t="s">
        <v>79</v>
      </c>
      <c r="O1050" t="s">
        <v>79</v>
      </c>
      <c r="P1050" t="s">
        <v>79</v>
      </c>
      <c r="Q1050" t="s">
        <v>79</v>
      </c>
      <c r="R1050" t="s">
        <v>79</v>
      </c>
      <c r="S1050" t="s">
        <v>79</v>
      </c>
      <c r="T1050" t="s">
        <v>79</v>
      </c>
      <c r="U1050" t="s">
        <v>79</v>
      </c>
      <c r="V1050" t="s">
        <v>79</v>
      </c>
    </row>
    <row r="1051" spans="1:22" x14ac:dyDescent="0.35">
      <c r="A1051" t="s">
        <v>79</v>
      </c>
      <c r="B1051" t="s">
        <v>79</v>
      </c>
      <c r="D1051" t="s">
        <v>79</v>
      </c>
      <c r="E1051" t="s">
        <v>79</v>
      </c>
      <c r="F1051" t="s">
        <v>79</v>
      </c>
      <c r="G1051" t="s">
        <v>79</v>
      </c>
      <c r="H1051" t="s">
        <v>79</v>
      </c>
      <c r="I1051" t="s">
        <v>79</v>
      </c>
      <c r="J1051" t="s">
        <v>79</v>
      </c>
      <c r="K1051" t="s">
        <v>79</v>
      </c>
      <c r="L1051" t="s">
        <v>79</v>
      </c>
      <c r="M1051" t="s">
        <v>79</v>
      </c>
      <c r="N1051" t="s">
        <v>79</v>
      </c>
      <c r="O1051" t="s">
        <v>79</v>
      </c>
      <c r="P1051" t="s">
        <v>79</v>
      </c>
      <c r="Q1051" t="s">
        <v>79</v>
      </c>
      <c r="R1051" t="s">
        <v>79</v>
      </c>
      <c r="S1051" t="s">
        <v>79</v>
      </c>
      <c r="T1051" t="s">
        <v>79</v>
      </c>
      <c r="U1051" t="s">
        <v>79</v>
      </c>
      <c r="V1051" t="s">
        <v>79</v>
      </c>
    </row>
    <row r="1052" spans="1:22" x14ac:dyDescent="0.35">
      <c r="A1052" t="s">
        <v>79</v>
      </c>
      <c r="B1052" t="s">
        <v>79</v>
      </c>
      <c r="D1052" t="s">
        <v>79</v>
      </c>
      <c r="E1052" t="s">
        <v>79</v>
      </c>
      <c r="F1052" t="s">
        <v>79</v>
      </c>
      <c r="G1052" t="s">
        <v>79</v>
      </c>
      <c r="H1052" t="s">
        <v>79</v>
      </c>
      <c r="I1052" t="s">
        <v>79</v>
      </c>
      <c r="J1052" t="s">
        <v>79</v>
      </c>
      <c r="K1052" t="s">
        <v>79</v>
      </c>
      <c r="L1052" t="s">
        <v>79</v>
      </c>
      <c r="M1052" t="s">
        <v>79</v>
      </c>
      <c r="N1052" t="s">
        <v>79</v>
      </c>
      <c r="O1052" t="s">
        <v>79</v>
      </c>
      <c r="P1052" t="s">
        <v>79</v>
      </c>
      <c r="Q1052" t="s">
        <v>79</v>
      </c>
      <c r="R1052" t="s">
        <v>79</v>
      </c>
      <c r="S1052" t="s">
        <v>79</v>
      </c>
      <c r="T1052" t="s">
        <v>79</v>
      </c>
      <c r="U1052" t="s">
        <v>79</v>
      </c>
      <c r="V1052" t="s">
        <v>79</v>
      </c>
    </row>
    <row r="1053" spans="1:22" x14ac:dyDescent="0.35">
      <c r="A1053" t="s">
        <v>79</v>
      </c>
      <c r="B1053" t="s">
        <v>79</v>
      </c>
      <c r="D1053" t="s">
        <v>79</v>
      </c>
      <c r="E1053" t="s">
        <v>79</v>
      </c>
      <c r="F1053" t="s">
        <v>79</v>
      </c>
      <c r="G1053" t="s">
        <v>79</v>
      </c>
      <c r="H1053" t="s">
        <v>79</v>
      </c>
      <c r="I1053" t="s">
        <v>79</v>
      </c>
      <c r="J1053" t="s">
        <v>79</v>
      </c>
      <c r="K1053" t="s">
        <v>79</v>
      </c>
      <c r="L1053" t="s">
        <v>79</v>
      </c>
      <c r="M1053" t="s">
        <v>79</v>
      </c>
      <c r="N1053" t="s">
        <v>79</v>
      </c>
      <c r="O1053" t="s">
        <v>79</v>
      </c>
      <c r="P1053" t="s">
        <v>79</v>
      </c>
      <c r="Q1053" t="s">
        <v>79</v>
      </c>
      <c r="R1053" t="s">
        <v>79</v>
      </c>
      <c r="S1053" t="s">
        <v>79</v>
      </c>
      <c r="T1053" t="s">
        <v>79</v>
      </c>
      <c r="U1053" t="s">
        <v>79</v>
      </c>
      <c r="V1053" t="s">
        <v>79</v>
      </c>
    </row>
    <row r="1054" spans="1:22" x14ac:dyDescent="0.35">
      <c r="A1054" t="s">
        <v>79</v>
      </c>
      <c r="B1054" t="s">
        <v>79</v>
      </c>
      <c r="D1054" t="s">
        <v>79</v>
      </c>
      <c r="E1054" t="s">
        <v>79</v>
      </c>
      <c r="F1054" t="s">
        <v>79</v>
      </c>
      <c r="G1054" t="s">
        <v>79</v>
      </c>
      <c r="H1054" t="s">
        <v>79</v>
      </c>
      <c r="I1054" t="s">
        <v>79</v>
      </c>
      <c r="J1054" t="s">
        <v>79</v>
      </c>
      <c r="K1054" t="s">
        <v>79</v>
      </c>
      <c r="L1054" t="s">
        <v>79</v>
      </c>
      <c r="M1054" t="s">
        <v>79</v>
      </c>
      <c r="N1054" t="s">
        <v>79</v>
      </c>
      <c r="O1054" t="s">
        <v>79</v>
      </c>
      <c r="P1054" t="s">
        <v>79</v>
      </c>
      <c r="Q1054" t="s">
        <v>79</v>
      </c>
      <c r="R1054" t="s">
        <v>79</v>
      </c>
      <c r="S1054" t="s">
        <v>79</v>
      </c>
      <c r="T1054" t="s">
        <v>79</v>
      </c>
      <c r="U1054" t="s">
        <v>79</v>
      </c>
      <c r="V1054" t="s">
        <v>79</v>
      </c>
    </row>
    <row r="1055" spans="1:22" x14ac:dyDescent="0.35">
      <c r="A1055" t="s">
        <v>79</v>
      </c>
      <c r="B1055" t="s">
        <v>79</v>
      </c>
      <c r="D1055" t="s">
        <v>79</v>
      </c>
      <c r="E1055" t="s">
        <v>79</v>
      </c>
      <c r="F1055" t="s">
        <v>79</v>
      </c>
      <c r="G1055" t="s">
        <v>79</v>
      </c>
      <c r="H1055" t="s">
        <v>79</v>
      </c>
      <c r="I1055" t="s">
        <v>79</v>
      </c>
      <c r="J1055" t="s">
        <v>79</v>
      </c>
      <c r="K1055" t="s">
        <v>79</v>
      </c>
      <c r="L1055" t="s">
        <v>79</v>
      </c>
      <c r="M1055" t="s">
        <v>79</v>
      </c>
      <c r="N1055" t="s">
        <v>79</v>
      </c>
      <c r="O1055" t="s">
        <v>79</v>
      </c>
      <c r="P1055" t="s">
        <v>79</v>
      </c>
      <c r="Q1055" t="s">
        <v>79</v>
      </c>
      <c r="R1055" t="s">
        <v>79</v>
      </c>
      <c r="S1055" t="s">
        <v>79</v>
      </c>
      <c r="T1055" t="s">
        <v>79</v>
      </c>
      <c r="U1055" t="s">
        <v>79</v>
      </c>
      <c r="V1055" t="s">
        <v>79</v>
      </c>
    </row>
    <row r="1056" spans="1:22" x14ac:dyDescent="0.35">
      <c r="A1056" t="s">
        <v>79</v>
      </c>
      <c r="B1056" t="s">
        <v>79</v>
      </c>
      <c r="D1056" t="s">
        <v>79</v>
      </c>
      <c r="E1056" t="s">
        <v>79</v>
      </c>
      <c r="F1056" t="s">
        <v>79</v>
      </c>
      <c r="G1056" t="s">
        <v>79</v>
      </c>
      <c r="H1056" t="s">
        <v>79</v>
      </c>
      <c r="I1056" t="s">
        <v>79</v>
      </c>
      <c r="J1056" t="s">
        <v>79</v>
      </c>
      <c r="K1056" t="s">
        <v>79</v>
      </c>
      <c r="L1056" t="s">
        <v>79</v>
      </c>
      <c r="M1056" t="s">
        <v>79</v>
      </c>
      <c r="N1056" t="s">
        <v>79</v>
      </c>
      <c r="O1056" t="s">
        <v>79</v>
      </c>
      <c r="P1056" t="s">
        <v>79</v>
      </c>
      <c r="Q1056" t="s">
        <v>79</v>
      </c>
      <c r="R1056" t="s">
        <v>79</v>
      </c>
      <c r="S1056" t="s">
        <v>79</v>
      </c>
      <c r="T1056" t="s">
        <v>79</v>
      </c>
      <c r="U1056" t="s">
        <v>79</v>
      </c>
      <c r="V1056" t="s">
        <v>79</v>
      </c>
    </row>
    <row r="1057" spans="1:22" x14ac:dyDescent="0.35">
      <c r="A1057" t="s">
        <v>79</v>
      </c>
      <c r="B1057" t="s">
        <v>79</v>
      </c>
      <c r="D1057" t="s">
        <v>79</v>
      </c>
      <c r="E1057" t="s">
        <v>79</v>
      </c>
      <c r="F1057" t="s">
        <v>79</v>
      </c>
      <c r="G1057" t="s">
        <v>79</v>
      </c>
      <c r="H1057" t="s">
        <v>79</v>
      </c>
      <c r="I1057" t="s">
        <v>79</v>
      </c>
      <c r="J1057" t="s">
        <v>79</v>
      </c>
      <c r="K1057" t="s">
        <v>79</v>
      </c>
      <c r="L1057" t="s">
        <v>79</v>
      </c>
      <c r="M1057" t="s">
        <v>79</v>
      </c>
      <c r="N1057" t="s">
        <v>79</v>
      </c>
      <c r="O1057" t="s">
        <v>79</v>
      </c>
      <c r="P1057" t="s">
        <v>79</v>
      </c>
      <c r="Q1057" t="s">
        <v>79</v>
      </c>
      <c r="R1057" t="s">
        <v>79</v>
      </c>
      <c r="S1057" t="s">
        <v>79</v>
      </c>
      <c r="T1057" t="s">
        <v>79</v>
      </c>
      <c r="U1057" t="s">
        <v>79</v>
      </c>
      <c r="V1057" t="s">
        <v>79</v>
      </c>
    </row>
    <row r="1058" spans="1:22" x14ac:dyDescent="0.35">
      <c r="A1058" t="s">
        <v>79</v>
      </c>
      <c r="B1058" t="s">
        <v>79</v>
      </c>
      <c r="D1058" t="s">
        <v>79</v>
      </c>
      <c r="E1058" t="s">
        <v>79</v>
      </c>
      <c r="F1058" t="s">
        <v>79</v>
      </c>
      <c r="G1058" t="s">
        <v>79</v>
      </c>
      <c r="H1058" t="s">
        <v>79</v>
      </c>
      <c r="I1058" t="s">
        <v>79</v>
      </c>
      <c r="J1058" t="s">
        <v>79</v>
      </c>
      <c r="K1058" t="s">
        <v>79</v>
      </c>
      <c r="L1058" t="s">
        <v>79</v>
      </c>
      <c r="M1058" t="s">
        <v>79</v>
      </c>
      <c r="N1058" t="s">
        <v>79</v>
      </c>
      <c r="O1058" t="s">
        <v>79</v>
      </c>
      <c r="P1058" t="s">
        <v>79</v>
      </c>
      <c r="Q1058" t="s">
        <v>79</v>
      </c>
      <c r="R1058" t="s">
        <v>79</v>
      </c>
      <c r="S1058" t="s">
        <v>79</v>
      </c>
      <c r="T1058" t="s">
        <v>79</v>
      </c>
      <c r="U1058" t="s">
        <v>79</v>
      </c>
      <c r="V1058" t="s">
        <v>79</v>
      </c>
    </row>
    <row r="1059" spans="1:22" x14ac:dyDescent="0.35">
      <c r="A1059" t="s">
        <v>79</v>
      </c>
      <c r="B1059" t="s">
        <v>79</v>
      </c>
      <c r="D1059" t="s">
        <v>79</v>
      </c>
      <c r="E1059" t="s">
        <v>79</v>
      </c>
      <c r="F1059" t="s">
        <v>79</v>
      </c>
      <c r="G1059" t="s">
        <v>79</v>
      </c>
      <c r="H1059" t="s">
        <v>79</v>
      </c>
      <c r="I1059" t="s">
        <v>79</v>
      </c>
      <c r="J1059" t="s">
        <v>79</v>
      </c>
      <c r="K1059" t="s">
        <v>79</v>
      </c>
      <c r="L1059" t="s">
        <v>79</v>
      </c>
      <c r="M1059" t="s">
        <v>79</v>
      </c>
      <c r="N1059" t="s">
        <v>79</v>
      </c>
      <c r="O1059" t="s">
        <v>79</v>
      </c>
      <c r="P1059" t="s">
        <v>79</v>
      </c>
      <c r="Q1059" t="s">
        <v>79</v>
      </c>
      <c r="R1059" t="s">
        <v>79</v>
      </c>
      <c r="S1059" t="s">
        <v>79</v>
      </c>
      <c r="T1059" t="s">
        <v>79</v>
      </c>
      <c r="U1059" t="s">
        <v>79</v>
      </c>
      <c r="V1059" t="s">
        <v>79</v>
      </c>
    </row>
    <row r="1060" spans="1:22" x14ac:dyDescent="0.35">
      <c r="A1060" t="s">
        <v>79</v>
      </c>
      <c r="B1060" t="s">
        <v>79</v>
      </c>
      <c r="D1060" t="s">
        <v>79</v>
      </c>
      <c r="E1060" t="s">
        <v>79</v>
      </c>
      <c r="F1060" t="s">
        <v>79</v>
      </c>
      <c r="G1060" t="s">
        <v>79</v>
      </c>
      <c r="H1060" t="s">
        <v>79</v>
      </c>
      <c r="I1060" t="s">
        <v>79</v>
      </c>
      <c r="J1060" t="s">
        <v>79</v>
      </c>
      <c r="K1060" t="s">
        <v>79</v>
      </c>
      <c r="L1060" t="s">
        <v>79</v>
      </c>
      <c r="M1060" t="s">
        <v>79</v>
      </c>
      <c r="N1060" t="s">
        <v>79</v>
      </c>
      <c r="O1060" t="s">
        <v>79</v>
      </c>
      <c r="P1060" t="s">
        <v>79</v>
      </c>
      <c r="Q1060" t="s">
        <v>79</v>
      </c>
      <c r="R1060" t="s">
        <v>79</v>
      </c>
      <c r="S1060" t="s">
        <v>79</v>
      </c>
      <c r="T1060" t="s">
        <v>79</v>
      </c>
      <c r="U1060" t="s">
        <v>79</v>
      </c>
      <c r="V1060" t="s">
        <v>79</v>
      </c>
    </row>
    <row r="1061" spans="1:22" x14ac:dyDescent="0.35">
      <c r="A1061" t="s">
        <v>79</v>
      </c>
      <c r="B1061" t="s">
        <v>79</v>
      </c>
      <c r="D1061" t="s">
        <v>79</v>
      </c>
      <c r="E1061" t="s">
        <v>79</v>
      </c>
      <c r="F1061" t="s">
        <v>79</v>
      </c>
      <c r="G1061" t="s">
        <v>79</v>
      </c>
      <c r="H1061" t="s">
        <v>79</v>
      </c>
      <c r="I1061" t="s">
        <v>79</v>
      </c>
      <c r="J1061" t="s">
        <v>79</v>
      </c>
      <c r="K1061" t="s">
        <v>79</v>
      </c>
      <c r="L1061" t="s">
        <v>79</v>
      </c>
      <c r="M1061" t="s">
        <v>79</v>
      </c>
      <c r="N1061" t="s">
        <v>79</v>
      </c>
      <c r="O1061" t="s">
        <v>79</v>
      </c>
      <c r="P1061" t="s">
        <v>79</v>
      </c>
      <c r="Q1061" t="s">
        <v>79</v>
      </c>
      <c r="R1061" t="s">
        <v>79</v>
      </c>
      <c r="S1061" t="s">
        <v>79</v>
      </c>
      <c r="T1061" t="s">
        <v>79</v>
      </c>
      <c r="U1061" t="s">
        <v>79</v>
      </c>
      <c r="V1061" t="s">
        <v>79</v>
      </c>
    </row>
    <row r="1062" spans="1:22" x14ac:dyDescent="0.35">
      <c r="A1062" t="s">
        <v>79</v>
      </c>
      <c r="B1062" t="s">
        <v>79</v>
      </c>
      <c r="D1062" t="s">
        <v>79</v>
      </c>
      <c r="E1062" t="s">
        <v>79</v>
      </c>
      <c r="F1062" t="s">
        <v>79</v>
      </c>
      <c r="G1062" t="s">
        <v>79</v>
      </c>
      <c r="H1062" t="s">
        <v>79</v>
      </c>
      <c r="I1062" t="s">
        <v>79</v>
      </c>
      <c r="J1062" t="s">
        <v>79</v>
      </c>
      <c r="K1062" t="s">
        <v>79</v>
      </c>
      <c r="L1062" t="s">
        <v>79</v>
      </c>
      <c r="M1062" t="s">
        <v>79</v>
      </c>
      <c r="N1062" t="s">
        <v>79</v>
      </c>
      <c r="O1062" t="s">
        <v>79</v>
      </c>
      <c r="P1062" t="s">
        <v>79</v>
      </c>
      <c r="Q1062" t="s">
        <v>79</v>
      </c>
      <c r="R1062" t="s">
        <v>79</v>
      </c>
      <c r="S1062" t="s">
        <v>79</v>
      </c>
      <c r="T1062" t="s">
        <v>79</v>
      </c>
      <c r="U1062" t="s">
        <v>79</v>
      </c>
      <c r="V1062" t="s">
        <v>79</v>
      </c>
    </row>
    <row r="1063" spans="1:22" x14ac:dyDescent="0.35">
      <c r="A1063" t="s">
        <v>79</v>
      </c>
      <c r="B1063" t="s">
        <v>79</v>
      </c>
      <c r="D1063" t="s">
        <v>79</v>
      </c>
      <c r="E1063" t="s">
        <v>79</v>
      </c>
      <c r="F1063" t="s">
        <v>79</v>
      </c>
      <c r="G1063" t="s">
        <v>79</v>
      </c>
      <c r="H1063" t="s">
        <v>79</v>
      </c>
      <c r="I1063" t="s">
        <v>79</v>
      </c>
      <c r="J1063" t="s">
        <v>79</v>
      </c>
      <c r="K1063" t="s">
        <v>79</v>
      </c>
      <c r="L1063" t="s">
        <v>79</v>
      </c>
      <c r="M1063" t="s">
        <v>79</v>
      </c>
      <c r="N1063" t="s">
        <v>79</v>
      </c>
      <c r="O1063" t="s">
        <v>79</v>
      </c>
      <c r="P1063" t="s">
        <v>79</v>
      </c>
      <c r="Q1063" t="s">
        <v>79</v>
      </c>
      <c r="R1063" t="s">
        <v>79</v>
      </c>
      <c r="S1063" t="s">
        <v>79</v>
      </c>
      <c r="T1063" t="s">
        <v>79</v>
      </c>
      <c r="U1063" t="s">
        <v>79</v>
      </c>
      <c r="V1063" t="s">
        <v>79</v>
      </c>
    </row>
    <row r="1064" spans="1:22" x14ac:dyDescent="0.35">
      <c r="A1064" t="s">
        <v>79</v>
      </c>
      <c r="B1064" t="s">
        <v>79</v>
      </c>
      <c r="D1064" t="s">
        <v>79</v>
      </c>
      <c r="E1064" t="s">
        <v>79</v>
      </c>
      <c r="F1064" t="s">
        <v>79</v>
      </c>
      <c r="G1064" t="s">
        <v>79</v>
      </c>
      <c r="H1064" t="s">
        <v>79</v>
      </c>
      <c r="I1064" t="s">
        <v>79</v>
      </c>
      <c r="J1064" t="s">
        <v>79</v>
      </c>
      <c r="K1064" t="s">
        <v>79</v>
      </c>
      <c r="L1064" t="s">
        <v>79</v>
      </c>
      <c r="M1064" t="s">
        <v>79</v>
      </c>
      <c r="N1064" t="s">
        <v>79</v>
      </c>
      <c r="O1064" t="s">
        <v>79</v>
      </c>
      <c r="P1064" t="s">
        <v>79</v>
      </c>
      <c r="Q1064" t="s">
        <v>79</v>
      </c>
      <c r="R1064" t="s">
        <v>79</v>
      </c>
      <c r="S1064" t="s">
        <v>79</v>
      </c>
      <c r="T1064" t="s">
        <v>79</v>
      </c>
      <c r="U1064" t="s">
        <v>79</v>
      </c>
      <c r="V1064" t="s">
        <v>79</v>
      </c>
    </row>
    <row r="1065" spans="1:22" x14ac:dyDescent="0.35">
      <c r="A1065" t="s">
        <v>79</v>
      </c>
      <c r="B1065" t="s">
        <v>79</v>
      </c>
      <c r="D1065" t="s">
        <v>79</v>
      </c>
      <c r="E1065" t="s">
        <v>79</v>
      </c>
      <c r="F1065" t="s">
        <v>79</v>
      </c>
      <c r="G1065" t="s">
        <v>79</v>
      </c>
      <c r="H1065" t="s">
        <v>79</v>
      </c>
      <c r="I1065" t="s">
        <v>79</v>
      </c>
      <c r="J1065" t="s">
        <v>79</v>
      </c>
      <c r="K1065" t="s">
        <v>79</v>
      </c>
      <c r="L1065" t="s">
        <v>79</v>
      </c>
      <c r="M1065" t="s">
        <v>79</v>
      </c>
      <c r="N1065" t="s">
        <v>79</v>
      </c>
      <c r="O1065" t="s">
        <v>79</v>
      </c>
      <c r="P1065" t="s">
        <v>79</v>
      </c>
      <c r="Q1065" t="s">
        <v>79</v>
      </c>
      <c r="R1065" t="s">
        <v>79</v>
      </c>
      <c r="S1065" t="s">
        <v>79</v>
      </c>
      <c r="T1065" t="s">
        <v>79</v>
      </c>
      <c r="U1065" t="s">
        <v>79</v>
      </c>
      <c r="V1065" t="s">
        <v>79</v>
      </c>
    </row>
    <row r="1066" spans="1:22" x14ac:dyDescent="0.35">
      <c r="A1066" t="s">
        <v>79</v>
      </c>
      <c r="B1066" t="s">
        <v>79</v>
      </c>
      <c r="D1066" t="s">
        <v>79</v>
      </c>
      <c r="E1066" t="s">
        <v>79</v>
      </c>
      <c r="F1066" t="s">
        <v>79</v>
      </c>
      <c r="G1066" t="s">
        <v>79</v>
      </c>
      <c r="H1066" t="s">
        <v>79</v>
      </c>
      <c r="I1066" t="s">
        <v>79</v>
      </c>
      <c r="J1066" t="s">
        <v>79</v>
      </c>
      <c r="K1066" t="s">
        <v>79</v>
      </c>
      <c r="L1066" t="s">
        <v>79</v>
      </c>
      <c r="M1066" t="s">
        <v>79</v>
      </c>
      <c r="N1066" t="s">
        <v>79</v>
      </c>
      <c r="O1066" t="s">
        <v>79</v>
      </c>
      <c r="P1066" t="s">
        <v>79</v>
      </c>
      <c r="Q1066" t="s">
        <v>79</v>
      </c>
      <c r="R1066" t="s">
        <v>79</v>
      </c>
      <c r="S1066" t="s">
        <v>79</v>
      </c>
      <c r="T1066" t="s">
        <v>79</v>
      </c>
      <c r="U1066" t="s">
        <v>79</v>
      </c>
      <c r="V1066" t="s">
        <v>79</v>
      </c>
    </row>
    <row r="1067" spans="1:22" x14ac:dyDescent="0.35">
      <c r="A1067" t="s">
        <v>79</v>
      </c>
      <c r="B1067" t="s">
        <v>79</v>
      </c>
      <c r="D1067" t="s">
        <v>79</v>
      </c>
      <c r="E1067" t="s">
        <v>79</v>
      </c>
      <c r="F1067" t="s">
        <v>79</v>
      </c>
      <c r="G1067" t="s">
        <v>79</v>
      </c>
      <c r="H1067" t="s">
        <v>79</v>
      </c>
      <c r="I1067" t="s">
        <v>79</v>
      </c>
      <c r="J1067" t="s">
        <v>79</v>
      </c>
      <c r="K1067" t="s">
        <v>79</v>
      </c>
      <c r="L1067" t="s">
        <v>79</v>
      </c>
      <c r="M1067" t="s">
        <v>79</v>
      </c>
      <c r="N1067" t="s">
        <v>79</v>
      </c>
      <c r="O1067" t="s">
        <v>79</v>
      </c>
      <c r="P1067" t="s">
        <v>79</v>
      </c>
      <c r="Q1067" t="s">
        <v>79</v>
      </c>
      <c r="R1067" t="s">
        <v>79</v>
      </c>
      <c r="S1067" t="s">
        <v>79</v>
      </c>
      <c r="T1067" t="s">
        <v>79</v>
      </c>
      <c r="U1067" t="s">
        <v>79</v>
      </c>
      <c r="V1067" t="s">
        <v>79</v>
      </c>
    </row>
    <row r="1068" spans="1:22" x14ac:dyDescent="0.35">
      <c r="A1068" t="s">
        <v>79</v>
      </c>
      <c r="B1068" t="s">
        <v>79</v>
      </c>
      <c r="D1068" t="s">
        <v>79</v>
      </c>
      <c r="E1068" t="s">
        <v>79</v>
      </c>
      <c r="F1068" t="s">
        <v>79</v>
      </c>
      <c r="G1068" t="s">
        <v>79</v>
      </c>
      <c r="H1068" t="s">
        <v>79</v>
      </c>
      <c r="I1068" t="s">
        <v>79</v>
      </c>
      <c r="J1068" t="s">
        <v>79</v>
      </c>
      <c r="K1068" t="s">
        <v>79</v>
      </c>
      <c r="L1068" t="s">
        <v>79</v>
      </c>
      <c r="M1068" t="s">
        <v>79</v>
      </c>
      <c r="N1068" t="s">
        <v>79</v>
      </c>
      <c r="O1068" t="s">
        <v>79</v>
      </c>
      <c r="P1068" t="s">
        <v>79</v>
      </c>
      <c r="Q1068" t="s">
        <v>79</v>
      </c>
      <c r="R1068" t="s">
        <v>79</v>
      </c>
      <c r="S1068" t="s">
        <v>79</v>
      </c>
      <c r="T1068" t="s">
        <v>79</v>
      </c>
      <c r="U1068" t="s">
        <v>79</v>
      </c>
      <c r="V1068" t="s">
        <v>79</v>
      </c>
    </row>
    <row r="1069" spans="1:22" x14ac:dyDescent="0.35">
      <c r="A1069" t="s">
        <v>79</v>
      </c>
      <c r="B1069" t="s">
        <v>79</v>
      </c>
      <c r="D1069" t="s">
        <v>79</v>
      </c>
      <c r="E1069" t="s">
        <v>79</v>
      </c>
      <c r="F1069" t="s">
        <v>79</v>
      </c>
      <c r="G1069" t="s">
        <v>79</v>
      </c>
      <c r="H1069" t="s">
        <v>79</v>
      </c>
      <c r="I1069" t="s">
        <v>79</v>
      </c>
      <c r="J1069" t="s">
        <v>79</v>
      </c>
      <c r="K1069" t="s">
        <v>79</v>
      </c>
      <c r="L1069" t="s">
        <v>79</v>
      </c>
      <c r="M1069" t="s">
        <v>79</v>
      </c>
      <c r="N1069" t="s">
        <v>79</v>
      </c>
      <c r="O1069" t="s">
        <v>79</v>
      </c>
      <c r="P1069" t="s">
        <v>79</v>
      </c>
      <c r="Q1069" t="s">
        <v>79</v>
      </c>
      <c r="R1069" t="s">
        <v>79</v>
      </c>
      <c r="S1069" t="s">
        <v>79</v>
      </c>
      <c r="T1069" t="s">
        <v>79</v>
      </c>
      <c r="U1069" t="s">
        <v>79</v>
      </c>
      <c r="V1069" t="s">
        <v>79</v>
      </c>
    </row>
    <row r="1070" spans="1:22" x14ac:dyDescent="0.35">
      <c r="A1070" t="s">
        <v>79</v>
      </c>
      <c r="B1070" t="s">
        <v>79</v>
      </c>
      <c r="D1070" t="s">
        <v>79</v>
      </c>
      <c r="E1070" t="s">
        <v>79</v>
      </c>
      <c r="F1070" t="s">
        <v>79</v>
      </c>
      <c r="G1070" t="s">
        <v>79</v>
      </c>
      <c r="H1070" t="s">
        <v>79</v>
      </c>
      <c r="I1070" t="s">
        <v>79</v>
      </c>
      <c r="J1070" t="s">
        <v>79</v>
      </c>
      <c r="K1070" t="s">
        <v>79</v>
      </c>
      <c r="L1070" t="s">
        <v>79</v>
      </c>
      <c r="M1070" t="s">
        <v>79</v>
      </c>
      <c r="N1070" t="s">
        <v>79</v>
      </c>
      <c r="O1070" t="s">
        <v>79</v>
      </c>
      <c r="P1070" t="s">
        <v>79</v>
      </c>
      <c r="Q1070" t="s">
        <v>79</v>
      </c>
      <c r="R1070" t="s">
        <v>79</v>
      </c>
      <c r="S1070" t="s">
        <v>79</v>
      </c>
      <c r="T1070" t="s">
        <v>79</v>
      </c>
      <c r="U1070" t="s">
        <v>79</v>
      </c>
      <c r="V1070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C046F-70DC-4FA2-8E7B-12ECA3514FD6}">
  <sheetPr>
    <tabColor theme="9"/>
  </sheetPr>
  <dimension ref="A1:CB1072"/>
  <sheetViews>
    <sheetView topLeftCell="AQ1" workbookViewId="0">
      <selection activeCell="BG10" sqref="BG10"/>
    </sheetView>
  </sheetViews>
  <sheetFormatPr defaultRowHeight="14.5" x14ac:dyDescent="0.35"/>
  <cols>
    <col min="2" max="2" width="11.81640625" bestFit="1" customWidth="1"/>
    <col min="3" max="3" width="11.81640625" customWidth="1"/>
    <col min="41" max="41" width="12.54296875" bestFit="1" customWidth="1"/>
    <col min="46" max="51" width="8.7265625" customWidth="1"/>
    <col min="54" max="55" width="8.7265625" customWidth="1"/>
    <col min="57" max="57" width="8.7265625" customWidth="1"/>
  </cols>
  <sheetData>
    <row r="1" spans="1:80" x14ac:dyDescent="0.35">
      <c r="AO1" t="s">
        <v>21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1</v>
      </c>
      <c r="BA1">
        <v>1</v>
      </c>
      <c r="BB1">
        <v>0</v>
      </c>
      <c r="BC1">
        <v>0</v>
      </c>
      <c r="BD1">
        <v>1</v>
      </c>
      <c r="BE1">
        <v>0</v>
      </c>
    </row>
    <row r="2" spans="1:80" x14ac:dyDescent="0.35">
      <c r="AO2" t="s">
        <v>46</v>
      </c>
      <c r="AP2">
        <f>1370-22.7765-320*AP1</f>
        <v>1347.2235000000001</v>
      </c>
      <c r="AQ2">
        <f t="shared" ref="AQ2:BE2" si="0">1370-22.7765-320*AQ1</f>
        <v>1347.2235000000001</v>
      </c>
      <c r="AR2">
        <f t="shared" si="0"/>
        <v>1347.2235000000001</v>
      </c>
      <c r="AS2">
        <f t="shared" si="0"/>
        <v>1347.2235000000001</v>
      </c>
      <c r="AT2">
        <f t="shared" si="0"/>
        <v>1347.2235000000001</v>
      </c>
      <c r="AU2">
        <f t="shared" si="0"/>
        <v>1347.2235000000001</v>
      </c>
      <c r="AV2">
        <f t="shared" si="0"/>
        <v>1347.2235000000001</v>
      </c>
      <c r="AW2">
        <f t="shared" si="0"/>
        <v>1347.2235000000001</v>
      </c>
      <c r="AX2">
        <f t="shared" si="0"/>
        <v>1347.2235000000001</v>
      </c>
      <c r="AY2">
        <f t="shared" si="0"/>
        <v>1347.2235000000001</v>
      </c>
      <c r="AZ2">
        <f t="shared" si="0"/>
        <v>1027.2235000000001</v>
      </c>
      <c r="BA2">
        <f t="shared" si="0"/>
        <v>1027.2235000000001</v>
      </c>
      <c r="BB2">
        <f t="shared" si="0"/>
        <v>1347.2235000000001</v>
      </c>
      <c r="BC2">
        <f t="shared" si="0"/>
        <v>1347.2235000000001</v>
      </c>
      <c r="BD2">
        <f t="shared" si="0"/>
        <v>1027.2235000000001</v>
      </c>
      <c r="BE2">
        <f t="shared" si="0"/>
        <v>1347.2235000000001</v>
      </c>
    </row>
    <row r="3" spans="1:80" x14ac:dyDescent="0.35">
      <c r="AO3" t="s">
        <v>23</v>
      </c>
      <c r="AP3">
        <v>10.130000000000001</v>
      </c>
      <c r="AQ3">
        <v>10.07</v>
      </c>
      <c r="AR3">
        <v>7.64</v>
      </c>
      <c r="AS3">
        <v>6.03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4.5999999999999996</v>
      </c>
      <c r="BA3">
        <v>3.46</v>
      </c>
      <c r="BB3">
        <v>0</v>
      </c>
      <c r="BC3">
        <v>0</v>
      </c>
      <c r="BD3">
        <v>3.94</v>
      </c>
      <c r="BE3">
        <v>0</v>
      </c>
    </row>
    <row r="4" spans="1:80" x14ac:dyDescent="0.35">
      <c r="AO4" t="s">
        <v>32</v>
      </c>
      <c r="AP4">
        <f>AP2-AP3</f>
        <v>1337.0934999999999</v>
      </c>
      <c r="AQ4">
        <f t="shared" ref="AQ4:BE4" si="1">AQ2-AQ3</f>
        <v>1337.1535000000001</v>
      </c>
      <c r="AR4">
        <f t="shared" si="1"/>
        <v>1339.5835</v>
      </c>
      <c r="AS4">
        <f t="shared" si="1"/>
        <v>1341.1935000000001</v>
      </c>
      <c r="AT4">
        <f t="shared" si="1"/>
        <v>1347.2235000000001</v>
      </c>
      <c r="AU4">
        <f t="shared" si="1"/>
        <v>1347.2235000000001</v>
      </c>
      <c r="AV4">
        <f t="shared" si="1"/>
        <v>1347.2235000000001</v>
      </c>
      <c r="AW4">
        <f t="shared" si="1"/>
        <v>1347.2235000000001</v>
      </c>
      <c r="AX4">
        <f t="shared" si="1"/>
        <v>1347.2235000000001</v>
      </c>
      <c r="AY4">
        <f t="shared" si="1"/>
        <v>1347.2235000000001</v>
      </c>
      <c r="AZ4">
        <f t="shared" si="1"/>
        <v>1022.6235</v>
      </c>
      <c r="BA4">
        <f t="shared" si="1"/>
        <v>1023.7635</v>
      </c>
      <c r="BB4">
        <f t="shared" si="1"/>
        <v>1347.2235000000001</v>
      </c>
      <c r="BC4">
        <f t="shared" si="1"/>
        <v>1347.2235000000001</v>
      </c>
      <c r="BD4">
        <f t="shared" si="1"/>
        <v>1023.2835</v>
      </c>
      <c r="BE4">
        <f t="shared" si="1"/>
        <v>1347.2235000000001</v>
      </c>
    </row>
    <row r="5" spans="1:80" x14ac:dyDescent="0.35">
      <c r="AO5" s="1" t="s">
        <v>24</v>
      </c>
      <c r="AP5">
        <f>_xlfn.PERCENTILE.EXC(AP13:AP72,0.1)</f>
        <v>0.86717681900672183</v>
      </c>
      <c r="AQ5">
        <f t="shared" ref="AQ5:BE5" si="2">_xlfn.PERCENTILE.EXC(AQ13:AQ72,0.1)</f>
        <v>1.1764277859570877</v>
      </c>
      <c r="AR5">
        <f t="shared" si="2"/>
        <v>0.57969741736783664</v>
      </c>
      <c r="AS5">
        <f>_xlfn.PERCENTILE.EXC(AS13:AS72,0.1)</f>
        <v>0.46252349953317873</v>
      </c>
      <c r="AT5">
        <f t="shared" si="2"/>
        <v>9.696986030465999E-3</v>
      </c>
      <c r="AU5">
        <f t="shared" si="2"/>
        <v>1.0478184354729445E-2</v>
      </c>
      <c r="AV5">
        <f t="shared" si="2"/>
        <v>3.2489049147659305E-3</v>
      </c>
      <c r="AW5">
        <f t="shared" si="2"/>
        <v>5.9083187148717452E-3</v>
      </c>
      <c r="AX5">
        <f t="shared" si="2"/>
        <v>3.3625145211304532E-2</v>
      </c>
      <c r="AY5">
        <f t="shared" si="2"/>
        <v>3.0196441195452818E-2</v>
      </c>
      <c r="AZ5">
        <f t="shared" si="2"/>
        <v>0.41034137130149412</v>
      </c>
      <c r="BA5">
        <f t="shared" si="2"/>
        <v>0.40784078470981827</v>
      </c>
      <c r="BB5">
        <f t="shared" si="2"/>
        <v>5.4660688898634322E-3</v>
      </c>
      <c r="BC5">
        <f t="shared" si="2"/>
        <v>4.9455496906206133E-3</v>
      </c>
      <c r="BD5">
        <f t="shared" si="2"/>
        <v>0.41032463536007113</v>
      </c>
      <c r="BE5">
        <f t="shared" si="2"/>
        <v>8.6432740310701181E-3</v>
      </c>
    </row>
    <row r="6" spans="1:80" x14ac:dyDescent="0.35">
      <c r="AO6" s="1" t="s">
        <v>25</v>
      </c>
      <c r="AP6" s="8">
        <f t="shared" ref="AP6:BE6" si="3">ABS(BM53-Y$13)*AP$4/1000*60*60</f>
        <v>1.9806069715580399</v>
      </c>
      <c r="AQ6" s="8">
        <f t="shared" si="3"/>
        <v>3.2315781833956203</v>
      </c>
      <c r="AR6" s="8">
        <f t="shared" si="3"/>
        <v>2.3951788345004403</v>
      </c>
      <c r="AS6" s="8">
        <f t="shared" si="3"/>
        <v>1.4342643353867399</v>
      </c>
      <c r="AT6" s="8">
        <f t="shared" si="3"/>
        <v>0.26529880829003999</v>
      </c>
      <c r="AU6" s="8">
        <f t="shared" si="3"/>
        <v>0.30952777857246011</v>
      </c>
      <c r="AV6" s="8">
        <f t="shared" si="3"/>
        <v>0.26360971335468003</v>
      </c>
      <c r="AW6" s="8">
        <f t="shared" si="3"/>
        <v>0.27522304936938008</v>
      </c>
      <c r="AX6" s="8">
        <f t="shared" si="3"/>
        <v>0.69450174370206008</v>
      </c>
      <c r="AY6" s="8">
        <f t="shared" si="3"/>
        <v>0.95147584242984018</v>
      </c>
      <c r="AZ6" s="8">
        <f t="shared" si="3"/>
        <v>1.55199850335954</v>
      </c>
      <c r="BA6" s="8">
        <f t="shared" si="3"/>
        <v>1.7549937462194998</v>
      </c>
      <c r="BB6" s="8">
        <f t="shared" si="3"/>
        <v>0.37976247352007997</v>
      </c>
      <c r="BC6" s="8">
        <f t="shared" si="3"/>
        <v>0.44623534323312009</v>
      </c>
      <c r="BD6" s="8">
        <f t="shared" si="3"/>
        <v>1.0703520032569198</v>
      </c>
      <c r="BE6" s="8">
        <f t="shared" si="3"/>
        <v>1.2412199672384401</v>
      </c>
    </row>
    <row r="7" spans="1:80" x14ac:dyDescent="0.35">
      <c r="AO7" s="1" t="s">
        <v>47</v>
      </c>
      <c r="AP7" s="8">
        <f>AVERAGE(AP19:AP72)</f>
        <v>1.3410095964783617</v>
      </c>
      <c r="AQ7" s="8">
        <f t="shared" ref="AQ7:BE7" si="4">AVERAGE(AQ19:AQ72)</f>
        <v>1.9462463081738468</v>
      </c>
      <c r="AR7" s="8">
        <f t="shared" si="4"/>
        <v>0.95630746188995497</v>
      </c>
      <c r="AS7" s="8">
        <f t="shared" si="4"/>
        <v>0.7576598846428686</v>
      </c>
      <c r="AT7" s="8">
        <f t="shared" si="4"/>
        <v>4.4368360013389993E-2</v>
      </c>
      <c r="AU7" s="8">
        <f t="shared" si="4"/>
        <v>4.3131665723160136E-2</v>
      </c>
      <c r="AV7" s="8">
        <f t="shared" si="4"/>
        <v>2.1671865338690026E-2</v>
      </c>
      <c r="AW7" s="8">
        <f t="shared" si="4"/>
        <v>3.232575069030983E-2</v>
      </c>
      <c r="AX7" s="8">
        <f t="shared" si="4"/>
        <v>0.12476602404454999</v>
      </c>
      <c r="AY7" s="8">
        <f t="shared" si="4"/>
        <v>0.13264566485135013</v>
      </c>
      <c r="AZ7" s="8">
        <f t="shared" si="4"/>
        <v>0.6706199818995664</v>
      </c>
      <c r="BA7" s="8">
        <f t="shared" si="4"/>
        <v>0.68786254872531583</v>
      </c>
      <c r="BB7" s="8">
        <f t="shared" si="4"/>
        <v>4.5849996900134027E-2</v>
      </c>
      <c r="BC7" s="8">
        <f t="shared" si="4"/>
        <v>3.1893968552390066E-2</v>
      </c>
      <c r="BD7" s="8">
        <f t="shared" si="4"/>
        <v>0.63749838702263706</v>
      </c>
      <c r="BE7" s="8">
        <f t="shared" si="4"/>
        <v>8.2263224288210077E-2</v>
      </c>
    </row>
    <row r="8" spans="1:80" x14ac:dyDescent="0.35">
      <c r="AO8" s="1" t="s">
        <v>38</v>
      </c>
      <c r="AP8" s="8">
        <f>_xlfn.VAR.S(AP19:AP72)</f>
        <v>0.21558057945111656</v>
      </c>
      <c r="AQ8" s="8">
        <f t="shared" ref="AQ8:BE8" si="5">_xlfn.VAR.S(AQ19:AQ72)</f>
        <v>0.45964790256158655</v>
      </c>
      <c r="AR8" s="8">
        <f t="shared" si="5"/>
        <v>0.1996285256542131</v>
      </c>
      <c r="AS8" s="8">
        <f t="shared" si="5"/>
        <v>0.12974720193666467</v>
      </c>
      <c r="AT8" s="8">
        <f t="shared" si="5"/>
        <v>9.1616759278939327E-4</v>
      </c>
      <c r="AU8" s="8">
        <f t="shared" si="5"/>
        <v>9.0950926651416129E-4</v>
      </c>
      <c r="AV8" s="8">
        <f t="shared" si="5"/>
        <v>2.6381294051857425E-4</v>
      </c>
      <c r="AW8" s="8">
        <f t="shared" si="5"/>
        <v>7.2857941855230081E-4</v>
      </c>
      <c r="AX8" s="8">
        <f t="shared" si="5"/>
        <v>7.3019790287406601E-3</v>
      </c>
      <c r="AY8" s="8">
        <f t="shared" si="5"/>
        <v>8.650649530161994E-3</v>
      </c>
      <c r="AZ8" s="8">
        <f t="shared" si="5"/>
        <v>9.6555633471511984E-2</v>
      </c>
      <c r="BA8" s="8">
        <f t="shared" si="5"/>
        <v>6.8411099199880948E-2</v>
      </c>
      <c r="BB8" s="8">
        <f t="shared" si="5"/>
        <v>1.1837116570088246E-3</v>
      </c>
      <c r="BC8" s="8">
        <f t="shared" si="5"/>
        <v>5.5934472594830909E-4</v>
      </c>
      <c r="BD8" s="8">
        <f t="shared" si="5"/>
        <v>4.1330462786314637E-2</v>
      </c>
      <c r="BE8" s="8">
        <f t="shared" si="5"/>
        <v>4.0359747671761858E-3</v>
      </c>
    </row>
    <row r="10" spans="1:80" x14ac:dyDescent="0.35">
      <c r="A10" s="1" t="s">
        <v>75</v>
      </c>
      <c r="Y10" s="1" t="s">
        <v>76</v>
      </c>
      <c r="AP10" s="1" t="s">
        <v>77</v>
      </c>
      <c r="BG10" s="1" t="s">
        <v>78</v>
      </c>
    </row>
    <row r="11" spans="1:80" x14ac:dyDescent="0.35">
      <c r="H11" t="s">
        <v>49</v>
      </c>
      <c r="I11" t="s">
        <v>49</v>
      </c>
      <c r="J11" t="s">
        <v>49</v>
      </c>
      <c r="K11" t="s">
        <v>49</v>
      </c>
      <c r="L11" t="s">
        <v>49</v>
      </c>
      <c r="M11" t="s">
        <v>49</v>
      </c>
      <c r="N11" t="s">
        <v>49</v>
      </c>
      <c r="O11" t="s">
        <v>49</v>
      </c>
      <c r="P11" t="s">
        <v>49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49</v>
      </c>
      <c r="W11" t="s">
        <v>49</v>
      </c>
      <c r="Y11" t="s">
        <v>49</v>
      </c>
      <c r="Z11" t="s">
        <v>49</v>
      </c>
      <c r="AA11" t="s">
        <v>49</v>
      </c>
      <c r="AB11" t="s">
        <v>49</v>
      </c>
      <c r="AC11" t="s">
        <v>49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49</v>
      </c>
      <c r="AK11" t="s">
        <v>49</v>
      </c>
      <c r="AL11" t="s">
        <v>49</v>
      </c>
      <c r="AM11" t="s">
        <v>49</v>
      </c>
      <c r="AN11" t="s">
        <v>49</v>
      </c>
      <c r="AP11" t="s">
        <v>50</v>
      </c>
      <c r="AQ11" t="s">
        <v>50</v>
      </c>
      <c r="AR11" t="s">
        <v>50</v>
      </c>
      <c r="AS11" t="s">
        <v>50</v>
      </c>
      <c r="AT11" t="s">
        <v>50</v>
      </c>
      <c r="AU11" t="s">
        <v>50</v>
      </c>
      <c r="AV11" t="s">
        <v>50</v>
      </c>
      <c r="AW11" t="s">
        <v>50</v>
      </c>
      <c r="AX11" t="s">
        <v>50</v>
      </c>
      <c r="AY11" t="s">
        <v>50</v>
      </c>
      <c r="AZ11" t="s">
        <v>50</v>
      </c>
      <c r="BA11" t="s">
        <v>50</v>
      </c>
      <c r="BB11" t="s">
        <v>50</v>
      </c>
      <c r="BC11" t="s">
        <v>50</v>
      </c>
      <c r="BD11" t="s">
        <v>50</v>
      </c>
      <c r="BE11" t="s">
        <v>50</v>
      </c>
      <c r="BM11" t="s">
        <v>49</v>
      </c>
      <c r="BN11" t="s">
        <v>49</v>
      </c>
      <c r="BO11" t="s">
        <v>49</v>
      </c>
      <c r="BP11" t="s">
        <v>49</v>
      </c>
      <c r="BQ11" t="s">
        <v>49</v>
      </c>
      <c r="BR11" t="s">
        <v>49</v>
      </c>
      <c r="BS11" t="s">
        <v>49</v>
      </c>
      <c r="BT11" t="s">
        <v>49</v>
      </c>
      <c r="BU11" t="s">
        <v>49</v>
      </c>
      <c r="BV11" t="s">
        <v>49</v>
      </c>
      <c r="BW11" t="s">
        <v>49</v>
      </c>
      <c r="BX11" t="s">
        <v>49</v>
      </c>
      <c r="BY11" t="s">
        <v>49</v>
      </c>
      <c r="BZ11" t="s">
        <v>49</v>
      </c>
      <c r="CA11" t="s">
        <v>49</v>
      </c>
      <c r="CB11" t="s">
        <v>49</v>
      </c>
    </row>
    <row r="12" spans="1:80" x14ac:dyDescent="0.35">
      <c r="A12" t="s">
        <v>15</v>
      </c>
      <c r="B12" t="s">
        <v>16</v>
      </c>
      <c r="C12" t="s">
        <v>17</v>
      </c>
      <c r="D12" t="s">
        <v>70</v>
      </c>
      <c r="E12" t="s">
        <v>71</v>
      </c>
      <c r="F12" t="s">
        <v>72</v>
      </c>
      <c r="G12" t="s">
        <v>73</v>
      </c>
      <c r="H12" t="s">
        <v>19</v>
      </c>
      <c r="I12" t="s">
        <v>54</v>
      </c>
      <c r="J12" t="s">
        <v>55</v>
      </c>
      <c r="K12" t="s">
        <v>56</v>
      </c>
      <c r="L12" t="s">
        <v>57</v>
      </c>
      <c r="M12" t="s">
        <v>58</v>
      </c>
      <c r="N12" t="s">
        <v>59</v>
      </c>
      <c r="O12" t="s">
        <v>60</v>
      </c>
      <c r="P12" t="s">
        <v>61</v>
      </c>
      <c r="Q12" t="s">
        <v>62</v>
      </c>
      <c r="R12" t="s">
        <v>63</v>
      </c>
      <c r="S12" t="s">
        <v>64</v>
      </c>
      <c r="T12" t="s">
        <v>65</v>
      </c>
      <c r="U12" t="s">
        <v>66</v>
      </c>
      <c r="V12" t="s">
        <v>67</v>
      </c>
      <c r="W12" t="s">
        <v>68</v>
      </c>
      <c r="Y12" t="s">
        <v>19</v>
      </c>
      <c r="Z12" t="s">
        <v>54</v>
      </c>
      <c r="AA12" t="s">
        <v>55</v>
      </c>
      <c r="AB12" t="s">
        <v>56</v>
      </c>
      <c r="AC12" t="s">
        <v>57</v>
      </c>
      <c r="AD12" t="s">
        <v>58</v>
      </c>
      <c r="AE12" t="s">
        <v>59</v>
      </c>
      <c r="AF12" t="s">
        <v>60</v>
      </c>
      <c r="AG12" t="s">
        <v>61</v>
      </c>
      <c r="AH12" t="s">
        <v>62</v>
      </c>
      <c r="AI12" t="s">
        <v>63</v>
      </c>
      <c r="AJ12" t="s">
        <v>64</v>
      </c>
      <c r="AK12" t="s">
        <v>65</v>
      </c>
      <c r="AL12" t="s">
        <v>66</v>
      </c>
      <c r="AM12" t="s">
        <v>67</v>
      </c>
      <c r="AN12" t="s">
        <v>68</v>
      </c>
      <c r="AP12" t="s">
        <v>19</v>
      </c>
      <c r="AQ12" t="s">
        <v>54</v>
      </c>
      <c r="AR12" t="s">
        <v>55</v>
      </c>
      <c r="AS12" t="s">
        <v>56</v>
      </c>
      <c r="AT12" t="s">
        <v>57</v>
      </c>
      <c r="AU12" t="s">
        <v>58</v>
      </c>
      <c r="AV12" t="s">
        <v>59</v>
      </c>
      <c r="AW12" t="s">
        <v>60</v>
      </c>
      <c r="AX12" t="s">
        <v>61</v>
      </c>
      <c r="AY12" t="s">
        <v>62</v>
      </c>
      <c r="AZ12" t="s">
        <v>63</v>
      </c>
      <c r="BA12" t="s">
        <v>64</v>
      </c>
      <c r="BB12" t="s">
        <v>65</v>
      </c>
      <c r="BC12" t="s">
        <v>66</v>
      </c>
      <c r="BD12" t="s">
        <v>67</v>
      </c>
      <c r="BE12" t="s">
        <v>68</v>
      </c>
      <c r="BG12" t="s">
        <v>15</v>
      </c>
      <c r="BH12" t="s">
        <v>69</v>
      </c>
      <c r="BI12" t="s">
        <v>70</v>
      </c>
      <c r="BJ12" t="s">
        <v>71</v>
      </c>
      <c r="BK12" t="s">
        <v>72</v>
      </c>
      <c r="BL12" t="s">
        <v>73</v>
      </c>
      <c r="BM12" t="s">
        <v>19</v>
      </c>
      <c r="BN12" t="s">
        <v>54</v>
      </c>
      <c r="BO12" t="s">
        <v>55</v>
      </c>
      <c r="BP12" t="s">
        <v>56</v>
      </c>
      <c r="BQ12" t="s">
        <v>57</v>
      </c>
      <c r="BR12" t="s">
        <v>58</v>
      </c>
      <c r="BS12" t="s">
        <v>59</v>
      </c>
      <c r="BT12" t="s">
        <v>60</v>
      </c>
      <c r="BU12" t="s">
        <v>61</v>
      </c>
      <c r="BV12" t="s">
        <v>62</v>
      </c>
      <c r="BW12" t="s">
        <v>63</v>
      </c>
      <c r="BX12" t="s">
        <v>64</v>
      </c>
      <c r="BY12" t="s">
        <v>65</v>
      </c>
      <c r="BZ12" t="s">
        <v>66</v>
      </c>
      <c r="CA12" t="s">
        <v>67</v>
      </c>
      <c r="CB12" t="s">
        <v>68</v>
      </c>
    </row>
    <row r="13" spans="1:80" x14ac:dyDescent="0.35">
      <c r="A13">
        <v>18.030000686600001</v>
      </c>
      <c r="B13">
        <v>2.2226666926999998</v>
      </c>
      <c r="C13" s="9">
        <v>45003.598611111112</v>
      </c>
      <c r="D13">
        <v>19.209208265899999</v>
      </c>
      <c r="E13">
        <v>18.8881498814</v>
      </c>
      <c r="F13">
        <v>18.9250167211</v>
      </c>
      <c r="G13">
        <v>18.9442332904</v>
      </c>
      <c r="H13">
        <v>-2.7518619999999998E-4</v>
      </c>
      <c r="I13">
        <v>-3.5427089999999999E-4</v>
      </c>
      <c r="J13">
        <v>-2.4182150000000001E-4</v>
      </c>
      <c r="K13">
        <v>-1.8527208569999999E-4</v>
      </c>
      <c r="L13">
        <v>2.5746599999999998E-5</v>
      </c>
      <c r="M13">
        <v>2.4541599999999999E-5</v>
      </c>
      <c r="N13">
        <v>3.4557000000000001E-5</v>
      </c>
      <c r="O13">
        <v>2.01692E-5</v>
      </c>
      <c r="P13">
        <v>-1.22509E-5</v>
      </c>
      <c r="Q13">
        <v>3.7274599999999997E-5</v>
      </c>
      <c r="R13">
        <v>-2.9814719999999998E-4</v>
      </c>
      <c r="S13">
        <v>-1.6095129999999999E-4</v>
      </c>
      <c r="T13">
        <v>-3.3371399999999997E-5</v>
      </c>
      <c r="U13">
        <v>2.6178099999999999E-5</v>
      </c>
      <c r="V13">
        <v>-1.7883539999999999E-4</v>
      </c>
      <c r="W13">
        <v>4.0963100000000001E-5</v>
      </c>
      <c r="Y13" s="10">
        <v>2.7844666666666668E-5</v>
      </c>
      <c r="Z13" s="10">
        <v>4.5059333333333331E-5</v>
      </c>
      <c r="AA13" s="10">
        <v>5.2228999999999997E-5</v>
      </c>
      <c r="AB13" s="10">
        <v>4.1455999999999997E-5</v>
      </c>
      <c r="AC13" s="10">
        <v>2.5700333333333332E-5</v>
      </c>
      <c r="AD13" s="10">
        <v>4.0420999999999998E-5</v>
      </c>
      <c r="AE13" s="10">
        <v>3.5397666666666668E-5</v>
      </c>
      <c r="AF13" s="10">
        <v>3.3437666666666673E-5</v>
      </c>
      <c r="AG13" s="10">
        <v>-6.5233999999999992E-6</v>
      </c>
      <c r="AH13" s="10">
        <v>5.0478999999999996E-5</v>
      </c>
      <c r="AI13" s="10">
        <v>4.3762333333333333E-5</v>
      </c>
      <c r="AJ13" s="10">
        <v>5.4352999999999993E-5</v>
      </c>
      <c r="AK13" s="10">
        <v>-4.2205333333333339E-6</v>
      </c>
      <c r="AL13" s="10">
        <v>5.3438999999999994E-5</v>
      </c>
      <c r="AM13" s="10">
        <v>4.0298666666666668E-5</v>
      </c>
      <c r="AN13" s="10">
        <v>2.9433000000000001E-5</v>
      </c>
      <c r="AP13" s="8">
        <f>ABS(H13-Y13)*(AP$4/1000)*60*60</f>
        <v>1.4586501676297199</v>
      </c>
      <c r="AQ13">
        <f t="shared" ref="AQ13:BE28" si="6">ABS(I13-Z13)*(AQ$4/1000)*60*60</f>
        <v>1.9222769489669398</v>
      </c>
      <c r="AR13" s="8">
        <f t="shared" si="6"/>
        <v>1.4180587126803001</v>
      </c>
      <c r="AS13" s="8">
        <f t="shared" si="6"/>
        <v>1.0947104453098186</v>
      </c>
      <c r="AT13" s="8">
        <f t="shared" si="6"/>
        <v>2.2439354615999909E-4</v>
      </c>
      <c r="AU13" s="8">
        <f t="shared" si="6"/>
        <v>7.701516304523999E-2</v>
      </c>
      <c r="AV13" s="8">
        <f t="shared" si="6"/>
        <v>4.0772372004000013E-3</v>
      </c>
      <c r="AW13" s="8">
        <f t="shared" si="6"/>
        <v>6.4352124368280028E-2</v>
      </c>
      <c r="AX13" s="8">
        <f t="shared" si="6"/>
        <v>2.7778401346500003E-2</v>
      </c>
      <c r="AY13" s="8">
        <f t="shared" si="6"/>
        <v>6.4041400740239993E-2</v>
      </c>
      <c r="AZ13" s="8">
        <f t="shared" si="6"/>
        <v>1.25872100517852</v>
      </c>
      <c r="BA13" s="8">
        <f t="shared" si="6"/>
        <v>0.79351446143897986</v>
      </c>
      <c r="BB13" s="8">
        <f t="shared" si="6"/>
        <v>0.14138183742732</v>
      </c>
      <c r="BC13" s="8">
        <f t="shared" si="6"/>
        <v>0.13221549040013997</v>
      </c>
      <c r="BD13" s="8">
        <f t="shared" si="6"/>
        <v>0.80725058894844004</v>
      </c>
      <c r="BE13" s="8">
        <f t="shared" si="6"/>
        <v>5.5921038038460005E-2</v>
      </c>
      <c r="BG13">
        <v>18.030000686600001</v>
      </c>
      <c r="BH13">
        <v>1.2559999943</v>
      </c>
      <c r="BI13">
        <v>19.098488913600001</v>
      </c>
      <c r="BJ13">
        <v>18.8225221846</v>
      </c>
      <c r="BK13">
        <v>18.862688933499999</v>
      </c>
      <c r="BL13">
        <v>18.8898443434</v>
      </c>
      <c r="BM13">
        <v>-3.8362139999999998E-4</v>
      </c>
      <c r="BQ13">
        <v>1.55151E-5</v>
      </c>
      <c r="BR13">
        <v>-5.2522999999999997E-6</v>
      </c>
      <c r="BS13">
        <v>-1.4743E-6</v>
      </c>
      <c r="BT13">
        <v>-1.0483500000000001E-5</v>
      </c>
      <c r="BU13">
        <v>-3.2993800000000002E-5</v>
      </c>
      <c r="BV13">
        <v>-4.8425499999999999E-5</v>
      </c>
      <c r="BY13">
        <v>-2.5372500000000001E-5</v>
      </c>
      <c r="BZ13">
        <v>-8.3187000000000005E-6</v>
      </c>
      <c r="CB13">
        <v>2.4025000000000001E-5</v>
      </c>
    </row>
    <row r="14" spans="1:80" x14ac:dyDescent="0.35">
      <c r="A14">
        <v>18.030000686600001</v>
      </c>
      <c r="B14">
        <v>2.4226667404</v>
      </c>
      <c r="C14" s="9">
        <v>45003.612500000003</v>
      </c>
      <c r="D14">
        <v>19.220941718399999</v>
      </c>
      <c r="E14">
        <v>18.9234834353</v>
      </c>
      <c r="F14">
        <v>18.959875027300001</v>
      </c>
      <c r="G14">
        <v>18.973666779199998</v>
      </c>
      <c r="H14">
        <v>-3.2569689999999997E-4</v>
      </c>
      <c r="I14">
        <v>-4.8131649999999998E-4</v>
      </c>
      <c r="J14">
        <v>-2.5798610000000001E-4</v>
      </c>
      <c r="K14">
        <v>-1.320974034E-4</v>
      </c>
      <c r="L14">
        <v>2.1987599999999999E-5</v>
      </c>
      <c r="M14">
        <v>1.5965699999999999E-5</v>
      </c>
      <c r="N14">
        <v>2.89582E-5</v>
      </c>
      <c r="O14">
        <v>2.3087200000000001E-5</v>
      </c>
      <c r="P14">
        <v>-2.8653499999999999E-5</v>
      </c>
      <c r="Q14">
        <v>2.7913900000000001E-5</v>
      </c>
      <c r="R14">
        <v>-3.9061240000000001E-4</v>
      </c>
      <c r="S14">
        <v>-1.6999819999999999E-4</v>
      </c>
      <c r="T14">
        <v>-4.0321999999999998E-5</v>
      </c>
      <c r="U14">
        <v>3.73935E-5</v>
      </c>
      <c r="V14">
        <v>-1.637066E-4</v>
      </c>
      <c r="W14">
        <v>5.49927E-5</v>
      </c>
      <c r="Y14" s="10">
        <f>Y13+(Y$72-Y$13)/COUNT($V$13:$V$72)</f>
        <v>2.7284657777777777E-5</v>
      </c>
      <c r="Z14" s="10">
        <f t="shared" ref="Z14:AN29" si="7">Z13+(Z$72-Z$13)/COUNT($V$13:$V$72)</f>
        <v>4.4377260555555551E-5</v>
      </c>
      <c r="AA14" s="10">
        <f t="shared" si="7"/>
        <v>5.1528651666666666E-5</v>
      </c>
      <c r="AB14" s="10">
        <f t="shared" si="7"/>
        <v>4.1074094444444439E-5</v>
      </c>
      <c r="AC14" s="10">
        <f t="shared" si="7"/>
        <v>2.5661699999999999E-5</v>
      </c>
      <c r="AD14" s="10">
        <f t="shared" si="7"/>
        <v>4.0154883333333334E-5</v>
      </c>
      <c r="AE14" s="10">
        <f t="shared" si="7"/>
        <v>3.5277722222222221E-5</v>
      </c>
      <c r="AF14" s="10">
        <f t="shared" si="7"/>
        <v>3.3443911111111116E-5</v>
      </c>
      <c r="AG14" s="10">
        <f t="shared" si="7"/>
        <v>-6.8114472222222217E-6</v>
      </c>
      <c r="AH14" s="10">
        <f t="shared" si="7"/>
        <v>5.0104544444444443E-5</v>
      </c>
      <c r="AI14" s="10">
        <f t="shared" si="7"/>
        <v>4.3355598388888889E-5</v>
      </c>
      <c r="AJ14" s="10">
        <f t="shared" si="7"/>
        <v>5.382998999999999E-5</v>
      </c>
      <c r="AK14" s="10">
        <f t="shared" si="7"/>
        <v>-4.3370188888888891E-6</v>
      </c>
      <c r="AL14" s="10">
        <f t="shared" si="7"/>
        <v>5.3289805555555547E-5</v>
      </c>
      <c r="AM14" s="10">
        <f t="shared" si="7"/>
        <v>4.0004383333333336E-5</v>
      </c>
      <c r="AN14" s="10">
        <f t="shared" si="7"/>
        <v>2.9537033333333335E-5</v>
      </c>
      <c r="AP14" s="8">
        <f t="shared" ref="AP14:BE43" si="8">ABS(H14-Y14)*(AP$4/1000)*60*60</f>
        <v>1.6990896474883477</v>
      </c>
      <c r="AQ14">
        <f t="shared" si="6"/>
        <v>2.5305597066780829</v>
      </c>
      <c r="AR14" s="8">
        <f t="shared" si="6"/>
        <v>1.4926350756213511</v>
      </c>
      <c r="AS14" s="8">
        <f t="shared" si="6"/>
        <v>0.83612335425923856</v>
      </c>
      <c r="AT14" s="8">
        <f t="shared" si="6"/>
        <v>1.7819401900859996E-2</v>
      </c>
      <c r="AU14" s="8">
        <f t="shared" si="6"/>
        <v>0.11731765043691002</v>
      </c>
      <c r="AV14" s="8">
        <f t="shared" si="6"/>
        <v>3.0649711847579995E-2</v>
      </c>
      <c r="AW14" s="8">
        <f t="shared" si="6"/>
        <v>5.0230096529760015E-2</v>
      </c>
      <c r="AX14" s="8">
        <f t="shared" si="6"/>
        <v>0.10593405644566502</v>
      </c>
      <c r="AY14" s="8">
        <f t="shared" si="6"/>
        <v>0.10762472763252</v>
      </c>
      <c r="AZ14" s="8">
        <f t="shared" si="6"/>
        <v>1.5976291442415838</v>
      </c>
      <c r="BA14" s="8">
        <f t="shared" si="6"/>
        <v>0.82492967229503389</v>
      </c>
      <c r="BB14" s="8">
        <f t="shared" si="6"/>
        <v>0.174527323919802</v>
      </c>
      <c r="BC14" s="8">
        <f t="shared" si="6"/>
        <v>7.7097155067449977E-2</v>
      </c>
      <c r="BD14" s="8">
        <f t="shared" si="6"/>
        <v>0.75043471684959007</v>
      </c>
      <c r="BE14" s="8">
        <f t="shared" si="6"/>
        <v>0.12346010042939999</v>
      </c>
      <c r="BG14">
        <v>18.030000686600001</v>
      </c>
      <c r="BH14">
        <v>1.2859999657000001</v>
      </c>
      <c r="BI14">
        <v>19.107855627300001</v>
      </c>
      <c r="BJ14">
        <v>18.822755601699999</v>
      </c>
      <c r="BK14">
        <v>18.8629555172</v>
      </c>
      <c r="BL14">
        <v>18.890944311399998</v>
      </c>
      <c r="BM14">
        <v>-3.362975E-4</v>
      </c>
      <c r="BQ14">
        <v>1.07097E-5</v>
      </c>
      <c r="BR14">
        <v>2.39037E-5</v>
      </c>
      <c r="BS14">
        <v>-7.3761999999999998E-6</v>
      </c>
      <c r="BT14">
        <v>-7.7846E-6</v>
      </c>
      <c r="BU14">
        <v>-5.3692000000000002E-6</v>
      </c>
      <c r="BV14">
        <v>-1.40379E-5</v>
      </c>
      <c r="BY14">
        <v>4.2400000000000001E-6</v>
      </c>
      <c r="BZ14">
        <v>1.8330700000000001E-5</v>
      </c>
      <c r="CB14">
        <v>-1.80971E-5</v>
      </c>
    </row>
    <row r="15" spans="1:80" x14ac:dyDescent="0.35">
      <c r="A15">
        <v>18.030000686600001</v>
      </c>
      <c r="B15">
        <v>3.0226666451000002</v>
      </c>
      <c r="C15" s="9">
        <v>45003.626388888886</v>
      </c>
      <c r="D15">
        <v>19.261158371</v>
      </c>
      <c r="E15">
        <v>18.956758213000001</v>
      </c>
      <c r="F15">
        <v>18.969666592300001</v>
      </c>
      <c r="G15">
        <v>19.005049959800001</v>
      </c>
      <c r="H15">
        <v>-2.4282810000000001E-4</v>
      </c>
      <c r="I15">
        <v>-4.9154120000000003E-4</v>
      </c>
      <c r="J15">
        <v>-2.7918190000000002E-4</v>
      </c>
      <c r="K15">
        <v>-1.3184339649999999E-4</v>
      </c>
      <c r="L15">
        <v>2.0208500000000001E-5</v>
      </c>
      <c r="M15">
        <v>1.5158E-5</v>
      </c>
      <c r="N15">
        <v>1.8549299999999999E-5</v>
      </c>
      <c r="O15">
        <v>2.2931399999999999E-5</v>
      </c>
      <c r="P15">
        <v>2.9409000000000001E-6</v>
      </c>
      <c r="Q15">
        <v>4.9149500000000001E-5</v>
      </c>
      <c r="R15">
        <v>-3.657318E-4</v>
      </c>
      <c r="S15">
        <v>-1.558229E-4</v>
      </c>
      <c r="T15">
        <v>-4.5151999999999997E-5</v>
      </c>
      <c r="U15">
        <v>6.5166999999999998E-6</v>
      </c>
      <c r="V15">
        <v>-1.6019689999999999E-4</v>
      </c>
      <c r="W15">
        <v>-1.077385E-4</v>
      </c>
      <c r="Y15" s="10">
        <f t="shared" ref="Y15:AN30" si="9">Y14+(Y$72-Y$13)/COUNT($V$13:$V$72)</f>
        <v>2.6724648888888887E-5</v>
      </c>
      <c r="Z15" s="10">
        <f t="shared" si="7"/>
        <v>4.3695187777777771E-5</v>
      </c>
      <c r="AA15" s="10">
        <f t="shared" si="7"/>
        <v>5.0828303333333334E-5</v>
      </c>
      <c r="AB15" s="10">
        <f t="shared" si="7"/>
        <v>4.0692188888888881E-5</v>
      </c>
      <c r="AC15" s="10">
        <f t="shared" si="7"/>
        <v>2.5623066666666665E-5</v>
      </c>
      <c r="AD15" s="10">
        <f t="shared" si="7"/>
        <v>3.988876666666667E-5</v>
      </c>
      <c r="AE15" s="10">
        <f t="shared" si="7"/>
        <v>3.5157777777777773E-5</v>
      </c>
      <c r="AF15" s="10">
        <f t="shared" si="7"/>
        <v>3.3450155555555558E-5</v>
      </c>
      <c r="AG15" s="10">
        <f t="shared" si="7"/>
        <v>-7.0994944444444442E-6</v>
      </c>
      <c r="AH15" s="10">
        <f t="shared" si="7"/>
        <v>4.9730088888888891E-5</v>
      </c>
      <c r="AI15" s="10">
        <f t="shared" si="7"/>
        <v>4.2948863444444445E-5</v>
      </c>
      <c r="AJ15" s="10">
        <f t="shared" si="7"/>
        <v>5.3306979999999988E-5</v>
      </c>
      <c r="AK15" s="10">
        <f t="shared" si="7"/>
        <v>-4.4535044444444444E-6</v>
      </c>
      <c r="AL15" s="10">
        <f t="shared" si="7"/>
        <v>5.3140611111111099E-5</v>
      </c>
      <c r="AM15" s="10">
        <f t="shared" si="7"/>
        <v>3.9710100000000005E-5</v>
      </c>
      <c r="AN15" s="10">
        <f t="shared" si="7"/>
        <v>2.964106666666667E-5</v>
      </c>
      <c r="AP15" s="8">
        <f t="shared" si="8"/>
        <v>1.297502022407276</v>
      </c>
      <c r="AQ15">
        <f t="shared" si="6"/>
        <v>2.5764955532798859</v>
      </c>
      <c r="AR15" s="8">
        <f t="shared" si="6"/>
        <v>1.5914744035811219</v>
      </c>
      <c r="AS15" s="8">
        <f t="shared" si="6"/>
        <v>0.83305298031218189</v>
      </c>
      <c r="AT15" s="8">
        <f t="shared" si="6"/>
        <v>2.6260673240339989E-2</v>
      </c>
      <c r="AU15" s="8">
        <f t="shared" si="6"/>
        <v>0.11994433209486002</v>
      </c>
      <c r="AV15" s="8">
        <f t="shared" si="6"/>
        <v>8.0551193621219985E-2</v>
      </c>
      <c r="AW15" s="8">
        <f t="shared" si="6"/>
        <v>5.1016012830720027E-2</v>
      </c>
      <c r="AX15" s="8">
        <f t="shared" si="6"/>
        <v>4.8695959241370011E-2</v>
      </c>
      <c r="AY15" s="8">
        <f t="shared" si="6"/>
        <v>2.8158587818200068E-3</v>
      </c>
      <c r="AZ15" s="8">
        <f t="shared" si="6"/>
        <v>1.5045352215619674</v>
      </c>
      <c r="BA15" s="8">
        <f t="shared" si="6"/>
        <v>0.77075833645216796</v>
      </c>
      <c r="BB15" s="8">
        <f t="shared" si="6"/>
        <v>0.19738789065752399</v>
      </c>
      <c r="BC15" s="8">
        <f t="shared" si="6"/>
        <v>0.22612618335887996</v>
      </c>
      <c r="BD15" s="8">
        <f t="shared" si="6"/>
        <v>0.73642152468419997</v>
      </c>
      <c r="BE15" s="8">
        <f t="shared" si="6"/>
        <v>0.66629153027934007</v>
      </c>
      <c r="BG15">
        <v>18.030000686600001</v>
      </c>
      <c r="BH15">
        <v>1.3160000006000001</v>
      </c>
      <c r="BI15">
        <v>19.088955603700001</v>
      </c>
      <c r="BJ15">
        <v>18.8252445221</v>
      </c>
      <c r="BK15">
        <v>18.864944521599998</v>
      </c>
      <c r="BL15">
        <v>18.8935665978</v>
      </c>
      <c r="BM15">
        <v>-3.0987620000000001E-4</v>
      </c>
      <c r="BQ15">
        <v>1.3206399999999999E-5</v>
      </c>
      <c r="BR15">
        <v>1.6089E-6</v>
      </c>
      <c r="BS15">
        <v>-8.442E-7</v>
      </c>
      <c r="BT15">
        <v>-1.7745400000000001E-5</v>
      </c>
      <c r="BU15">
        <v>7.6925600000000001E-5</v>
      </c>
      <c r="BV15">
        <v>9.5516000000000002E-6</v>
      </c>
      <c r="BY15">
        <v>-2.2469200000000002E-5</v>
      </c>
      <c r="BZ15">
        <v>-6.6259999999999997E-6</v>
      </c>
      <c r="CB15">
        <v>-1.7568000000000001E-6</v>
      </c>
    </row>
    <row r="16" spans="1:80" x14ac:dyDescent="0.35">
      <c r="A16">
        <v>18.030000686600001</v>
      </c>
      <c r="B16">
        <v>3.2226666788</v>
      </c>
      <c r="C16" s="9">
        <v>45003.640277777777</v>
      </c>
      <c r="D16">
        <v>19.281766684899999</v>
      </c>
      <c r="E16">
        <v>18.985591681799999</v>
      </c>
      <c r="F16">
        <v>18.984008359899999</v>
      </c>
      <c r="G16">
        <v>19.033600219099998</v>
      </c>
      <c r="H16">
        <v>-2.9690890000000001E-4</v>
      </c>
      <c r="I16">
        <v>-6.0254839999999998E-4</v>
      </c>
      <c r="J16">
        <v>-3.7910249999999998E-4</v>
      </c>
      <c r="K16">
        <v>-1.3249762919999999E-4</v>
      </c>
      <c r="L16">
        <v>1.56434E-5</v>
      </c>
      <c r="M16">
        <v>3.0095000000000002E-6</v>
      </c>
      <c r="N16">
        <v>2.6291900000000001E-5</v>
      </c>
      <c r="O16">
        <v>2.4885500000000001E-5</v>
      </c>
      <c r="P16">
        <v>-3.3294499999999998E-5</v>
      </c>
      <c r="Q16">
        <v>1.67855E-5</v>
      </c>
      <c r="R16">
        <v>-4.016394E-4</v>
      </c>
      <c r="S16">
        <v>-1.9210979999999999E-4</v>
      </c>
      <c r="T16">
        <v>-4.1885399999999997E-5</v>
      </c>
      <c r="U16">
        <v>3.0868599999999998E-5</v>
      </c>
      <c r="V16">
        <v>-1.850667E-4</v>
      </c>
      <c r="W16">
        <v>2.8361199999999999E-5</v>
      </c>
      <c r="Y16" s="10">
        <f t="shared" si="9"/>
        <v>2.6164639999999996E-5</v>
      </c>
      <c r="Z16" s="10">
        <f t="shared" si="7"/>
        <v>4.3013114999999991E-5</v>
      </c>
      <c r="AA16" s="10">
        <f t="shared" si="7"/>
        <v>5.0127955000000002E-5</v>
      </c>
      <c r="AB16" s="10">
        <f t="shared" si="7"/>
        <v>4.0310283333333322E-5</v>
      </c>
      <c r="AC16" s="10">
        <f t="shared" si="7"/>
        <v>2.5584433333333332E-5</v>
      </c>
      <c r="AD16" s="10">
        <f t="shared" si="7"/>
        <v>3.9622650000000006E-5</v>
      </c>
      <c r="AE16" s="10">
        <f t="shared" si="7"/>
        <v>3.5037833333333325E-5</v>
      </c>
      <c r="AF16" s="10">
        <f t="shared" si="7"/>
        <v>3.34564E-5</v>
      </c>
      <c r="AG16" s="10">
        <f t="shared" si="7"/>
        <v>-7.3875416666666668E-6</v>
      </c>
      <c r="AH16" s="10">
        <f t="shared" si="7"/>
        <v>4.9355633333333339E-5</v>
      </c>
      <c r="AI16" s="10">
        <f t="shared" si="7"/>
        <v>4.2542128500000002E-5</v>
      </c>
      <c r="AJ16" s="10">
        <f t="shared" si="7"/>
        <v>5.2783969999999986E-5</v>
      </c>
      <c r="AK16" s="10">
        <f t="shared" si="7"/>
        <v>-4.5699899999999996E-6</v>
      </c>
      <c r="AL16" s="10">
        <f t="shared" si="7"/>
        <v>5.2991416666666652E-5</v>
      </c>
      <c r="AM16" s="10">
        <f t="shared" si="7"/>
        <v>3.9415816666666673E-5</v>
      </c>
      <c r="AN16" s="10">
        <f t="shared" si="7"/>
        <v>2.9745100000000004E-5</v>
      </c>
      <c r="AP16" s="8">
        <f t="shared" si="8"/>
        <v>1.5551263092815641</v>
      </c>
      <c r="AQ16">
        <f t="shared" si="6"/>
        <v>3.1075734212911894</v>
      </c>
      <c r="AR16" s="8">
        <f t="shared" si="6"/>
        <v>2.0699641267757727</v>
      </c>
      <c r="AS16" s="8">
        <f t="shared" si="6"/>
        <v>0.83436785653779078</v>
      </c>
      <c r="AT16" s="8">
        <f t="shared" si="6"/>
        <v>4.821405739542E-2</v>
      </c>
      <c r="AU16" s="8">
        <f t="shared" si="6"/>
        <v>0.17757394592049006</v>
      </c>
      <c r="AV16" s="8">
        <f t="shared" si="6"/>
        <v>4.2417816897959953E-2</v>
      </c>
      <c r="AW16" s="8">
        <f t="shared" si="6"/>
        <v>4.1568904426139995E-2</v>
      </c>
      <c r="AX16" s="8">
        <f t="shared" si="6"/>
        <v>0.12564886708867498</v>
      </c>
      <c r="AY16" s="8">
        <f t="shared" si="6"/>
        <v>0.15796529648928007</v>
      </c>
      <c r="AZ16" s="8">
        <f t="shared" si="6"/>
        <v>1.6352296895160714</v>
      </c>
      <c r="BA16" s="8">
        <f t="shared" si="6"/>
        <v>0.90256789117222203</v>
      </c>
      <c r="BB16" s="8">
        <f t="shared" si="6"/>
        <v>0.18097991015088599</v>
      </c>
      <c r="BC16" s="8">
        <f t="shared" si="6"/>
        <v>0.10729576259828995</v>
      </c>
      <c r="BD16" s="8">
        <f t="shared" si="6"/>
        <v>0.82695331923650994</v>
      </c>
      <c r="BE16" s="8">
        <f t="shared" si="6"/>
        <v>6.7119213659400274E-3</v>
      </c>
      <c r="BG16">
        <v>18.030000686600001</v>
      </c>
      <c r="BH16">
        <v>1.3460000276999999</v>
      </c>
      <c r="BI16">
        <v>19.099244393199999</v>
      </c>
      <c r="BJ16">
        <v>18.826033359099998</v>
      </c>
      <c r="BK16">
        <v>18.8823443731</v>
      </c>
      <c r="BL16">
        <v>18.896399942999999</v>
      </c>
      <c r="BM16">
        <v>-2.762951E-4</v>
      </c>
      <c r="BQ16">
        <v>1.65039E-5</v>
      </c>
      <c r="BR16">
        <v>7.6947999999999996E-6</v>
      </c>
      <c r="BS16">
        <v>-8.2956000000000007E-6</v>
      </c>
      <c r="BT16">
        <v>5.1368999999999999E-6</v>
      </c>
      <c r="BU16">
        <v>-4.9903400000000001E-5</v>
      </c>
      <c r="BV16">
        <v>-4.7568200000000003E-5</v>
      </c>
      <c r="BY16">
        <v>-2.9393E-6</v>
      </c>
      <c r="BZ16">
        <v>4.5371000000000001E-6</v>
      </c>
      <c r="CB16">
        <v>-3.5136999999999999E-6</v>
      </c>
    </row>
    <row r="17" spans="1:80" x14ac:dyDescent="0.35">
      <c r="A17">
        <v>18.030000686600001</v>
      </c>
      <c r="B17">
        <v>3.4226667404</v>
      </c>
      <c r="C17" s="9">
        <v>45003.654166666667</v>
      </c>
      <c r="D17">
        <v>19.315233341900001</v>
      </c>
      <c r="E17">
        <v>19.015691598299998</v>
      </c>
      <c r="F17">
        <v>19.0289916515</v>
      </c>
      <c r="G17">
        <v>19.062216647500001</v>
      </c>
      <c r="H17">
        <v>-2.3180140000000001E-4</v>
      </c>
      <c r="I17">
        <v>-4.9523340000000001E-4</v>
      </c>
      <c r="J17">
        <v>-2.5447460000000002E-4</v>
      </c>
      <c r="K17">
        <v>-1.473485095E-4</v>
      </c>
      <c r="L17">
        <v>5.3529799999999997E-5</v>
      </c>
      <c r="M17">
        <v>1.07961E-5</v>
      </c>
      <c r="N17">
        <v>2.4278400000000001E-5</v>
      </c>
      <c r="O17">
        <v>2.51787E-5</v>
      </c>
      <c r="P17">
        <v>4.0894000000000002E-6</v>
      </c>
      <c r="Q17">
        <v>6.2368900000000005E-5</v>
      </c>
      <c r="R17">
        <v>-3.6294970000000002E-4</v>
      </c>
      <c r="S17">
        <v>-1.879393E-4</v>
      </c>
      <c r="T17">
        <v>-7.62142E-5</v>
      </c>
      <c r="U17">
        <v>3.4499100000000003E-5</v>
      </c>
      <c r="V17">
        <v>-1.5100390000000001E-4</v>
      </c>
      <c r="W17">
        <v>3.9419699999999998E-5</v>
      </c>
      <c r="Y17" s="10">
        <f t="shared" si="9"/>
        <v>2.5604631111111106E-5</v>
      </c>
      <c r="Z17" s="10">
        <f t="shared" si="7"/>
        <v>4.2331042222222211E-5</v>
      </c>
      <c r="AA17" s="10">
        <f t="shared" si="7"/>
        <v>4.942760666666667E-5</v>
      </c>
      <c r="AB17" s="10">
        <f t="shared" si="7"/>
        <v>3.9928377777777764E-5</v>
      </c>
      <c r="AC17" s="10">
        <f t="shared" si="7"/>
        <v>2.5545799999999999E-5</v>
      </c>
      <c r="AD17" s="10">
        <f t="shared" si="7"/>
        <v>3.9356533333333342E-5</v>
      </c>
      <c r="AE17" s="10">
        <f t="shared" si="7"/>
        <v>3.4917888888888877E-5</v>
      </c>
      <c r="AF17" s="10">
        <f t="shared" si="7"/>
        <v>3.3462644444444443E-5</v>
      </c>
      <c r="AG17" s="10">
        <f t="shared" si="7"/>
        <v>-7.6755888888888893E-6</v>
      </c>
      <c r="AH17" s="10">
        <f t="shared" si="7"/>
        <v>4.8981177777777787E-5</v>
      </c>
      <c r="AI17" s="10">
        <f t="shared" si="7"/>
        <v>4.2135393555555558E-5</v>
      </c>
      <c r="AJ17" s="10">
        <f t="shared" si="7"/>
        <v>5.2260959999999984E-5</v>
      </c>
      <c r="AK17" s="10">
        <f t="shared" si="7"/>
        <v>-4.6864755555555548E-6</v>
      </c>
      <c r="AL17" s="10">
        <f t="shared" si="7"/>
        <v>5.2842222222222205E-5</v>
      </c>
      <c r="AM17" s="10">
        <f t="shared" si="7"/>
        <v>3.9121533333333342E-5</v>
      </c>
      <c r="AN17" s="10">
        <f t="shared" si="7"/>
        <v>2.9849133333333339E-5</v>
      </c>
      <c r="AP17" s="8">
        <f t="shared" si="8"/>
        <v>1.2390333518140721</v>
      </c>
      <c r="AQ17">
        <f t="shared" si="6"/>
        <v>2.587702231414772</v>
      </c>
      <c r="AR17" s="8">
        <f t="shared" si="6"/>
        <v>1.465568573991324</v>
      </c>
      <c r="AS17" s="8">
        <f t="shared" si="6"/>
        <v>0.90422835810187774</v>
      </c>
      <c r="AT17" s="8">
        <f t="shared" si="6"/>
        <v>0.1357225287264</v>
      </c>
      <c r="AU17" s="8">
        <f t="shared" si="6"/>
        <v>0.13851823304466007</v>
      </c>
      <c r="AV17" s="8">
        <f t="shared" si="6"/>
        <v>5.1601570052759942E-2</v>
      </c>
      <c r="AW17" s="8">
        <f t="shared" si="6"/>
        <v>4.0177168661699993E-2</v>
      </c>
      <c r="AX17" s="8">
        <f t="shared" si="6"/>
        <v>5.7060250230060006E-2</v>
      </c>
      <c r="AY17" s="8">
        <f t="shared" si="6"/>
        <v>6.4930514361299985E-2</v>
      </c>
      <c r="AZ17" s="8">
        <f t="shared" si="6"/>
        <v>1.4912983302105951</v>
      </c>
      <c r="BA17" s="8">
        <f t="shared" si="6"/>
        <v>0.88526973196263581</v>
      </c>
      <c r="BB17" s="8">
        <f t="shared" si="6"/>
        <v>0.34690979258308807</v>
      </c>
      <c r="BC17" s="8">
        <f t="shared" si="6"/>
        <v>8.89642271561399E-2</v>
      </c>
      <c r="BD17" s="8">
        <f t="shared" si="6"/>
        <v>0.70038798789726009</v>
      </c>
      <c r="BE17" s="8">
        <f t="shared" si="6"/>
        <v>4.6417292357939961E-2</v>
      </c>
      <c r="BG17">
        <v>18.030000686600001</v>
      </c>
      <c r="BH17">
        <v>1.375999999</v>
      </c>
      <c r="BI17">
        <v>19.111211140999998</v>
      </c>
      <c r="BJ17">
        <v>18.829233275499998</v>
      </c>
      <c r="BK17">
        <v>18.9063222037</v>
      </c>
      <c r="BL17">
        <v>18.899177636000001</v>
      </c>
      <c r="BM17">
        <v>-2.9525450000000001E-4</v>
      </c>
      <c r="BQ17">
        <v>-6.348E-6</v>
      </c>
      <c r="BR17">
        <v>-9.0760999999999994E-6</v>
      </c>
      <c r="BS17">
        <v>1.30423E-5</v>
      </c>
      <c r="BT17">
        <v>-8.6324000000000006E-6</v>
      </c>
      <c r="BU17">
        <v>-4.7355399999999997E-5</v>
      </c>
      <c r="BV17">
        <v>-4.2639299999999997E-5</v>
      </c>
      <c r="BY17">
        <v>2.4057300000000001E-5</v>
      </c>
      <c r="BZ17">
        <v>8.2616999999999992E-6</v>
      </c>
      <c r="CB17">
        <v>4.13522E-5</v>
      </c>
    </row>
    <row r="18" spans="1:80" x14ac:dyDescent="0.35">
      <c r="A18">
        <v>18.030000686600001</v>
      </c>
      <c r="B18">
        <v>4.0226667643000003</v>
      </c>
      <c r="C18" s="9">
        <v>45003.668055555558</v>
      </c>
      <c r="D18">
        <v>19.339450009699998</v>
      </c>
      <c r="E18">
        <v>19.041808366800002</v>
      </c>
      <c r="F18">
        <v>19.0350583076</v>
      </c>
      <c r="G18">
        <v>19.088841629000001</v>
      </c>
      <c r="H18">
        <v>-2.384105E-4</v>
      </c>
      <c r="I18">
        <v>-5.626661E-4</v>
      </c>
      <c r="J18">
        <v>-3.9212559999999999E-4</v>
      </c>
      <c r="K18">
        <v>-1.937737254E-4</v>
      </c>
      <c r="L18">
        <v>2.47089E-5</v>
      </c>
      <c r="M18">
        <v>2.3563100000000001E-5</v>
      </c>
      <c r="N18">
        <v>3.0840999999999998E-5</v>
      </c>
      <c r="O18">
        <v>2.2353300000000002E-5</v>
      </c>
      <c r="P18">
        <v>6.7827000000000003E-6</v>
      </c>
      <c r="Q18">
        <v>6.7391999999999994E-5</v>
      </c>
      <c r="R18">
        <v>-3.391682E-4</v>
      </c>
      <c r="S18">
        <v>-1.6548029999999999E-4</v>
      </c>
      <c r="T18">
        <v>-1.6883200000000001E-5</v>
      </c>
      <c r="U18">
        <v>4.2928600000000001E-5</v>
      </c>
      <c r="V18">
        <v>-1.66439E-4</v>
      </c>
      <c r="W18">
        <v>2.00534E-5</v>
      </c>
      <c r="Y18" s="10">
        <f t="shared" si="9"/>
        <v>2.5044622222222215E-5</v>
      </c>
      <c r="Z18" s="10">
        <f t="shared" si="7"/>
        <v>4.1648969444444431E-5</v>
      </c>
      <c r="AA18" s="10">
        <f t="shared" si="7"/>
        <v>4.8727258333333338E-5</v>
      </c>
      <c r="AB18" s="10">
        <f t="shared" si="7"/>
        <v>3.9546472222222206E-5</v>
      </c>
      <c r="AC18" s="10">
        <f t="shared" si="7"/>
        <v>2.5507166666666665E-5</v>
      </c>
      <c r="AD18" s="10">
        <f t="shared" si="7"/>
        <v>3.9090416666666678E-5</v>
      </c>
      <c r="AE18" s="10">
        <f t="shared" si="7"/>
        <v>3.479794444444443E-5</v>
      </c>
      <c r="AF18" s="10">
        <f t="shared" si="7"/>
        <v>3.3468888888888885E-5</v>
      </c>
      <c r="AG18" s="10">
        <f t="shared" si="7"/>
        <v>-7.9636361111111118E-6</v>
      </c>
      <c r="AH18" s="10">
        <f t="shared" si="7"/>
        <v>4.8606722222222235E-5</v>
      </c>
      <c r="AI18" s="10">
        <f t="shared" si="7"/>
        <v>4.1728658611111114E-5</v>
      </c>
      <c r="AJ18" s="10">
        <f t="shared" si="7"/>
        <v>5.1737949999999981E-5</v>
      </c>
      <c r="AK18" s="10">
        <f t="shared" si="7"/>
        <v>-4.80296111111111E-6</v>
      </c>
      <c r="AL18" s="10">
        <f t="shared" si="7"/>
        <v>5.2693027777777757E-5</v>
      </c>
      <c r="AM18" s="10">
        <f t="shared" si="7"/>
        <v>3.882725000000001E-5</v>
      </c>
      <c r="AN18" s="10">
        <f t="shared" si="7"/>
        <v>2.9953166666666673E-5</v>
      </c>
      <c r="AP18" s="8">
        <f t="shared" si="8"/>
        <v>1.2681508732741398</v>
      </c>
      <c r="AQ18">
        <f t="shared" si="6"/>
        <v>2.909023236757375</v>
      </c>
      <c r="AR18" s="8">
        <f t="shared" si="6"/>
        <v>2.126013173824215</v>
      </c>
      <c r="AS18" s="8">
        <f t="shared" si="6"/>
        <v>1.1265391168907037</v>
      </c>
      <c r="AT18" s="8">
        <f t="shared" si="6"/>
        <v>3.8715970053599946E-3</v>
      </c>
      <c r="AU18" s="8">
        <f t="shared" si="6"/>
        <v>7.5307557258990063E-2</v>
      </c>
      <c r="AV18" s="8">
        <f t="shared" si="6"/>
        <v>1.9191198757499937E-2</v>
      </c>
      <c r="AW18" s="8">
        <f t="shared" si="6"/>
        <v>5.391065724281998E-2</v>
      </c>
      <c r="AX18" s="8">
        <f t="shared" si="6"/>
        <v>7.1519797972035018E-2</v>
      </c>
      <c r="AY18" s="8">
        <f t="shared" si="6"/>
        <v>9.1108683634499921E-2</v>
      </c>
      <c r="AZ18" s="8">
        <f t="shared" si="6"/>
        <v>1.4022506832908388</v>
      </c>
      <c r="BA18" s="8">
        <f t="shared" si="6"/>
        <v>0.80056841718194993</v>
      </c>
      <c r="BB18" s="8">
        <f t="shared" si="6"/>
        <v>5.8589214180210021E-2</v>
      </c>
      <c r="BC18" s="8">
        <f t="shared" si="6"/>
        <v>4.7357519638589897E-2</v>
      </c>
      <c r="BD18" s="8">
        <f t="shared" si="6"/>
        <v>0.75616404023475003</v>
      </c>
      <c r="BE18" s="8">
        <f t="shared" si="6"/>
        <v>4.8013913872260033E-2</v>
      </c>
      <c r="BG18">
        <v>18.030000686600001</v>
      </c>
      <c r="BH18">
        <v>1.3009999553</v>
      </c>
      <c r="BI18">
        <v>19.093822309699998</v>
      </c>
      <c r="BJ18">
        <v>18.824388927899999</v>
      </c>
      <c r="BK18">
        <v>18.869722218</v>
      </c>
      <c r="BL18">
        <v>18.8920777427</v>
      </c>
      <c r="BN18">
        <v>-5.6905129999999999E-4</v>
      </c>
      <c r="BQ18">
        <v>-6.5247999999999998E-6</v>
      </c>
      <c r="BR18">
        <v>-1.36503E-5</v>
      </c>
      <c r="BS18">
        <v>6.4543000000000002E-6</v>
      </c>
      <c r="BT18">
        <v>-3.9720999999999996E-6</v>
      </c>
      <c r="BU18">
        <v>-1.0584099999999999E-5</v>
      </c>
      <c r="BV18">
        <v>-1.16969E-5</v>
      </c>
      <c r="BY18">
        <v>1.05256E-5</v>
      </c>
      <c r="BZ18">
        <v>-1.2531799999999999E-5</v>
      </c>
      <c r="CB18">
        <v>-1.28398E-5</v>
      </c>
    </row>
    <row r="19" spans="1:80" x14ac:dyDescent="0.35">
      <c r="A19">
        <v>18.030000686600001</v>
      </c>
      <c r="B19">
        <v>4.2226665734999997</v>
      </c>
      <c r="C19" s="9">
        <v>45003.681944444441</v>
      </c>
      <c r="D19">
        <v>19.3738333543</v>
      </c>
      <c r="E19">
        <v>19.071791601200001</v>
      </c>
      <c r="F19">
        <v>19.074491723400001</v>
      </c>
      <c r="G19">
        <v>19.115641705200002</v>
      </c>
      <c r="H19">
        <v>-2.386845E-4</v>
      </c>
      <c r="I19">
        <v>-4.0525730000000001E-4</v>
      </c>
      <c r="J19">
        <v>-2.1708289999999999E-4</v>
      </c>
      <c r="K19">
        <v>-3.0519077810000001E-4</v>
      </c>
      <c r="L19">
        <v>1.9239500000000001E-5</v>
      </c>
      <c r="M19">
        <v>2.94526E-5</v>
      </c>
      <c r="N19">
        <v>3.4027099999999998E-5</v>
      </c>
      <c r="O19">
        <v>2.6856299999999999E-5</v>
      </c>
      <c r="P19">
        <v>-6.0183999999999998E-5</v>
      </c>
      <c r="Q19">
        <v>-1.1687999999999999E-6</v>
      </c>
      <c r="R19">
        <v>-3.9506090000000001E-4</v>
      </c>
      <c r="S19">
        <v>-2.6965570000000001E-4</v>
      </c>
      <c r="T19">
        <v>-3.2416899999999998E-5</v>
      </c>
      <c r="U19">
        <v>5.5028499999999997E-5</v>
      </c>
      <c r="V19">
        <v>-1.8758110000000001E-4</v>
      </c>
      <c r="W19">
        <v>4.6730100000000002E-5</v>
      </c>
      <c r="Y19" s="10">
        <f t="shared" si="9"/>
        <v>2.4484613333333325E-5</v>
      </c>
      <c r="Z19" s="10">
        <f t="shared" si="7"/>
        <v>4.0966896666666651E-5</v>
      </c>
      <c r="AA19" s="10">
        <f t="shared" si="7"/>
        <v>4.8026910000000007E-5</v>
      </c>
      <c r="AB19" s="10">
        <f t="shared" si="7"/>
        <v>3.9164566666666647E-5</v>
      </c>
      <c r="AC19" s="10">
        <f t="shared" si="7"/>
        <v>2.5468533333333332E-5</v>
      </c>
      <c r="AD19" s="10">
        <f t="shared" si="7"/>
        <v>3.8824300000000014E-5</v>
      </c>
      <c r="AE19" s="10">
        <f t="shared" si="7"/>
        <v>3.4677999999999982E-5</v>
      </c>
      <c r="AF19" s="10">
        <f t="shared" si="7"/>
        <v>3.3475133333333327E-5</v>
      </c>
      <c r="AG19" s="10">
        <f t="shared" si="7"/>
        <v>-8.2516833333333343E-6</v>
      </c>
      <c r="AH19" s="10">
        <f t="shared" si="7"/>
        <v>4.8232266666666683E-5</v>
      </c>
      <c r="AI19" s="10">
        <f t="shared" si="7"/>
        <v>4.1321923666666671E-5</v>
      </c>
      <c r="AJ19" s="10">
        <f t="shared" si="7"/>
        <v>5.1214939999999979E-5</v>
      </c>
      <c r="AK19" s="10">
        <f t="shared" si="7"/>
        <v>-4.9194466666666653E-6</v>
      </c>
      <c r="AL19" s="10">
        <f t="shared" si="7"/>
        <v>5.254383333333331E-5</v>
      </c>
      <c r="AM19" s="10">
        <f t="shared" si="7"/>
        <v>3.8532966666666679E-5</v>
      </c>
      <c r="AN19" s="10">
        <f t="shared" si="7"/>
        <v>3.0057200000000008E-5</v>
      </c>
      <c r="AP19" s="8">
        <f t="shared" si="8"/>
        <v>1.266774159019548</v>
      </c>
      <c r="AQ19">
        <f t="shared" si="6"/>
        <v>2.148012886887078</v>
      </c>
      <c r="AR19" s="8">
        <f t="shared" si="6"/>
        <v>1.278492217790886</v>
      </c>
      <c r="AS19" s="8">
        <f t="shared" si="6"/>
        <v>1.6626497403287248</v>
      </c>
      <c r="AT19" s="8">
        <f t="shared" si="6"/>
        <v>3.0210840320219992E-2</v>
      </c>
      <c r="AU19" s="8">
        <f t="shared" si="6"/>
        <v>4.5452788109820071E-2</v>
      </c>
      <c r="AV19" s="8">
        <f t="shared" si="6"/>
        <v>3.1568679941399221E-3</v>
      </c>
      <c r="AW19" s="8">
        <f t="shared" si="6"/>
        <v>3.2101372113299977E-2</v>
      </c>
      <c r="AX19" s="8">
        <f t="shared" si="6"/>
        <v>0.25187197472199002</v>
      </c>
      <c r="AY19" s="8">
        <f t="shared" si="6"/>
        <v>0.23959540057824008</v>
      </c>
      <c r="AZ19" s="8">
        <f t="shared" si="6"/>
        <v>1.6065191897204025</v>
      </c>
      <c r="BA19" s="8">
        <f t="shared" si="6"/>
        <v>1.182584338033104</v>
      </c>
      <c r="BB19" s="8">
        <f t="shared" si="6"/>
        <v>0.13336277515495204</v>
      </c>
      <c r="BC19" s="8">
        <f t="shared" si="6"/>
        <v>1.20506447628001E-2</v>
      </c>
      <c r="BD19" s="8">
        <f t="shared" si="6"/>
        <v>0.83296365673644013</v>
      </c>
      <c r="BE19" s="8">
        <f t="shared" si="6"/>
        <v>8.086364169533998E-2</v>
      </c>
      <c r="BG19">
        <v>18.030000686600001</v>
      </c>
      <c r="BH19">
        <v>1.3310000420000001</v>
      </c>
      <c r="BI19">
        <v>19.096777767599999</v>
      </c>
      <c r="BJ19">
        <v>18.825511105899999</v>
      </c>
      <c r="BK19">
        <v>18.865944480900001</v>
      </c>
      <c r="BL19">
        <v>18.8949776967</v>
      </c>
      <c r="BN19">
        <v>-5.8056649999999998E-4</v>
      </c>
      <c r="BQ19">
        <v>-1.25037E-5</v>
      </c>
      <c r="BR19">
        <v>1.36886E-5</v>
      </c>
      <c r="BS19">
        <v>4.6272999999999997E-6</v>
      </c>
      <c r="BT19">
        <v>-5.8587000000000003E-6</v>
      </c>
      <c r="BU19">
        <v>-8.1984999999999995E-5</v>
      </c>
      <c r="BV19">
        <v>-8.9551900000000006E-5</v>
      </c>
      <c r="BY19">
        <v>1.0669899999999999E-5</v>
      </c>
      <c r="BZ19">
        <v>5.7941000000000001E-6</v>
      </c>
      <c r="CB19">
        <v>-1.8236600000000001E-5</v>
      </c>
    </row>
    <row r="20" spans="1:80" x14ac:dyDescent="0.35">
      <c r="A20">
        <v>18.030000686600001</v>
      </c>
      <c r="B20">
        <v>4.4226666212000003</v>
      </c>
      <c r="C20" s="9">
        <v>45003.695833333331</v>
      </c>
      <c r="D20">
        <v>19.408825047800001</v>
      </c>
      <c r="E20">
        <v>19.100058491999999</v>
      </c>
      <c r="F20">
        <v>19.099225028399999</v>
      </c>
      <c r="G20">
        <v>19.144258324300001</v>
      </c>
      <c r="H20">
        <v>-2.9035999999999998E-4</v>
      </c>
      <c r="I20">
        <v>-5.006152E-4</v>
      </c>
      <c r="J20">
        <v>-2.5407389999999999E-4</v>
      </c>
      <c r="K20">
        <v>-1.530393051E-4</v>
      </c>
      <c r="L20">
        <v>2.3073100000000001E-5</v>
      </c>
      <c r="M20">
        <v>2.98435E-5</v>
      </c>
      <c r="N20">
        <v>3.2907500000000003E-5</v>
      </c>
      <c r="O20">
        <v>2.1219699999999999E-5</v>
      </c>
      <c r="P20">
        <v>-2.7212700000000001E-5</v>
      </c>
      <c r="Q20">
        <v>2.9752900000000001E-5</v>
      </c>
      <c r="R20">
        <v>-3.7849960000000001E-4</v>
      </c>
      <c r="S20">
        <v>-2.2953630000000001E-4</v>
      </c>
      <c r="T20">
        <v>-2.25579E-5</v>
      </c>
      <c r="U20">
        <v>2.9738900000000001E-5</v>
      </c>
      <c r="V20">
        <v>-1.8011629999999999E-4</v>
      </c>
      <c r="W20">
        <v>1.89205E-5</v>
      </c>
      <c r="Y20" s="10">
        <f t="shared" si="9"/>
        <v>2.3924604444444434E-5</v>
      </c>
      <c r="Z20" s="10">
        <f t="shared" si="7"/>
        <v>4.0284823888888871E-5</v>
      </c>
      <c r="AA20" s="10">
        <f t="shared" si="7"/>
        <v>4.7326561666666675E-5</v>
      </c>
      <c r="AB20" s="10">
        <f t="shared" si="7"/>
        <v>3.8782661111111089E-5</v>
      </c>
      <c r="AC20" s="10">
        <f t="shared" si="7"/>
        <v>2.5429899999999999E-5</v>
      </c>
      <c r="AD20" s="10">
        <f t="shared" si="7"/>
        <v>3.855818333333335E-5</v>
      </c>
      <c r="AE20" s="10">
        <f t="shared" si="7"/>
        <v>3.4558055555555534E-5</v>
      </c>
      <c r="AF20" s="10">
        <f t="shared" si="7"/>
        <v>3.348137777777777E-5</v>
      </c>
      <c r="AG20" s="10">
        <f t="shared" si="7"/>
        <v>-8.5397305555555568E-6</v>
      </c>
      <c r="AH20" s="10">
        <f t="shared" si="7"/>
        <v>4.785781111111113E-5</v>
      </c>
      <c r="AI20" s="10">
        <f t="shared" si="7"/>
        <v>4.0915188722222227E-5</v>
      </c>
      <c r="AJ20" s="10">
        <f t="shared" si="7"/>
        <v>5.0691929999999977E-5</v>
      </c>
      <c r="AK20" s="10">
        <f t="shared" si="7"/>
        <v>-5.0359322222222205E-6</v>
      </c>
      <c r="AL20" s="10">
        <f t="shared" si="7"/>
        <v>5.2394638888888862E-5</v>
      </c>
      <c r="AM20" s="10">
        <f t="shared" si="7"/>
        <v>3.8238683333333347E-5</v>
      </c>
      <c r="AN20" s="10">
        <f t="shared" si="7"/>
        <v>3.0161233333333342E-5</v>
      </c>
      <c r="AP20" s="8">
        <f t="shared" si="8"/>
        <v>1.5128204463098558</v>
      </c>
      <c r="AQ20">
        <f t="shared" si="6"/>
        <v>2.6037588963352012</v>
      </c>
      <c r="AR20" s="8">
        <f t="shared" si="6"/>
        <v>1.4535039072277769</v>
      </c>
      <c r="AS20" s="8">
        <f t="shared" si="6"/>
        <v>0.92617334726242273</v>
      </c>
      <c r="AT20" s="8">
        <f t="shared" si="6"/>
        <v>1.1430490841279988E-2</v>
      </c>
      <c r="AU20" s="8">
        <f t="shared" si="6"/>
        <v>4.226625425421008E-2</v>
      </c>
      <c r="AV20" s="8">
        <f t="shared" si="6"/>
        <v>8.0052020369998835E-3</v>
      </c>
      <c r="AW20" s="8">
        <f t="shared" si="6"/>
        <v>5.9469193625939977E-2</v>
      </c>
      <c r="AX20" s="8">
        <f t="shared" si="6"/>
        <v>9.0563987701215029E-2</v>
      </c>
      <c r="AY20" s="8">
        <f t="shared" si="6"/>
        <v>8.7808902171480102E-2</v>
      </c>
      <c r="AZ20" s="8">
        <f t="shared" si="6"/>
        <v>1.5440523091015661</v>
      </c>
      <c r="BA20" s="8">
        <f t="shared" si="6"/>
        <v>1.0327947607569778</v>
      </c>
      <c r="BB20" s="8">
        <f t="shared" si="6"/>
        <v>8.4981624323274024E-2</v>
      </c>
      <c r="BC20" s="8">
        <f t="shared" si="6"/>
        <v>0.10988043782750986</v>
      </c>
      <c r="BD20" s="8">
        <f t="shared" si="6"/>
        <v>0.80438058571598992</v>
      </c>
      <c r="BE20" s="8">
        <f t="shared" si="6"/>
        <v>5.4517608374040051E-2</v>
      </c>
      <c r="BG20">
        <v>18.030000686600001</v>
      </c>
      <c r="BH20">
        <v>1.3610000134</v>
      </c>
      <c r="BI20">
        <v>19.104377767799999</v>
      </c>
      <c r="BJ20">
        <v>18.8275555717</v>
      </c>
      <c r="BK20">
        <v>18.895477697600001</v>
      </c>
      <c r="BL20">
        <v>18.898166571699999</v>
      </c>
      <c r="BN20">
        <v>-6.2626269999999996E-4</v>
      </c>
      <c r="BQ20">
        <v>-1.5536299999999999E-5</v>
      </c>
      <c r="BR20">
        <v>-2.3399100000000001E-5</v>
      </c>
      <c r="BS20">
        <v>-9.6625999999999996E-6</v>
      </c>
      <c r="BT20">
        <v>-1.06021E-5</v>
      </c>
      <c r="BU20">
        <v>-4.9469999999999999E-5</v>
      </c>
      <c r="BV20">
        <v>-4.8537900000000002E-5</v>
      </c>
      <c r="BY20">
        <v>1.5590000000000001E-7</v>
      </c>
      <c r="BZ20">
        <v>-5.7593000000000001E-6</v>
      </c>
      <c r="CB20">
        <v>-2.05417E-5</v>
      </c>
    </row>
    <row r="21" spans="1:80" x14ac:dyDescent="0.35">
      <c r="A21">
        <v>18.030000686600001</v>
      </c>
      <c r="B21">
        <v>5.0226667643000003</v>
      </c>
      <c r="C21" s="9">
        <v>45003.709722222222</v>
      </c>
      <c r="D21">
        <v>19.430733315099999</v>
      </c>
      <c r="E21">
        <v>19.1262915611</v>
      </c>
      <c r="F21">
        <v>19.115924978300001</v>
      </c>
      <c r="G21">
        <v>19.171283308700001</v>
      </c>
      <c r="H21">
        <v>-4.4781239999999999E-4</v>
      </c>
      <c r="I21">
        <v>-4.9913889999999997E-4</v>
      </c>
      <c r="J21">
        <v>-2.8453240000000002E-4</v>
      </c>
      <c r="K21">
        <v>-2.6329171649999998E-4</v>
      </c>
      <c r="L21">
        <v>2.17715E-5</v>
      </c>
      <c r="M21">
        <v>2.63112E-5</v>
      </c>
      <c r="N21">
        <v>3.3436599999999998E-5</v>
      </c>
      <c r="O21">
        <v>3.01125E-5</v>
      </c>
      <c r="P21">
        <v>-5.3983200000000002E-5</v>
      </c>
      <c r="Q21">
        <v>-2.6109999999999998E-7</v>
      </c>
      <c r="R21">
        <v>-3.6955709999999999E-4</v>
      </c>
      <c r="S21">
        <v>-2.7280490000000001E-4</v>
      </c>
      <c r="T21">
        <v>-2.22535E-5</v>
      </c>
      <c r="U21">
        <v>2.75474E-5</v>
      </c>
      <c r="V21">
        <v>-1.7024729999999999E-4</v>
      </c>
      <c r="W21">
        <v>3.9113299999999997E-5</v>
      </c>
      <c r="Y21" s="10">
        <f t="shared" si="9"/>
        <v>2.3364595555555543E-5</v>
      </c>
      <c r="Z21" s="10">
        <f t="shared" si="7"/>
        <v>3.9602751111111091E-5</v>
      </c>
      <c r="AA21" s="10">
        <f t="shared" si="7"/>
        <v>4.6626213333333343E-5</v>
      </c>
      <c r="AB21" s="10">
        <f t="shared" si="7"/>
        <v>3.8400755555555531E-5</v>
      </c>
      <c r="AC21" s="10">
        <f t="shared" si="7"/>
        <v>2.5391266666666665E-5</v>
      </c>
      <c r="AD21" s="10">
        <f t="shared" si="7"/>
        <v>3.8292066666666686E-5</v>
      </c>
      <c r="AE21" s="10">
        <f t="shared" si="7"/>
        <v>3.4438111111111087E-5</v>
      </c>
      <c r="AF21" s="10">
        <f t="shared" si="7"/>
        <v>3.3487622222222212E-5</v>
      </c>
      <c r="AG21" s="10">
        <f t="shared" si="7"/>
        <v>-8.8277777777777793E-6</v>
      </c>
      <c r="AH21" s="10">
        <f t="shared" si="7"/>
        <v>4.7483355555555578E-5</v>
      </c>
      <c r="AI21" s="10">
        <f t="shared" si="7"/>
        <v>4.0508453777777783E-5</v>
      </c>
      <c r="AJ21" s="10">
        <f t="shared" si="7"/>
        <v>5.0168919999999974E-5</v>
      </c>
      <c r="AK21" s="10">
        <f t="shared" si="7"/>
        <v>-5.1524177777777757E-6</v>
      </c>
      <c r="AL21" s="10">
        <f t="shared" si="7"/>
        <v>5.2245444444444415E-5</v>
      </c>
      <c r="AM21" s="10">
        <f t="shared" si="7"/>
        <v>3.7944400000000016E-5</v>
      </c>
      <c r="AN21" s="10">
        <f t="shared" si="7"/>
        <v>3.0265266666666676E-5</v>
      </c>
      <c r="AP21" s="8">
        <f t="shared" si="8"/>
        <v>2.2680277131847038</v>
      </c>
      <c r="AQ21">
        <f t="shared" si="6"/>
        <v>2.5933690237644038</v>
      </c>
      <c r="AR21" s="8">
        <f t="shared" si="6"/>
        <v>1.5970126114951682</v>
      </c>
      <c r="AS21" s="8">
        <f t="shared" si="6"/>
        <v>1.456660737071434</v>
      </c>
      <c r="AT21" s="8">
        <f t="shared" si="6"/>
        <v>1.7555884984259997E-2</v>
      </c>
      <c r="AU21" s="8">
        <f t="shared" si="6"/>
        <v>5.8107258445320102E-2</v>
      </c>
      <c r="AV21" s="8">
        <f t="shared" si="6"/>
        <v>4.8573334958398936E-3</v>
      </c>
      <c r="AW21" s="8">
        <f t="shared" si="6"/>
        <v>1.6369358303339951E-2</v>
      </c>
      <c r="AX21" s="8">
        <f t="shared" si="6"/>
        <v>0.21900400549272003</v>
      </c>
      <c r="AY21" s="8">
        <f t="shared" si="6"/>
        <v>0.23156082906894013</v>
      </c>
      <c r="AZ21" s="8">
        <f t="shared" si="6"/>
        <v>1.5096336186012098</v>
      </c>
      <c r="BA21" s="8">
        <f t="shared" si="6"/>
        <v>1.1903357101376519</v>
      </c>
      <c r="BB21" s="8">
        <f t="shared" si="6"/>
        <v>8.2940327442756021E-2</v>
      </c>
      <c r="BC21" s="8">
        <f t="shared" si="6"/>
        <v>0.11978562916655984</v>
      </c>
      <c r="BD21" s="8">
        <f t="shared" si="6"/>
        <v>0.76694087320902005</v>
      </c>
      <c r="BE21" s="8">
        <f t="shared" si="6"/>
        <v>4.291300236761994E-2</v>
      </c>
      <c r="BG21">
        <v>18.030000686600001</v>
      </c>
      <c r="BH21">
        <v>1.3909999847000001</v>
      </c>
      <c r="BI21">
        <v>19.108944447799999</v>
      </c>
      <c r="BJ21">
        <v>18.829877726199999</v>
      </c>
      <c r="BK21">
        <v>18.9030111525</v>
      </c>
      <c r="BL21">
        <v>18.899977662800001</v>
      </c>
      <c r="BN21">
        <v>-5.3892779999999997E-4</v>
      </c>
      <c r="BQ21">
        <v>-5.6261999999999996E-6</v>
      </c>
      <c r="BR21">
        <v>1.79828E-5</v>
      </c>
      <c r="BS21">
        <v>-8.8497999999999995E-6</v>
      </c>
      <c r="BT21">
        <v>-5.3450999999999999E-6</v>
      </c>
      <c r="BU21">
        <v>3.1503400000000001E-5</v>
      </c>
      <c r="BV21">
        <v>2.3014999999999999E-5</v>
      </c>
      <c r="BY21">
        <v>-1.7230600000000001E-5</v>
      </c>
      <c r="BZ21">
        <v>-9.5424000000000003E-6</v>
      </c>
      <c r="CB21">
        <v>8.1151999999999998E-6</v>
      </c>
    </row>
    <row r="22" spans="1:80" x14ac:dyDescent="0.35">
      <c r="A22">
        <v>18.030000686600001</v>
      </c>
      <c r="B22">
        <v>5.2226665734999997</v>
      </c>
      <c r="C22" s="9">
        <v>45003.723611111112</v>
      </c>
      <c r="D22">
        <v>19.453441572199999</v>
      </c>
      <c r="E22">
        <v>19.149083217000001</v>
      </c>
      <c r="F22">
        <v>19.125058349</v>
      </c>
      <c r="G22">
        <v>19.1931333542</v>
      </c>
      <c r="H22">
        <v>-2.811418E-4</v>
      </c>
      <c r="I22">
        <v>-4.5312640000000001E-4</v>
      </c>
      <c r="J22">
        <v>-2.8318700000000001E-4</v>
      </c>
      <c r="K22">
        <v>-2.1807744119999999E-4</v>
      </c>
      <c r="L22">
        <v>2.2700600000000001E-5</v>
      </c>
      <c r="M22">
        <v>8.2082000000000005E-6</v>
      </c>
      <c r="N22">
        <v>2.49406E-5</v>
      </c>
      <c r="O22">
        <v>2.1286099999999999E-5</v>
      </c>
      <c r="P22">
        <v>5.1777999999999998E-6</v>
      </c>
      <c r="Q22">
        <v>6.1217900000000002E-5</v>
      </c>
      <c r="R22">
        <v>-3.0218010000000002E-4</v>
      </c>
      <c r="S22">
        <v>-2.1449899999999999E-4</v>
      </c>
      <c r="T22">
        <v>-2.2016599999999999E-5</v>
      </c>
      <c r="U22">
        <v>4.00852E-5</v>
      </c>
      <c r="V22">
        <v>-1.585E-4</v>
      </c>
      <c r="W22">
        <v>8.6986E-6</v>
      </c>
      <c r="Y22" s="10">
        <f t="shared" si="9"/>
        <v>2.2804586666666653E-5</v>
      </c>
      <c r="Z22" s="10">
        <f t="shared" si="7"/>
        <v>3.8920678333333311E-5</v>
      </c>
      <c r="AA22" s="10">
        <f t="shared" si="7"/>
        <v>4.5925865000000011E-5</v>
      </c>
      <c r="AB22" s="10">
        <f t="shared" si="7"/>
        <v>3.8018849999999972E-5</v>
      </c>
      <c r="AC22" s="10">
        <f t="shared" si="7"/>
        <v>2.5352633333333332E-5</v>
      </c>
      <c r="AD22" s="10">
        <f t="shared" si="7"/>
        <v>3.8025950000000022E-5</v>
      </c>
      <c r="AE22" s="10">
        <f t="shared" si="7"/>
        <v>3.4318166666666639E-5</v>
      </c>
      <c r="AF22" s="10">
        <f t="shared" si="7"/>
        <v>3.3493866666666654E-5</v>
      </c>
      <c r="AG22" s="10">
        <f t="shared" si="7"/>
        <v>-9.1158250000000018E-6</v>
      </c>
      <c r="AH22" s="10">
        <f t="shared" si="7"/>
        <v>4.7108900000000026E-5</v>
      </c>
      <c r="AI22" s="10">
        <f t="shared" si="7"/>
        <v>4.010171883333334E-5</v>
      </c>
      <c r="AJ22" s="10">
        <f t="shared" si="7"/>
        <v>4.9645909999999972E-5</v>
      </c>
      <c r="AK22" s="10">
        <f t="shared" si="7"/>
        <v>-5.268903333333331E-6</v>
      </c>
      <c r="AL22" s="10">
        <f t="shared" si="7"/>
        <v>5.2096249999999967E-5</v>
      </c>
      <c r="AM22" s="10">
        <f t="shared" si="7"/>
        <v>3.7650116666666684E-5</v>
      </c>
      <c r="AN22" s="10">
        <f t="shared" si="7"/>
        <v>3.0369300000000011E-5</v>
      </c>
      <c r="AP22" s="8">
        <f t="shared" si="8"/>
        <v>1.4630570566577519</v>
      </c>
      <c r="AQ22">
        <f t="shared" si="6"/>
        <v>2.3685929026494867</v>
      </c>
      <c r="AR22" s="8">
        <f t="shared" si="6"/>
        <v>1.587146988930219</v>
      </c>
      <c r="AS22" s="8">
        <f t="shared" si="6"/>
        <v>1.2365088520735699</v>
      </c>
      <c r="AT22" s="8">
        <f t="shared" si="6"/>
        <v>1.286237386601999E-2</v>
      </c>
      <c r="AU22" s="8">
        <f t="shared" si="6"/>
        <v>0.14461622466165011</v>
      </c>
      <c r="AV22" s="8">
        <f t="shared" si="6"/>
        <v>4.548124147013987E-2</v>
      </c>
      <c r="AW22" s="8">
        <f t="shared" si="6"/>
        <v>5.9207724489059942E-2</v>
      </c>
      <c r="AX22" s="8">
        <f t="shared" si="6"/>
        <v>6.9324147000675018E-2</v>
      </c>
      <c r="AY22" s="8">
        <f t="shared" si="6"/>
        <v>6.8428714901399887E-2</v>
      </c>
      <c r="AZ22" s="8">
        <f t="shared" si="6"/>
        <v>1.2600915536221533</v>
      </c>
      <c r="BA22" s="8">
        <f t="shared" si="6"/>
        <v>0.97351890324762591</v>
      </c>
      <c r="BB22" s="8">
        <f t="shared" si="6"/>
        <v>8.1226405872738008E-2</v>
      </c>
      <c r="BC22" s="8">
        <f t="shared" si="6"/>
        <v>5.8253647750829841E-2</v>
      </c>
      <c r="BD22" s="8">
        <f t="shared" si="6"/>
        <v>0.72258184046907015</v>
      </c>
      <c r="BE22" s="8">
        <f t="shared" si="6"/>
        <v>0.10510299468522005</v>
      </c>
      <c r="BG22">
        <v>18.030000686600001</v>
      </c>
      <c r="BH22">
        <v>1.4209999601000001</v>
      </c>
      <c r="BI22">
        <v>19.1091777802</v>
      </c>
      <c r="BJ22">
        <v>18.832499885600001</v>
      </c>
      <c r="BK22">
        <v>18.883244408500001</v>
      </c>
      <c r="BL22">
        <v>18.9021776411</v>
      </c>
      <c r="BN22">
        <v>-5.2435229999999995E-4</v>
      </c>
      <c r="BQ22">
        <v>-8.5210000000000002E-6</v>
      </c>
      <c r="BR22">
        <v>-6.3342000000000003E-6</v>
      </c>
      <c r="BS22">
        <v>-3.6260000000000001E-6</v>
      </c>
      <c r="BT22">
        <v>6.9827000000000001E-6</v>
      </c>
      <c r="BU22">
        <v>-3.5040599999999998E-5</v>
      </c>
      <c r="BV22">
        <v>-2.4908800000000001E-5</v>
      </c>
      <c r="BY22">
        <v>1.38115E-5</v>
      </c>
      <c r="BZ22">
        <v>-1.9037100000000001E-5</v>
      </c>
      <c r="CB22">
        <v>-1.41013E-5</v>
      </c>
    </row>
    <row r="23" spans="1:80" x14ac:dyDescent="0.35">
      <c r="A23">
        <v>18.030000686600001</v>
      </c>
      <c r="B23">
        <v>5.4226666212000003</v>
      </c>
      <c r="C23" s="9">
        <v>45003.737500000003</v>
      </c>
      <c r="D23">
        <v>19.465341647500001</v>
      </c>
      <c r="E23">
        <v>19.1722334703</v>
      </c>
      <c r="F23">
        <v>19.168658367799999</v>
      </c>
      <c r="G23">
        <v>19.215141471199999</v>
      </c>
      <c r="H23">
        <v>-4.1780760000000001E-4</v>
      </c>
      <c r="I23">
        <v>-4.9824190000000005E-4</v>
      </c>
      <c r="J23">
        <v>-3.182417E-4</v>
      </c>
      <c r="K23">
        <v>-1.7168999809999999E-4</v>
      </c>
      <c r="L23">
        <v>1.2011700000000001E-5</v>
      </c>
      <c r="M23">
        <v>2.98234E-5</v>
      </c>
      <c r="N23">
        <v>3.7413200000000003E-5</v>
      </c>
      <c r="O23">
        <v>3.4748700000000002E-5</v>
      </c>
      <c r="P23">
        <v>-2.71828E-5</v>
      </c>
      <c r="Q23">
        <v>3.6567599999999999E-5</v>
      </c>
      <c r="R23">
        <v>-2.9208700000000001E-4</v>
      </c>
      <c r="S23">
        <v>-2.264193E-4</v>
      </c>
      <c r="T23">
        <v>-2.02065E-5</v>
      </c>
      <c r="U23">
        <v>4.0676999999999997E-5</v>
      </c>
      <c r="V23">
        <v>-1.6606929999999999E-4</v>
      </c>
      <c r="W23">
        <v>1.3198400000000001E-5</v>
      </c>
      <c r="Y23" s="10">
        <f t="shared" si="9"/>
        <v>2.2244577777777762E-5</v>
      </c>
      <c r="Z23" s="10">
        <f t="shared" si="7"/>
        <v>3.8238605555555531E-5</v>
      </c>
      <c r="AA23" s="10">
        <f t="shared" si="7"/>
        <v>4.5225516666666679E-5</v>
      </c>
      <c r="AB23" s="10">
        <f t="shared" si="7"/>
        <v>3.7636944444444414E-5</v>
      </c>
      <c r="AC23" s="10">
        <f t="shared" si="7"/>
        <v>2.5313999999999999E-5</v>
      </c>
      <c r="AD23" s="10">
        <f t="shared" si="7"/>
        <v>3.7759833333333358E-5</v>
      </c>
      <c r="AE23" s="10">
        <f t="shared" si="7"/>
        <v>3.4198222222222191E-5</v>
      </c>
      <c r="AF23" s="10">
        <f t="shared" si="7"/>
        <v>3.3500111111111097E-5</v>
      </c>
      <c r="AG23" s="10">
        <f t="shared" si="7"/>
        <v>-9.4038722222222243E-6</v>
      </c>
      <c r="AH23" s="10">
        <f t="shared" si="7"/>
        <v>4.6734444444444474E-5</v>
      </c>
      <c r="AI23" s="10">
        <f t="shared" si="7"/>
        <v>3.9694983888888896E-5</v>
      </c>
      <c r="AJ23" s="10">
        <f t="shared" si="7"/>
        <v>4.912289999999997E-5</v>
      </c>
      <c r="AK23" s="10">
        <f t="shared" si="7"/>
        <v>-5.3853888888888862E-6</v>
      </c>
      <c r="AL23" s="10">
        <f t="shared" si="7"/>
        <v>5.194705555555552E-5</v>
      </c>
      <c r="AM23" s="10">
        <f t="shared" si="7"/>
        <v>3.7355833333333353E-5</v>
      </c>
      <c r="AN23" s="10">
        <f t="shared" si="7"/>
        <v>3.0473333333333345E-5</v>
      </c>
      <c r="AP23" s="8">
        <f t="shared" si="8"/>
        <v>2.1182072636430398</v>
      </c>
      <c r="AQ23">
        <f t="shared" si="6"/>
        <v>2.5824844284673709</v>
      </c>
      <c r="AR23" s="8">
        <f t="shared" si="6"/>
        <v>1.7528208704553301</v>
      </c>
      <c r="AS23" s="8">
        <f t="shared" si="6"/>
        <v>1.0106925649757363</v>
      </c>
      <c r="AT23" s="8">
        <f t="shared" si="6"/>
        <v>6.4516216190579997E-2</v>
      </c>
      <c r="AU23" s="8">
        <f t="shared" si="6"/>
        <v>3.8491738174260125E-2</v>
      </c>
      <c r="AV23" s="8">
        <f t="shared" si="6"/>
        <v>1.5592657011120165E-2</v>
      </c>
      <c r="AW23" s="8">
        <f t="shared" si="6"/>
        <v>6.0556618546200773E-3</v>
      </c>
      <c r="AX23" s="8">
        <f t="shared" si="6"/>
        <v>8.6227881505289997E-2</v>
      </c>
      <c r="AY23" s="8">
        <f t="shared" si="6"/>
        <v>4.9309242323040153E-2</v>
      </c>
      <c r="AZ23" s="8">
        <f t="shared" si="6"/>
        <v>1.2214369929650373</v>
      </c>
      <c r="BA23" s="8">
        <f t="shared" si="6"/>
        <v>1.0155241694509198</v>
      </c>
      <c r="BB23" s="8">
        <f t="shared" si="6"/>
        <v>7.1882457066000022E-2</v>
      </c>
      <c r="BC23" s="8">
        <f t="shared" si="6"/>
        <v>5.4659821286699849E-2</v>
      </c>
      <c r="BD23" s="8">
        <f t="shared" si="6"/>
        <v>0.74938169673108002</v>
      </c>
      <c r="BE23" s="8">
        <f t="shared" si="6"/>
        <v>8.3783506131360069E-2</v>
      </c>
      <c r="BG23">
        <v>18.030000686600001</v>
      </c>
      <c r="BH23">
        <v>1.4510000466999999</v>
      </c>
      <c r="BI23">
        <v>19.1172778659</v>
      </c>
      <c r="BJ23">
        <v>18.834922197099999</v>
      </c>
      <c r="BK23">
        <v>18.8960888545</v>
      </c>
      <c r="BL23">
        <v>18.9051335017</v>
      </c>
      <c r="BN23">
        <v>-5.3603449999999996E-4</v>
      </c>
      <c r="BQ23">
        <v>-6.8750000000000002E-6</v>
      </c>
      <c r="BR23">
        <v>-1.5808099999999999E-5</v>
      </c>
      <c r="BS23">
        <v>-1.8445699999999999E-5</v>
      </c>
      <c r="BT23">
        <v>-7.3085999999999998E-6</v>
      </c>
      <c r="BU23">
        <v>-8.0277400000000005E-5</v>
      </c>
      <c r="BV23">
        <v>-8.4705100000000003E-5</v>
      </c>
      <c r="BY23">
        <v>-1.84588E-5</v>
      </c>
      <c r="BZ23">
        <v>-2.1141800000000001E-5</v>
      </c>
      <c r="CB23">
        <v>-3.7206499999999997E-5</v>
      </c>
    </row>
    <row r="24" spans="1:80" x14ac:dyDescent="0.35">
      <c r="A24">
        <v>18.030000686600001</v>
      </c>
      <c r="B24">
        <v>6.0226667643000003</v>
      </c>
      <c r="C24" s="9">
        <v>45003.751388888886</v>
      </c>
      <c r="D24">
        <v>19.494683376899999</v>
      </c>
      <c r="E24">
        <v>19.1932750225</v>
      </c>
      <c r="F24">
        <v>19.186158259700001</v>
      </c>
      <c r="G24">
        <v>19.2354000409</v>
      </c>
      <c r="H24">
        <v>-3.3994940000000001E-4</v>
      </c>
      <c r="I24">
        <v>-4.7172780000000002E-4</v>
      </c>
      <c r="J24">
        <v>-3.2988180000000002E-4</v>
      </c>
      <c r="K24">
        <v>-2.2243887870000001E-4</v>
      </c>
      <c r="L24">
        <v>2.5837700000000002E-5</v>
      </c>
      <c r="M24">
        <v>8.7242000000000003E-6</v>
      </c>
      <c r="N24">
        <v>3.4046900000000001E-5</v>
      </c>
      <c r="O24">
        <v>2.32533E-5</v>
      </c>
      <c r="P24">
        <v>-2.18766E-5</v>
      </c>
      <c r="Q24">
        <v>4.0737800000000002E-5</v>
      </c>
      <c r="R24">
        <v>-3.227549E-4</v>
      </c>
      <c r="S24">
        <v>-2.6056819999999999E-4</v>
      </c>
      <c r="T24">
        <v>-1.19288E-5</v>
      </c>
      <c r="U24">
        <v>6.0688199999999999E-5</v>
      </c>
      <c r="V24">
        <v>-1.692726E-4</v>
      </c>
      <c r="W24">
        <v>6.2051000000000006E-5</v>
      </c>
      <c r="Y24" s="10">
        <f t="shared" si="9"/>
        <v>2.1684568888888872E-5</v>
      </c>
      <c r="Z24" s="10">
        <f t="shared" si="7"/>
        <v>3.7556532777777751E-5</v>
      </c>
      <c r="AA24" s="10">
        <f t="shared" si="7"/>
        <v>4.4525168333333348E-5</v>
      </c>
      <c r="AB24" s="10">
        <f t="shared" si="7"/>
        <v>3.7255038888888856E-5</v>
      </c>
      <c r="AC24" s="10">
        <f t="shared" si="7"/>
        <v>2.5275366666666665E-5</v>
      </c>
      <c r="AD24" s="10">
        <f t="shared" si="7"/>
        <v>3.7493716666666694E-5</v>
      </c>
      <c r="AE24" s="10">
        <f t="shared" si="7"/>
        <v>3.4078277777777744E-5</v>
      </c>
      <c r="AF24" s="10">
        <f t="shared" si="7"/>
        <v>3.3506355555555539E-5</v>
      </c>
      <c r="AG24" s="10">
        <f t="shared" si="7"/>
        <v>-9.6919194444444468E-6</v>
      </c>
      <c r="AH24" s="10">
        <f t="shared" si="7"/>
        <v>4.6359988888888922E-5</v>
      </c>
      <c r="AI24" s="10">
        <f t="shared" si="7"/>
        <v>3.9288248944444452E-5</v>
      </c>
      <c r="AJ24" s="10">
        <f t="shared" si="7"/>
        <v>4.8599889999999967E-5</v>
      </c>
      <c r="AK24" s="10">
        <f t="shared" si="7"/>
        <v>-5.5018744444444414E-6</v>
      </c>
      <c r="AL24" s="10">
        <f t="shared" si="7"/>
        <v>5.1797861111111072E-5</v>
      </c>
      <c r="AM24" s="10">
        <f t="shared" si="7"/>
        <v>3.7061550000000021E-5</v>
      </c>
      <c r="AN24" s="10">
        <f t="shared" si="7"/>
        <v>3.0577366666666676E-5</v>
      </c>
      <c r="AP24" s="8">
        <f t="shared" si="8"/>
        <v>1.7407383450499279</v>
      </c>
      <c r="AQ24">
        <f t="shared" si="6"/>
        <v>2.4515687810482936</v>
      </c>
      <c r="AR24" s="8">
        <f t="shared" si="6"/>
        <v>1.8055778294316813</v>
      </c>
      <c r="AS24" s="8">
        <f t="shared" si="6"/>
        <v>1.2538792593351125</v>
      </c>
      <c r="AT24" s="8">
        <f t="shared" si="6"/>
        <v>2.7273192534000156E-3</v>
      </c>
      <c r="AU24" s="8">
        <f t="shared" si="6"/>
        <v>0.13953228817311014</v>
      </c>
      <c r="AV24" s="8">
        <f t="shared" si="6"/>
        <v>1.521823665598298E-4</v>
      </c>
      <c r="AW24" s="8">
        <f t="shared" si="6"/>
        <v>4.9727366608499926E-2</v>
      </c>
      <c r="AX24" s="8">
        <f t="shared" si="6"/>
        <v>5.9095756743974985E-2</v>
      </c>
      <c r="AY24" s="8">
        <f t="shared" si="6"/>
        <v>2.7267641973180157E-2</v>
      </c>
      <c r="AZ24" s="8">
        <f t="shared" si="6"/>
        <v>1.3328417956485208</v>
      </c>
      <c r="BA24" s="8">
        <f t="shared" si="6"/>
        <v>1.1394540212641739</v>
      </c>
      <c r="BB24" s="8">
        <f t="shared" si="6"/>
        <v>3.1170618508302023E-2</v>
      </c>
      <c r="BC24" s="8">
        <f t="shared" si="6"/>
        <v>4.3118184506670189E-2</v>
      </c>
      <c r="BD24" s="8">
        <f t="shared" si="6"/>
        <v>0.76009799225349017</v>
      </c>
      <c r="BE24" s="8">
        <f t="shared" si="6"/>
        <v>0.15264726644538001</v>
      </c>
      <c r="BG24">
        <v>18.030000686600001</v>
      </c>
      <c r="BH24">
        <v>1.3859999894999999</v>
      </c>
      <c r="BI24">
        <v>19.111833339299999</v>
      </c>
      <c r="BJ24">
        <v>18.8299443563</v>
      </c>
      <c r="BK24">
        <v>18.9031889386</v>
      </c>
      <c r="BL24">
        <v>18.899388779500001</v>
      </c>
      <c r="BO24">
        <v>-2.9410349999999999E-4</v>
      </c>
      <c r="BQ24">
        <v>1.6833E-6</v>
      </c>
      <c r="BR24">
        <v>3.7765000000000002E-6</v>
      </c>
      <c r="BS24">
        <v>-7.0306000000000001E-6</v>
      </c>
      <c r="BT24">
        <v>1.5369000000000001E-6</v>
      </c>
      <c r="BU24">
        <v>1.5248E-5</v>
      </c>
      <c r="BV24">
        <v>9.6470999999999995E-6</v>
      </c>
      <c r="BY24">
        <v>-1.49542E-5</v>
      </c>
      <c r="BZ24">
        <v>-1.1850499999999999E-5</v>
      </c>
      <c r="CB24">
        <v>4.6654699999999999E-5</v>
      </c>
    </row>
    <row r="25" spans="1:80" x14ac:dyDescent="0.35">
      <c r="A25">
        <v>18.030000686600001</v>
      </c>
      <c r="B25">
        <v>6.2226665734999997</v>
      </c>
      <c r="C25" s="9">
        <v>45003.765277777777</v>
      </c>
      <c r="D25">
        <v>19.519624996200001</v>
      </c>
      <c r="E25">
        <v>19.214458195399999</v>
      </c>
      <c r="F25">
        <v>19.205566676499998</v>
      </c>
      <c r="G25">
        <v>19.255999978399998</v>
      </c>
      <c r="H25">
        <v>-4.3498270000000001E-4</v>
      </c>
      <c r="I25">
        <v>-5.4952850000000004E-4</v>
      </c>
      <c r="J25">
        <v>-3.6886059999999998E-4</v>
      </c>
      <c r="K25">
        <v>-3.1212840829999999E-4</v>
      </c>
      <c r="L25">
        <v>3.3588799999999999E-5</v>
      </c>
      <c r="M25">
        <v>2.4130499999999999E-5</v>
      </c>
      <c r="N25">
        <v>2.18208E-5</v>
      </c>
      <c r="O25">
        <v>3.17719E-5</v>
      </c>
      <c r="P25">
        <v>-2.2559199999999999E-5</v>
      </c>
      <c r="Q25">
        <v>1.99747E-5</v>
      </c>
      <c r="R25">
        <v>-1.9541510000000001E-4</v>
      </c>
      <c r="S25">
        <v>-2.5352840000000002E-4</v>
      </c>
      <c r="T25">
        <v>-1.92762E-5</v>
      </c>
      <c r="U25">
        <v>4.2703300000000002E-5</v>
      </c>
      <c r="V25">
        <v>-2.3981069999999999E-4</v>
      </c>
      <c r="W25">
        <v>1.8062799999999999E-5</v>
      </c>
      <c r="Y25" s="10">
        <f t="shared" si="9"/>
        <v>2.1124559999999981E-5</v>
      </c>
      <c r="Z25" s="10">
        <f t="shared" si="7"/>
        <v>3.6874459999999971E-5</v>
      </c>
      <c r="AA25" s="10">
        <f t="shared" si="7"/>
        <v>4.3824820000000016E-5</v>
      </c>
      <c r="AB25" s="10">
        <f t="shared" si="7"/>
        <v>3.6873133333333297E-5</v>
      </c>
      <c r="AC25" s="10">
        <f t="shared" si="7"/>
        <v>2.5236733333333332E-5</v>
      </c>
      <c r="AD25" s="10">
        <f t="shared" si="7"/>
        <v>3.722760000000003E-5</v>
      </c>
      <c r="AE25" s="10">
        <f t="shared" si="7"/>
        <v>3.3958333333333296E-5</v>
      </c>
      <c r="AF25" s="10">
        <f t="shared" si="7"/>
        <v>3.3512599999999981E-5</v>
      </c>
      <c r="AG25" s="10">
        <f t="shared" si="7"/>
        <v>-9.9799666666666693E-6</v>
      </c>
      <c r="AH25" s="10">
        <f t="shared" si="7"/>
        <v>4.5985533333333369E-5</v>
      </c>
      <c r="AI25" s="10">
        <f t="shared" si="7"/>
        <v>3.8881514000000009E-5</v>
      </c>
      <c r="AJ25" s="10">
        <f t="shared" si="7"/>
        <v>4.8076879999999965E-5</v>
      </c>
      <c r="AK25" s="10">
        <f t="shared" si="7"/>
        <v>-5.6183599999999966E-6</v>
      </c>
      <c r="AL25" s="10">
        <f t="shared" si="7"/>
        <v>5.1648666666666625E-5</v>
      </c>
      <c r="AM25" s="10">
        <f t="shared" si="7"/>
        <v>3.676726666666669E-5</v>
      </c>
      <c r="AN25" s="10">
        <f t="shared" si="7"/>
        <v>3.0681400000000007E-5</v>
      </c>
      <c r="AP25" s="8">
        <f t="shared" si="8"/>
        <v>2.1954889895357161</v>
      </c>
      <c r="AQ25">
        <f t="shared" si="6"/>
        <v>2.8227987733476962</v>
      </c>
      <c r="AR25" s="8">
        <f t="shared" si="6"/>
        <v>1.990175685561252</v>
      </c>
      <c r="AS25" s="8">
        <f t="shared" si="6"/>
        <v>1.6850829568629817</v>
      </c>
      <c r="AT25" s="8">
        <f t="shared" si="6"/>
        <v>4.0507561752840003E-2</v>
      </c>
      <c r="AU25" s="8">
        <f t="shared" si="6"/>
        <v>6.3520995246660161E-2</v>
      </c>
      <c r="AV25" s="8">
        <f t="shared" si="6"/>
        <v>5.8867092499319824E-2</v>
      </c>
      <c r="AW25" s="8">
        <f t="shared" si="6"/>
        <v>8.4424030072199115E-3</v>
      </c>
      <c r="AX25" s="8">
        <f t="shared" si="6"/>
        <v>6.1009339531139982E-2</v>
      </c>
      <c r="AY25" s="8">
        <f t="shared" si="6"/>
        <v>0.12615266131650019</v>
      </c>
      <c r="AZ25" s="8">
        <f t="shared" si="6"/>
        <v>0.86255000440858454</v>
      </c>
      <c r="BA25" s="8">
        <f t="shared" si="6"/>
        <v>1.111580917456608</v>
      </c>
      <c r="BB25" s="8">
        <f t="shared" si="6"/>
        <v>6.6240586826064027E-2</v>
      </c>
      <c r="BC25" s="8">
        <f t="shared" si="6"/>
        <v>4.3385069482019797E-2</v>
      </c>
      <c r="BD25" s="8">
        <f t="shared" si="6"/>
        <v>1.01886361111278</v>
      </c>
      <c r="BE25" s="8">
        <f t="shared" si="6"/>
        <v>6.1200268045560051E-2</v>
      </c>
      <c r="BG25">
        <v>18.030000686600001</v>
      </c>
      <c r="BH25">
        <v>1.4159999609</v>
      </c>
      <c r="BI25">
        <v>19.1093999651</v>
      </c>
      <c r="BJ25">
        <v>18.831988822100001</v>
      </c>
      <c r="BK25">
        <v>18.8840888553</v>
      </c>
      <c r="BL25">
        <v>18.901844300200001</v>
      </c>
      <c r="BO25">
        <v>-3.121652E-4</v>
      </c>
      <c r="BQ25">
        <v>-7.0052000000000003E-6</v>
      </c>
      <c r="BR25">
        <v>-1.2709599999999999E-5</v>
      </c>
      <c r="BS25">
        <v>-8.9139999999999995E-7</v>
      </c>
      <c r="BT25">
        <v>6.3770000000000001E-6</v>
      </c>
      <c r="BU25">
        <v>1.2342E-6</v>
      </c>
      <c r="BV25">
        <v>2.3909200000000001E-5</v>
      </c>
      <c r="BY25">
        <v>1.9782499999999999E-5</v>
      </c>
      <c r="BZ25">
        <v>-1.5973799999999999E-5</v>
      </c>
      <c r="CB25">
        <v>-4.0693299999999999E-5</v>
      </c>
    </row>
    <row r="26" spans="1:80" x14ac:dyDescent="0.35">
      <c r="A26">
        <v>18.030000686600001</v>
      </c>
      <c r="B26">
        <v>6.4226663828000001</v>
      </c>
      <c r="C26" s="9">
        <v>45003.779166666667</v>
      </c>
      <c r="D26">
        <v>19.533191585499999</v>
      </c>
      <c r="E26">
        <v>19.231933466600001</v>
      </c>
      <c r="F26">
        <v>19.2206582387</v>
      </c>
      <c r="G26">
        <v>19.271999867800002</v>
      </c>
      <c r="H26">
        <v>-3.0577870000000001E-4</v>
      </c>
      <c r="I26">
        <v>-4.4582200000000002E-4</v>
      </c>
      <c r="J26">
        <v>-3.2911350000000003E-4</v>
      </c>
      <c r="K26">
        <v>-3.652628736E-4</v>
      </c>
      <c r="L26">
        <v>1.6042500000000001E-5</v>
      </c>
      <c r="M26">
        <v>1.67727E-5</v>
      </c>
      <c r="N26">
        <v>2.4870100000000001E-5</v>
      </c>
      <c r="O26">
        <v>3.0466900000000001E-5</v>
      </c>
      <c r="P26">
        <v>-1.1191399999999999E-5</v>
      </c>
      <c r="Q26">
        <v>3.8798899999999999E-5</v>
      </c>
      <c r="R26">
        <v>-1.4911540000000001E-4</v>
      </c>
      <c r="S26">
        <v>-2.3843289999999999E-4</v>
      </c>
      <c r="T26">
        <v>-2.7404200000000001E-5</v>
      </c>
      <c r="U26">
        <v>4.4201900000000001E-5</v>
      </c>
      <c r="V26">
        <v>-2.5018069999999999E-4</v>
      </c>
      <c r="W26">
        <v>5.1110899999999999E-5</v>
      </c>
      <c r="Y26" s="10">
        <f t="shared" si="9"/>
        <v>2.0564551111111091E-5</v>
      </c>
      <c r="Z26" s="10">
        <f t="shared" si="7"/>
        <v>3.6192387222222191E-5</v>
      </c>
      <c r="AA26" s="10">
        <f t="shared" si="7"/>
        <v>4.3124471666666684E-5</v>
      </c>
      <c r="AB26" s="10">
        <f t="shared" si="7"/>
        <v>3.6491227777777739E-5</v>
      </c>
      <c r="AC26" s="10">
        <f t="shared" si="7"/>
        <v>2.5198099999999999E-5</v>
      </c>
      <c r="AD26" s="10">
        <f t="shared" si="7"/>
        <v>3.6961483333333366E-5</v>
      </c>
      <c r="AE26" s="10">
        <f t="shared" si="7"/>
        <v>3.3838388888888848E-5</v>
      </c>
      <c r="AF26" s="10">
        <f t="shared" si="7"/>
        <v>3.3518844444444424E-5</v>
      </c>
      <c r="AG26" s="10">
        <f t="shared" si="7"/>
        <v>-1.0268013888888892E-5</v>
      </c>
      <c r="AH26" s="10">
        <f t="shared" si="7"/>
        <v>4.5611077777777817E-5</v>
      </c>
      <c r="AI26" s="10">
        <f t="shared" si="7"/>
        <v>3.8474779055555565E-5</v>
      </c>
      <c r="AJ26" s="10">
        <f t="shared" si="7"/>
        <v>4.7553869999999963E-5</v>
      </c>
      <c r="AK26" s="10">
        <f t="shared" si="7"/>
        <v>-5.7348455555555519E-6</v>
      </c>
      <c r="AL26" s="10">
        <f t="shared" si="7"/>
        <v>5.1499472222222177E-5</v>
      </c>
      <c r="AM26" s="10">
        <f t="shared" si="7"/>
        <v>3.6472983333333358E-5</v>
      </c>
      <c r="AN26" s="10">
        <f t="shared" si="7"/>
        <v>3.0785433333333339E-5</v>
      </c>
      <c r="AP26" s="8">
        <f t="shared" si="8"/>
        <v>1.5708651833863239</v>
      </c>
      <c r="AQ26">
        <f t="shared" si="6"/>
        <v>2.3202980097283787</v>
      </c>
      <c r="AR26" s="8">
        <f t="shared" si="6"/>
        <v>1.7951178417052833</v>
      </c>
      <c r="AS26" s="8">
        <f t="shared" si="6"/>
        <v>1.93978796171838</v>
      </c>
      <c r="AT26" s="8">
        <f t="shared" si="6"/>
        <v>4.4404702115759996E-2</v>
      </c>
      <c r="AU26" s="8">
        <f t="shared" si="6"/>
        <v>9.7915692035070181E-2</v>
      </c>
      <c r="AV26" s="8">
        <f t="shared" si="6"/>
        <v>4.3496242365239808E-2</v>
      </c>
      <c r="AW26" s="8">
        <f t="shared" si="6"/>
        <v>1.4801944594499893E-2</v>
      </c>
      <c r="AX26" s="8">
        <f t="shared" si="6"/>
        <v>4.4784268864649836E-3</v>
      </c>
      <c r="AY26" s="8">
        <f t="shared" si="6"/>
        <v>3.3039093558240203E-2</v>
      </c>
      <c r="AZ26" s="8">
        <f t="shared" si="6"/>
        <v>0.69060285169710833</v>
      </c>
      <c r="BA26" s="8">
        <f t="shared" si="6"/>
        <v>1.0540181397920219</v>
      </c>
      <c r="BB26" s="8">
        <f t="shared" si="6"/>
        <v>0.10509646873458603</v>
      </c>
      <c r="BC26" s="8">
        <f t="shared" si="6"/>
        <v>3.5393258846609779E-2</v>
      </c>
      <c r="BD26" s="8">
        <f t="shared" si="6"/>
        <v>1.0559807437292099</v>
      </c>
      <c r="BE26" s="8">
        <f t="shared" si="6"/>
        <v>9.8578606830479976E-2</v>
      </c>
      <c r="BG26">
        <v>18.030000686600001</v>
      </c>
      <c r="BH26">
        <v>1.4460000356</v>
      </c>
      <c r="BI26">
        <v>19.112600072199999</v>
      </c>
      <c r="BJ26">
        <v>18.8340999391</v>
      </c>
      <c r="BK26">
        <v>18.890066634299998</v>
      </c>
      <c r="BL26">
        <v>18.904544597200001</v>
      </c>
      <c r="BO26">
        <v>-3.5169649999999998E-4</v>
      </c>
      <c r="BQ26">
        <v>-3.164E-7</v>
      </c>
      <c r="BR26">
        <v>-5.2457999999999998E-6</v>
      </c>
      <c r="BS26">
        <v>-8.1669999999999995E-7</v>
      </c>
      <c r="BT26">
        <v>-7.0511000000000001E-6</v>
      </c>
      <c r="BU26">
        <v>-4.1589399999999999E-5</v>
      </c>
      <c r="BV26">
        <v>-3.1887400000000002E-5</v>
      </c>
      <c r="BY26">
        <v>-2.11939E-5</v>
      </c>
      <c r="BZ26">
        <v>1.5457000000000001E-6</v>
      </c>
      <c r="CB26">
        <v>-7.9665200000000004E-5</v>
      </c>
    </row>
    <row r="27" spans="1:80" x14ac:dyDescent="0.35">
      <c r="A27">
        <v>18.030000686600001</v>
      </c>
      <c r="B27">
        <v>7.0226667643000003</v>
      </c>
      <c r="C27" s="9">
        <v>45003.793055555558</v>
      </c>
      <c r="D27">
        <v>19.559016672799999</v>
      </c>
      <c r="E27">
        <v>19.245166667300001</v>
      </c>
      <c r="F27">
        <v>19.230649964000001</v>
      </c>
      <c r="G27">
        <v>19.2866917769</v>
      </c>
      <c r="H27">
        <v>-4.9019510000000005E-4</v>
      </c>
      <c r="I27">
        <v>-5.2591279999999996E-4</v>
      </c>
      <c r="J27">
        <v>-3.5380559999999999E-4</v>
      </c>
      <c r="K27">
        <v>-1.621425291E-4</v>
      </c>
      <c r="L27">
        <v>3.7851200000000001E-5</v>
      </c>
      <c r="M27">
        <v>1.81975E-5</v>
      </c>
      <c r="N27">
        <v>2.7080299999999999E-5</v>
      </c>
      <c r="O27">
        <v>2.1767300000000001E-5</v>
      </c>
      <c r="P27">
        <v>-4.00292E-5</v>
      </c>
      <c r="Q27">
        <v>3.7546E-6</v>
      </c>
      <c r="R27">
        <v>-2.2487860000000001E-4</v>
      </c>
      <c r="S27">
        <v>-2.396365E-4</v>
      </c>
      <c r="T27">
        <v>-2.17346E-5</v>
      </c>
      <c r="U27">
        <v>4.4397699999999997E-5</v>
      </c>
      <c r="V27">
        <v>-2.6782200000000003E-4</v>
      </c>
      <c r="W27">
        <v>6.1653600000000002E-5</v>
      </c>
      <c r="Y27" s="10">
        <f t="shared" si="9"/>
        <v>2.00045422222222E-5</v>
      </c>
      <c r="Z27" s="10">
        <f t="shared" si="7"/>
        <v>3.5510314444444411E-5</v>
      </c>
      <c r="AA27" s="10">
        <f t="shared" si="7"/>
        <v>4.2424123333333352E-5</v>
      </c>
      <c r="AB27" s="10">
        <f t="shared" si="7"/>
        <v>3.6109322222222181E-5</v>
      </c>
      <c r="AC27" s="10">
        <f t="shared" si="7"/>
        <v>2.5159466666666665E-5</v>
      </c>
      <c r="AD27" s="10">
        <f t="shared" si="7"/>
        <v>3.6695366666666702E-5</v>
      </c>
      <c r="AE27" s="10">
        <f t="shared" si="7"/>
        <v>3.3718444444444401E-5</v>
      </c>
      <c r="AF27" s="10">
        <f t="shared" si="7"/>
        <v>3.3525088888888866E-5</v>
      </c>
      <c r="AG27" s="10">
        <f t="shared" si="7"/>
        <v>-1.0556061111111114E-5</v>
      </c>
      <c r="AH27" s="10">
        <f t="shared" si="7"/>
        <v>4.5236622222222265E-5</v>
      </c>
      <c r="AI27" s="10">
        <f t="shared" si="7"/>
        <v>3.8068044111111121E-5</v>
      </c>
      <c r="AJ27" s="10">
        <f t="shared" si="7"/>
        <v>4.7030859999999961E-5</v>
      </c>
      <c r="AK27" s="10">
        <f t="shared" si="7"/>
        <v>-5.8513311111111071E-6</v>
      </c>
      <c r="AL27" s="10">
        <f t="shared" si="7"/>
        <v>5.135027777777773E-5</v>
      </c>
      <c r="AM27" s="10">
        <f t="shared" si="7"/>
        <v>3.6178700000000027E-5</v>
      </c>
      <c r="AN27" s="10">
        <f t="shared" si="7"/>
        <v>3.088946666666667E-5</v>
      </c>
      <c r="AP27" s="8">
        <f t="shared" si="8"/>
        <v>2.455864651143572</v>
      </c>
      <c r="AQ27">
        <f t="shared" si="6"/>
        <v>2.7025519768570416</v>
      </c>
      <c r="AR27" s="8">
        <f t="shared" si="6"/>
        <v>1.9108180785128339</v>
      </c>
      <c r="AS27" s="8">
        <f t="shared" si="6"/>
        <v>0.95721873968279092</v>
      </c>
      <c r="AT27" s="8">
        <f t="shared" si="6"/>
        <v>6.1554965048640019E-2</v>
      </c>
      <c r="AU27" s="8">
        <f t="shared" si="6"/>
        <v>8.9714738423520179E-2</v>
      </c>
      <c r="AV27" s="8">
        <f t="shared" si="6"/>
        <v>3.2195031091019802E-2</v>
      </c>
      <c r="AW27" s="8">
        <f t="shared" si="6"/>
        <v>5.7025330196939894E-2</v>
      </c>
      <c r="AX27" s="8">
        <f t="shared" si="6"/>
        <v>0.14294485918755001</v>
      </c>
      <c r="AY27" s="8">
        <f t="shared" si="6"/>
        <v>0.20118799859508021</v>
      </c>
      <c r="AZ27" s="8">
        <f t="shared" si="6"/>
        <v>0.96802350305097207</v>
      </c>
      <c r="BA27" s="8">
        <f t="shared" si="6"/>
        <v>1.0565264873136959</v>
      </c>
      <c r="BB27" s="8">
        <f t="shared" si="6"/>
        <v>7.7033927174148031E-2</v>
      </c>
      <c r="BC27" s="8">
        <f t="shared" si="6"/>
        <v>3.3720034204079791E-2</v>
      </c>
      <c r="BD27" s="8">
        <f t="shared" si="6"/>
        <v>1.1198840410744202</v>
      </c>
      <c r="BE27" s="8">
        <f t="shared" si="6"/>
        <v>0.14920618818168002</v>
      </c>
      <c r="BG27">
        <v>18.030000686600001</v>
      </c>
      <c r="BH27">
        <v>1.4760000229000001</v>
      </c>
      <c r="BI27">
        <v>19.125055525000001</v>
      </c>
      <c r="BJ27">
        <v>18.8379777484</v>
      </c>
      <c r="BK27">
        <v>18.905666584399999</v>
      </c>
      <c r="BL27">
        <v>18.9078668806</v>
      </c>
      <c r="BO27">
        <v>-4.0497770000000002E-4</v>
      </c>
      <c r="BQ27">
        <v>-2.5608000000000001E-6</v>
      </c>
      <c r="BR27">
        <v>-5.3774000000000004E-6</v>
      </c>
      <c r="BS27">
        <v>-3.2667E-6</v>
      </c>
      <c r="BT27">
        <v>9.3661E-6</v>
      </c>
      <c r="BU27">
        <v>4.8187099999999998E-5</v>
      </c>
      <c r="BV27">
        <v>5.5741400000000001E-5</v>
      </c>
      <c r="BY27">
        <v>-3.4314799999999999E-5</v>
      </c>
      <c r="BZ27">
        <v>-4.0110999999999996E-6</v>
      </c>
      <c r="CB27">
        <v>-8.8940899999999994E-5</v>
      </c>
    </row>
    <row r="28" spans="1:80" x14ac:dyDescent="0.35">
      <c r="A28">
        <v>18.030000686600001</v>
      </c>
      <c r="B28">
        <v>7.2226666013000003</v>
      </c>
      <c r="C28" s="9">
        <v>45003.806944444441</v>
      </c>
      <c r="D28">
        <v>19.568524980500001</v>
      </c>
      <c r="E28">
        <v>19.257358312600001</v>
      </c>
      <c r="F28">
        <v>19.234991613999998</v>
      </c>
      <c r="G28">
        <v>19.2964167913</v>
      </c>
      <c r="H28">
        <v>-3.9499359999999999E-4</v>
      </c>
      <c r="I28">
        <v>-5.5473060000000001E-4</v>
      </c>
      <c r="J28">
        <v>-3.2343770000000001E-4</v>
      </c>
      <c r="K28">
        <v>-1.4355927070000001E-4</v>
      </c>
      <c r="L28">
        <v>2.7855700000000002E-5</v>
      </c>
      <c r="M28">
        <v>2.4171500000000001E-5</v>
      </c>
      <c r="N28">
        <v>2.3564899999999999E-5</v>
      </c>
      <c r="O28">
        <v>1.21236E-5</v>
      </c>
      <c r="P28">
        <v>-3.2892399999999997E-5</v>
      </c>
      <c r="Q28">
        <v>1.3225699999999999E-5</v>
      </c>
      <c r="R28">
        <v>-1.697855E-4</v>
      </c>
      <c r="S28">
        <v>-1.9687139999999999E-4</v>
      </c>
      <c r="T28">
        <v>-9.0090999999999999E-6</v>
      </c>
      <c r="U28">
        <v>4.2735899999999999E-5</v>
      </c>
      <c r="V28">
        <v>-2.3356169999999999E-4</v>
      </c>
      <c r="W28">
        <v>5.52523E-5</v>
      </c>
      <c r="Y28" s="10">
        <f t="shared" si="9"/>
        <v>1.944453333333331E-5</v>
      </c>
      <c r="Z28" s="10">
        <f t="shared" si="7"/>
        <v>3.4828241666666631E-5</v>
      </c>
      <c r="AA28" s="10">
        <f t="shared" si="7"/>
        <v>4.172377500000002E-5</v>
      </c>
      <c r="AB28" s="10">
        <f t="shared" si="7"/>
        <v>3.5727416666666622E-5</v>
      </c>
      <c r="AC28" s="10">
        <f t="shared" si="7"/>
        <v>2.5120833333333332E-5</v>
      </c>
      <c r="AD28" s="10">
        <f t="shared" si="7"/>
        <v>3.6429250000000038E-5</v>
      </c>
      <c r="AE28" s="10">
        <f t="shared" si="7"/>
        <v>3.3598499999999953E-5</v>
      </c>
      <c r="AF28" s="10">
        <f t="shared" si="7"/>
        <v>3.3531333333333308E-5</v>
      </c>
      <c r="AG28" s="10">
        <f t="shared" si="7"/>
        <v>-1.0844108333333337E-5</v>
      </c>
      <c r="AH28" s="10">
        <f t="shared" si="7"/>
        <v>4.4862166666666713E-5</v>
      </c>
      <c r="AI28" s="10">
        <f t="shared" si="7"/>
        <v>3.7661309166666678E-5</v>
      </c>
      <c r="AJ28" s="10">
        <f t="shared" si="7"/>
        <v>4.6507849999999958E-5</v>
      </c>
      <c r="AK28" s="10">
        <f t="shared" si="7"/>
        <v>-5.9678166666666623E-6</v>
      </c>
      <c r="AL28" s="10">
        <f t="shared" si="7"/>
        <v>5.1201083333333283E-5</v>
      </c>
      <c r="AM28" s="10">
        <f t="shared" si="7"/>
        <v>3.5884416666666695E-5</v>
      </c>
      <c r="AN28" s="10">
        <f t="shared" si="7"/>
        <v>3.0993500000000001E-5</v>
      </c>
      <c r="AP28" s="8">
        <f t="shared" si="8"/>
        <v>1.9949131232356796</v>
      </c>
      <c r="AQ28">
        <f t="shared" si="6"/>
        <v>2.837990406925905</v>
      </c>
      <c r="AR28" s="8">
        <f t="shared" si="6"/>
        <v>1.7609914322843851</v>
      </c>
      <c r="AS28" s="8">
        <f t="shared" si="6"/>
        <v>0.86564930303773968</v>
      </c>
      <c r="AT28" s="8">
        <f t="shared" si="6"/>
        <v>1.3264115913720016E-2</v>
      </c>
      <c r="AU28" s="8">
        <f t="shared" si="6"/>
        <v>5.9450143885650182E-2</v>
      </c>
      <c r="AV28" s="8">
        <f t="shared" si="6"/>
        <v>4.8663006154559776E-2</v>
      </c>
      <c r="AW28" s="8">
        <f t="shared" si="6"/>
        <v>0.10382760514223988</v>
      </c>
      <c r="AX28" s="8">
        <f t="shared" si="6"/>
        <v>0.10693431600547498</v>
      </c>
      <c r="AY28" s="8">
        <f t="shared" si="6"/>
        <v>0.15343700886108025</v>
      </c>
      <c r="AZ28" s="8">
        <f t="shared" si="6"/>
        <v>0.76370393539385562</v>
      </c>
      <c r="BA28" s="8">
        <f t="shared" si="6"/>
        <v>0.89698605410654986</v>
      </c>
      <c r="BB28" s="8">
        <f t="shared" si="6"/>
        <v>1.475023815657002E-2</v>
      </c>
      <c r="BC28" s="8">
        <f t="shared" si="6"/>
        <v>4.1056178106509765E-2</v>
      </c>
      <c r="BD28" s="8">
        <f t="shared" si="6"/>
        <v>0.99259115516667007</v>
      </c>
      <c r="BE28" s="8">
        <f t="shared" si="6"/>
        <v>0.11765529159048002</v>
      </c>
      <c r="BG28">
        <v>18.030000686600001</v>
      </c>
      <c r="BH28">
        <v>1.5059999943</v>
      </c>
      <c r="BI28">
        <v>19.144533369299999</v>
      </c>
      <c r="BJ28">
        <v>18.8414887534</v>
      </c>
      <c r="BK28">
        <v>18.896533309100001</v>
      </c>
      <c r="BL28">
        <v>18.913089010499998</v>
      </c>
      <c r="BO28">
        <v>-4.4443839999999999E-4</v>
      </c>
      <c r="BQ28">
        <v>-8.8972000000000001E-6</v>
      </c>
      <c r="BR28">
        <v>2.3E-5</v>
      </c>
      <c r="BS28">
        <v>-9.3863000000000002E-6</v>
      </c>
      <c r="BT28">
        <v>-1.78745E-5</v>
      </c>
      <c r="BU28">
        <v>1.1146039999999999E-4</v>
      </c>
      <c r="BV28">
        <v>1.118861E-4</v>
      </c>
      <c r="BY28">
        <v>-8.2521999999999994E-5</v>
      </c>
      <c r="BZ28">
        <v>1.08566E-5</v>
      </c>
      <c r="CB28">
        <v>2.73543E-5</v>
      </c>
    </row>
    <row r="29" spans="1:80" x14ac:dyDescent="0.35">
      <c r="A29">
        <v>18.030000686600001</v>
      </c>
      <c r="B29">
        <v>7.4226663828000001</v>
      </c>
      <c r="C29" s="9">
        <v>45003.820833333331</v>
      </c>
      <c r="D29">
        <v>19.563749965</v>
      </c>
      <c r="E29">
        <v>19.2693581899</v>
      </c>
      <c r="F29">
        <v>19.247133334499999</v>
      </c>
      <c r="G29">
        <v>19.3061083158</v>
      </c>
      <c r="H29">
        <v>-4.7562199999999998E-4</v>
      </c>
      <c r="I29">
        <v>-6.2471119999999998E-4</v>
      </c>
      <c r="J29">
        <v>-3.8833070000000001E-4</v>
      </c>
      <c r="K29">
        <v>-1.2665600290000001E-4</v>
      </c>
      <c r="L29">
        <v>2.3115499999999999E-5</v>
      </c>
      <c r="M29">
        <v>2.4623399999999999E-5</v>
      </c>
      <c r="N29">
        <v>3.0495399999999999E-5</v>
      </c>
      <c r="O29">
        <v>3.3211199999999998E-5</v>
      </c>
      <c r="P29">
        <v>-4.1538400000000002E-5</v>
      </c>
      <c r="Q29">
        <v>1.8591999999999999E-6</v>
      </c>
      <c r="R29">
        <v>-1.7166349999999999E-4</v>
      </c>
      <c r="S29">
        <v>-1.52962E-4</v>
      </c>
      <c r="T29">
        <v>1.83245E-5</v>
      </c>
      <c r="U29">
        <v>5.1389800000000001E-5</v>
      </c>
      <c r="V29">
        <v>-2.2052829999999999E-4</v>
      </c>
      <c r="W29">
        <v>2.7163100000000001E-5</v>
      </c>
      <c r="Y29" s="10">
        <f t="shared" si="9"/>
        <v>1.8884524444444419E-5</v>
      </c>
      <c r="Z29" s="10">
        <f t="shared" si="7"/>
        <v>3.4146168888888851E-5</v>
      </c>
      <c r="AA29" s="10">
        <f t="shared" si="7"/>
        <v>4.1023426666666689E-5</v>
      </c>
      <c r="AB29" s="10">
        <f t="shared" si="7"/>
        <v>3.5345511111111064E-5</v>
      </c>
      <c r="AC29" s="10">
        <f t="shared" si="7"/>
        <v>2.5082199999999998E-5</v>
      </c>
      <c r="AD29" s="10">
        <f t="shared" si="7"/>
        <v>3.6163133333333373E-5</v>
      </c>
      <c r="AE29" s="10">
        <f t="shared" si="7"/>
        <v>3.3478555555555505E-5</v>
      </c>
      <c r="AF29" s="10">
        <f t="shared" si="7"/>
        <v>3.3537577777777751E-5</v>
      </c>
      <c r="AG29" s="10">
        <f t="shared" si="7"/>
        <v>-1.1132155555555559E-5</v>
      </c>
      <c r="AH29" s="10">
        <f t="shared" si="7"/>
        <v>4.4487711111111161E-5</v>
      </c>
      <c r="AI29" s="10">
        <f t="shared" si="7"/>
        <v>3.7254574222222234E-5</v>
      </c>
      <c r="AJ29" s="10">
        <f t="shared" si="7"/>
        <v>4.5984839999999956E-5</v>
      </c>
      <c r="AK29" s="10">
        <f t="shared" si="7"/>
        <v>-6.0843022222222175E-6</v>
      </c>
      <c r="AL29" s="10">
        <f t="shared" si="7"/>
        <v>5.1051888888888835E-5</v>
      </c>
      <c r="AM29" s="10">
        <f t="shared" si="7"/>
        <v>3.5590133333333364E-5</v>
      </c>
      <c r="AN29" s="10">
        <f t="shared" si="7"/>
        <v>3.1097533333333332E-5</v>
      </c>
      <c r="AP29" s="8">
        <f t="shared" si="8"/>
        <v>2.3803252543521274</v>
      </c>
      <c r="AQ29">
        <f t="shared" si="8"/>
        <v>3.1715763725180479</v>
      </c>
      <c r="AR29" s="8">
        <f t="shared" si="8"/>
        <v>2.0705605334624764</v>
      </c>
      <c r="AS29" s="8">
        <f t="shared" si="8"/>
        <v>0.78219135929469996</v>
      </c>
      <c r="AT29" s="8">
        <f t="shared" si="8"/>
        <v>9.5385040468199973E-3</v>
      </c>
      <c r="AU29" s="8">
        <f t="shared" si="8"/>
        <v>5.5967759749440203E-2</v>
      </c>
      <c r="AV29" s="8">
        <f t="shared" si="8"/>
        <v>1.4468318166959759E-2</v>
      </c>
      <c r="AW29" s="8">
        <f t="shared" si="8"/>
        <v>1.5829337235598777E-3</v>
      </c>
      <c r="AX29" s="8">
        <f t="shared" si="8"/>
        <v>0.14747042542428002</v>
      </c>
      <c r="AY29" s="8">
        <f t="shared" si="8"/>
        <v>0.20674847498004029</v>
      </c>
      <c r="AZ29" s="8">
        <f t="shared" si="8"/>
        <v>0.76912031618779919</v>
      </c>
      <c r="BA29" s="8">
        <f t="shared" si="8"/>
        <v>0.73322824763642391</v>
      </c>
      <c r="BB29" s="8">
        <f t="shared" si="8"/>
        <v>0.118382803058268</v>
      </c>
      <c r="BC29" s="8">
        <f t="shared" si="8"/>
        <v>1.6388704432802634E-3</v>
      </c>
      <c r="BD29" s="8">
        <f t="shared" si="8"/>
        <v>0.94349436075306015</v>
      </c>
      <c r="BE29" s="8">
        <f t="shared" si="8"/>
        <v>1.908201976505999E-2</v>
      </c>
      <c r="BG29">
        <v>18.030000686600001</v>
      </c>
      <c r="BH29">
        <v>1.4243333035000001</v>
      </c>
      <c r="BI29">
        <v>19.110200013099998</v>
      </c>
      <c r="BJ29">
        <v>18.832933235199999</v>
      </c>
      <c r="BK29">
        <v>18.8813221825</v>
      </c>
      <c r="BL29">
        <v>18.9023110284</v>
      </c>
      <c r="BP29">
        <v>-2.1893370000000001E-4</v>
      </c>
      <c r="BQ29">
        <v>5.3909000000000003E-6</v>
      </c>
      <c r="BR29">
        <v>-6.0962000000000002E-6</v>
      </c>
      <c r="BS29">
        <v>-4.7441E-6</v>
      </c>
      <c r="BT29">
        <v>7.6484999999999997E-6</v>
      </c>
      <c r="BU29">
        <v>2.4547499999999998E-5</v>
      </c>
      <c r="BV29">
        <v>2.8376300000000001E-5</v>
      </c>
      <c r="BY29">
        <v>1.01356E-5</v>
      </c>
      <c r="BZ29">
        <v>-1.1655699999999999E-5</v>
      </c>
      <c r="CB29">
        <v>-1.3031000000000001E-6</v>
      </c>
    </row>
    <row r="30" spans="1:80" x14ac:dyDescent="0.35">
      <c r="A30">
        <v>18.030000686600001</v>
      </c>
      <c r="B30">
        <v>8.0226667643000003</v>
      </c>
      <c r="C30" s="9">
        <v>45003.834722222222</v>
      </c>
      <c r="D30">
        <v>19.564108324100001</v>
      </c>
      <c r="E30">
        <v>19.2773083051</v>
      </c>
      <c r="F30">
        <v>19.251316611</v>
      </c>
      <c r="G30">
        <v>19.313450018600001</v>
      </c>
      <c r="H30">
        <v>-4.5194000000000001E-4</v>
      </c>
      <c r="I30">
        <v>-4.3246760000000001E-4</v>
      </c>
      <c r="J30">
        <v>-2.7591300000000003E-4</v>
      </c>
      <c r="K30">
        <v>-1.4199287559999999E-4</v>
      </c>
      <c r="L30">
        <v>1.94956E-5</v>
      </c>
      <c r="M30">
        <v>2.2955E-5</v>
      </c>
      <c r="N30">
        <v>2.7384699999999999E-5</v>
      </c>
      <c r="O30">
        <v>2.8657400000000001E-5</v>
      </c>
      <c r="P30">
        <v>-5.4555500000000003E-5</v>
      </c>
      <c r="Q30">
        <v>-9.6698000000000002E-6</v>
      </c>
      <c r="R30">
        <v>-1.666196E-4</v>
      </c>
      <c r="S30">
        <v>-1.5385529999999999E-4</v>
      </c>
      <c r="T30">
        <v>-2.0009699999999999E-5</v>
      </c>
      <c r="U30">
        <v>4.7144600000000003E-5</v>
      </c>
      <c r="V30">
        <v>-2.2299980000000001E-4</v>
      </c>
      <c r="W30">
        <v>7.2836E-6</v>
      </c>
      <c r="Y30" s="10">
        <f t="shared" si="9"/>
        <v>1.8324515555555529E-5</v>
      </c>
      <c r="Z30" s="10">
        <f t="shared" si="9"/>
        <v>3.3464096111111071E-5</v>
      </c>
      <c r="AA30" s="10">
        <f t="shared" si="9"/>
        <v>4.0323078333333357E-5</v>
      </c>
      <c r="AB30" s="10">
        <f t="shared" si="9"/>
        <v>3.4963605555555505E-5</v>
      </c>
      <c r="AC30" s="10">
        <f t="shared" si="9"/>
        <v>2.5043566666666665E-5</v>
      </c>
      <c r="AD30" s="10">
        <f t="shared" si="9"/>
        <v>3.5897016666666709E-5</v>
      </c>
      <c r="AE30" s="10">
        <f t="shared" si="9"/>
        <v>3.3358611111111057E-5</v>
      </c>
      <c r="AF30" s="10">
        <f t="shared" si="9"/>
        <v>3.3543822222222193E-5</v>
      </c>
      <c r="AG30" s="10">
        <f t="shared" si="9"/>
        <v>-1.1420202777777782E-5</v>
      </c>
      <c r="AH30" s="10">
        <f t="shared" si="9"/>
        <v>4.4113255555555608E-5</v>
      </c>
      <c r="AI30" s="10">
        <f t="shared" si="9"/>
        <v>3.684783927777779E-5</v>
      </c>
      <c r="AJ30" s="10">
        <f t="shared" si="9"/>
        <v>4.5461829999999954E-5</v>
      </c>
      <c r="AK30" s="10">
        <f t="shared" si="9"/>
        <v>-6.2007877777777728E-6</v>
      </c>
      <c r="AL30" s="10">
        <f t="shared" si="9"/>
        <v>5.0902694444444388E-5</v>
      </c>
      <c r="AM30" s="10">
        <f t="shared" si="9"/>
        <v>3.5295850000000032E-5</v>
      </c>
      <c r="AN30" s="10">
        <f t="shared" si="9"/>
        <v>3.1201566666666663E-5</v>
      </c>
      <c r="AP30" s="8">
        <f t="shared" si="8"/>
        <v>2.2636354573079354</v>
      </c>
      <c r="AQ30">
        <f t="shared" si="8"/>
        <v>2.242879913577271</v>
      </c>
      <c r="AR30" s="8">
        <f t="shared" si="8"/>
        <v>1.5250486775041472</v>
      </c>
      <c r="AS30" s="8">
        <f t="shared" si="8"/>
        <v>0.85439837631133286</v>
      </c>
      <c r="AT30" s="8">
        <f t="shared" si="8"/>
        <v>2.6907663853979996E-2</v>
      </c>
      <c r="AU30" s="8">
        <f t="shared" si="8"/>
        <v>6.2768840366610207E-2</v>
      </c>
      <c r="AV30" s="8">
        <f t="shared" si="8"/>
        <v>2.8973496368879748E-2</v>
      </c>
      <c r="AW30" s="8">
        <f t="shared" si="8"/>
        <v>2.3699170255319854E-2</v>
      </c>
      <c r="AX30" s="8">
        <f t="shared" si="8"/>
        <v>0.20920638995014501</v>
      </c>
      <c r="AY30" s="8">
        <f t="shared" si="8"/>
        <v>0.26084806684650025</v>
      </c>
      <c r="AZ30" s="8">
        <f t="shared" si="8"/>
        <v>0.74905410560500307</v>
      </c>
      <c r="BA30" s="8">
        <f t="shared" si="8"/>
        <v>0.73459296942751784</v>
      </c>
      <c r="BB30" s="8">
        <f t="shared" si="8"/>
        <v>6.6973287798774025E-2</v>
      </c>
      <c r="BC30" s="8">
        <f t="shared" si="8"/>
        <v>1.8226775342789714E-2</v>
      </c>
      <c r="BD30" s="8">
        <f t="shared" si="8"/>
        <v>0.95151483636038992</v>
      </c>
      <c r="BE30" s="8">
        <f t="shared" si="8"/>
        <v>0.11600224835597998</v>
      </c>
      <c r="BG30">
        <v>18.030000686600001</v>
      </c>
      <c r="BH30">
        <v>1.4543333769</v>
      </c>
      <c r="BI30">
        <v>19.1187334273</v>
      </c>
      <c r="BJ30">
        <v>18.835499954199999</v>
      </c>
      <c r="BK30">
        <v>18.9034111235</v>
      </c>
      <c r="BL30">
        <v>18.905200174099999</v>
      </c>
      <c r="BP30">
        <v>-2.2877689999999999E-4</v>
      </c>
      <c r="BQ30">
        <v>6.8863999999999998E-6</v>
      </c>
      <c r="BR30">
        <v>-1.4850300000000001E-5</v>
      </c>
      <c r="BS30">
        <v>-1.26541E-5</v>
      </c>
      <c r="BT30">
        <v>-6.6091E-6</v>
      </c>
      <c r="BU30">
        <v>-3.3775300000000002E-5</v>
      </c>
      <c r="BV30">
        <v>-4.1159599999999998E-5</v>
      </c>
      <c r="BY30">
        <v>-5.4176999999999998E-6</v>
      </c>
      <c r="BZ30">
        <v>-1.8978300000000001E-5</v>
      </c>
      <c r="CB30">
        <v>-6.3636000000000004E-6</v>
      </c>
    </row>
    <row r="31" spans="1:80" x14ac:dyDescent="0.35">
      <c r="A31">
        <v>18.030000686600001</v>
      </c>
      <c r="B31">
        <v>8.2226665734999997</v>
      </c>
      <c r="C31" s="9">
        <v>45003.848611111112</v>
      </c>
      <c r="D31">
        <v>19.583766619399999</v>
      </c>
      <c r="E31">
        <v>19.2828000387</v>
      </c>
      <c r="F31">
        <v>19.2525999864</v>
      </c>
      <c r="G31">
        <v>19.319733238200001</v>
      </c>
      <c r="H31">
        <v>-4.1275250000000002E-4</v>
      </c>
      <c r="I31">
        <v>-3.5152799999999999E-4</v>
      </c>
      <c r="J31">
        <v>-2.010301E-4</v>
      </c>
      <c r="K31">
        <v>-1.205689819E-4</v>
      </c>
      <c r="L31">
        <v>3.2478699999999998E-5</v>
      </c>
      <c r="M31">
        <v>3.17535E-5</v>
      </c>
      <c r="N31">
        <v>3.51252E-5</v>
      </c>
      <c r="O31">
        <v>2.6020199999999999E-5</v>
      </c>
      <c r="P31">
        <v>-1.6221700000000001E-5</v>
      </c>
      <c r="Q31">
        <v>3.2923999999999999E-5</v>
      </c>
      <c r="R31">
        <v>-1.4118210000000001E-4</v>
      </c>
      <c r="S31">
        <v>-1.145255E-4</v>
      </c>
      <c r="T31">
        <v>-1.5290200000000001E-5</v>
      </c>
      <c r="U31">
        <v>3.6115300000000003E-5</v>
      </c>
      <c r="V31">
        <v>-1.6898999999999999E-4</v>
      </c>
      <c r="W31">
        <v>3.9292200000000003E-5</v>
      </c>
      <c r="Y31" s="10">
        <f t="shared" ref="Y31:AN46" si="10">Y30+(Y$72-Y$13)/COUNT($V$13:$V$72)</f>
        <v>1.7764506666666638E-5</v>
      </c>
      <c r="Z31" s="10">
        <f t="shared" si="10"/>
        <v>3.2782023333333291E-5</v>
      </c>
      <c r="AA31" s="10">
        <f t="shared" si="10"/>
        <v>3.9622730000000025E-5</v>
      </c>
      <c r="AB31" s="10">
        <f t="shared" si="10"/>
        <v>3.4581699999999947E-5</v>
      </c>
      <c r="AC31" s="10">
        <f t="shared" si="10"/>
        <v>2.5004933333333332E-5</v>
      </c>
      <c r="AD31" s="10">
        <f t="shared" si="10"/>
        <v>3.5630900000000045E-5</v>
      </c>
      <c r="AE31" s="10">
        <f t="shared" si="10"/>
        <v>3.323866666666661E-5</v>
      </c>
      <c r="AF31" s="10">
        <f t="shared" si="10"/>
        <v>3.3550066666666635E-5</v>
      </c>
      <c r="AG31" s="10">
        <f t="shared" si="10"/>
        <v>-1.1708250000000004E-5</v>
      </c>
      <c r="AH31" s="10">
        <f t="shared" si="10"/>
        <v>4.3738800000000056E-5</v>
      </c>
      <c r="AI31" s="10">
        <f t="shared" si="10"/>
        <v>3.6441104333333347E-5</v>
      </c>
      <c r="AJ31" s="10">
        <f t="shared" si="10"/>
        <v>4.4938819999999951E-5</v>
      </c>
      <c r="AK31" s="10">
        <f t="shared" si="10"/>
        <v>-6.317273333333328E-6</v>
      </c>
      <c r="AL31" s="10">
        <f t="shared" si="10"/>
        <v>5.075349999999994E-5</v>
      </c>
      <c r="AM31" s="10">
        <f t="shared" si="10"/>
        <v>3.5001566666666701E-5</v>
      </c>
      <c r="AN31" s="10">
        <f t="shared" si="10"/>
        <v>3.1305599999999994E-5</v>
      </c>
      <c r="AP31" s="8">
        <f t="shared" si="8"/>
        <v>2.0723093685124439</v>
      </c>
      <c r="AQ31">
        <f t="shared" si="8"/>
        <v>1.8499733740268938</v>
      </c>
      <c r="AR31" s="8">
        <f t="shared" si="8"/>
        <v>1.160548417066698</v>
      </c>
      <c r="AS31" s="8">
        <f t="shared" si="8"/>
        <v>0.74911350990545145</v>
      </c>
      <c r="AT31" s="8">
        <f t="shared" si="8"/>
        <v>3.6247802712660003E-2</v>
      </c>
      <c r="AU31" s="8">
        <f t="shared" si="8"/>
        <v>1.8805407836040223E-2</v>
      </c>
      <c r="AV31" s="8">
        <f t="shared" si="8"/>
        <v>9.1496953447202795E-3</v>
      </c>
      <c r="AW31" s="8">
        <f t="shared" si="8"/>
        <v>3.6519887970719853E-2</v>
      </c>
      <c r="AX31" s="8">
        <f t="shared" si="8"/>
        <v>2.1890253261869986E-2</v>
      </c>
      <c r="AY31" s="8">
        <f t="shared" si="8"/>
        <v>5.2451829748080284E-2</v>
      </c>
      <c r="AZ31" s="8">
        <f t="shared" si="8"/>
        <v>0.65390998642764675</v>
      </c>
      <c r="BA31" s="8">
        <f t="shared" si="8"/>
        <v>0.58771350132595179</v>
      </c>
      <c r="BB31" s="8">
        <f t="shared" si="8"/>
        <v>4.3518735608796037E-2</v>
      </c>
      <c r="BC31" s="8">
        <f t="shared" si="8"/>
        <v>7.0995337335719708E-2</v>
      </c>
      <c r="BD31" s="8">
        <f t="shared" si="8"/>
        <v>0.75146833551294023</v>
      </c>
      <c r="BE31" s="8">
        <f t="shared" si="8"/>
        <v>3.8735046738360049E-2</v>
      </c>
      <c r="BG31">
        <v>18.030000686600001</v>
      </c>
      <c r="BH31">
        <v>1.4843333483000001</v>
      </c>
      <c r="BI31">
        <v>19.1272443983</v>
      </c>
      <c r="BJ31">
        <v>18.838733270399999</v>
      </c>
      <c r="BK31">
        <v>18.904655414200001</v>
      </c>
      <c r="BL31">
        <v>18.908800188699999</v>
      </c>
      <c r="BP31">
        <v>-2.5559790000000002E-4</v>
      </c>
      <c r="BQ31">
        <v>1.2444599999999999E-5</v>
      </c>
      <c r="BR31">
        <v>-8.2670999999999992E-6</v>
      </c>
      <c r="BS31">
        <v>-8.7103000000000003E-6</v>
      </c>
      <c r="BT31">
        <v>1.15873E-5</v>
      </c>
      <c r="BU31">
        <v>-3.9226000000000004E-6</v>
      </c>
      <c r="BV31">
        <v>-1.83212E-5</v>
      </c>
      <c r="BY31">
        <v>-1.16351E-5</v>
      </c>
      <c r="BZ31">
        <v>-3.8568200000000001E-5</v>
      </c>
      <c r="CB31">
        <v>-6.5738100000000007E-5</v>
      </c>
    </row>
    <row r="32" spans="1:80" x14ac:dyDescent="0.35">
      <c r="A32">
        <v>18.030000686600001</v>
      </c>
      <c r="B32">
        <v>8.4226666211999994</v>
      </c>
      <c r="C32" s="9">
        <v>45003.862500000003</v>
      </c>
      <c r="D32">
        <v>19.586108255399999</v>
      </c>
      <c r="E32">
        <v>19.287508455899999</v>
      </c>
      <c r="F32">
        <v>19.254475069000001</v>
      </c>
      <c r="G32">
        <v>19.323066600200001</v>
      </c>
      <c r="H32">
        <v>-3.0578769999999999E-4</v>
      </c>
      <c r="I32">
        <v>-3.3117239999999999E-4</v>
      </c>
      <c r="J32">
        <v>-1.8194549999999999E-4</v>
      </c>
      <c r="K32">
        <v>-1.138036422E-4</v>
      </c>
      <c r="L32">
        <v>1.8164100000000001E-5</v>
      </c>
      <c r="M32">
        <v>2.7840100000000001E-5</v>
      </c>
      <c r="N32">
        <v>2.1596199999999998E-5</v>
      </c>
      <c r="O32">
        <v>8.1226000000000008E-6</v>
      </c>
      <c r="P32">
        <v>-1.5560999999999999E-5</v>
      </c>
      <c r="Q32">
        <v>4.1207800000000002E-5</v>
      </c>
      <c r="R32">
        <v>-1.2224450000000001E-4</v>
      </c>
      <c r="S32">
        <v>-1.124685E-4</v>
      </c>
      <c r="T32">
        <v>-2.0747E-5</v>
      </c>
      <c r="U32">
        <v>5.34634E-5</v>
      </c>
      <c r="V32">
        <v>-2.383799E-4</v>
      </c>
      <c r="W32">
        <v>2.2912999999999999E-5</v>
      </c>
      <c r="Y32" s="10">
        <f t="shared" si="10"/>
        <v>1.7204497777777747E-5</v>
      </c>
      <c r="Z32" s="10">
        <f t="shared" si="10"/>
        <v>3.2099950555555511E-5</v>
      </c>
      <c r="AA32" s="10">
        <f t="shared" si="10"/>
        <v>3.8922381666666693E-5</v>
      </c>
      <c r="AB32" s="10">
        <f t="shared" si="10"/>
        <v>3.4199794444444389E-5</v>
      </c>
      <c r="AC32" s="10">
        <f t="shared" si="10"/>
        <v>2.4966299999999998E-5</v>
      </c>
      <c r="AD32" s="10">
        <f t="shared" si="10"/>
        <v>3.5364783333333381E-5</v>
      </c>
      <c r="AE32" s="10">
        <f t="shared" si="10"/>
        <v>3.3118722222222162E-5</v>
      </c>
      <c r="AF32" s="10">
        <f t="shared" si="10"/>
        <v>3.3556311111111078E-5</v>
      </c>
      <c r="AG32" s="10">
        <f t="shared" si="10"/>
        <v>-1.1996297222222227E-5</v>
      </c>
      <c r="AH32" s="10">
        <f t="shared" si="10"/>
        <v>4.3364344444444504E-5</v>
      </c>
      <c r="AI32" s="10">
        <f t="shared" si="10"/>
        <v>3.6034369388888903E-5</v>
      </c>
      <c r="AJ32" s="10">
        <f t="shared" si="10"/>
        <v>4.4415809999999949E-5</v>
      </c>
      <c r="AK32" s="10">
        <f t="shared" si="10"/>
        <v>-6.4337588888888832E-6</v>
      </c>
      <c r="AL32" s="10">
        <f t="shared" si="10"/>
        <v>5.0604305555555493E-5</v>
      </c>
      <c r="AM32" s="10">
        <f t="shared" si="10"/>
        <v>3.4707283333333369E-5</v>
      </c>
      <c r="AN32" s="10">
        <f t="shared" si="10"/>
        <v>3.1409633333333325E-5</v>
      </c>
      <c r="AP32" s="8">
        <f t="shared" si="8"/>
        <v>1.5547347655177719</v>
      </c>
      <c r="AQ32">
        <f t="shared" si="8"/>
        <v>1.7487032219949168</v>
      </c>
      <c r="AR32" s="8">
        <f t="shared" si="8"/>
        <v>1.0651354918582292</v>
      </c>
      <c r="AS32" s="8">
        <f t="shared" si="8"/>
        <v>0.7146044899386863</v>
      </c>
      <c r="AT32" s="8">
        <f t="shared" si="8"/>
        <v>3.2990701290119988E-2</v>
      </c>
      <c r="AU32" s="8">
        <f t="shared" si="8"/>
        <v>3.6494748780210237E-2</v>
      </c>
      <c r="AV32" s="8">
        <f t="shared" si="8"/>
        <v>5.5884285781379717E-2</v>
      </c>
      <c r="AW32" s="8">
        <f t="shared" si="8"/>
        <v>0.12335361588395985</v>
      </c>
      <c r="AX32" s="8">
        <f t="shared" si="8"/>
        <v>1.7288824869854974E-2</v>
      </c>
      <c r="AY32" s="8">
        <f t="shared" si="8"/>
        <v>1.045925047566028E-2</v>
      </c>
      <c r="AZ32" s="8">
        <f t="shared" si="8"/>
        <v>0.58269488900583044</v>
      </c>
      <c r="BA32" s="8">
        <f t="shared" si="8"/>
        <v>0.57820474908246577</v>
      </c>
      <c r="BB32" s="8">
        <f t="shared" si="8"/>
        <v>6.9419285229798025E-2</v>
      </c>
      <c r="BC32" s="8">
        <f t="shared" si="8"/>
        <v>1.3866621207390309E-2</v>
      </c>
      <c r="BD32" s="8">
        <f t="shared" si="8"/>
        <v>1.0060041915593101</v>
      </c>
      <c r="BE32" s="8">
        <f t="shared" si="8"/>
        <v>4.1208710751179968E-2</v>
      </c>
      <c r="BG32">
        <v>18.030000686600001</v>
      </c>
      <c r="BH32">
        <v>1.5143333197</v>
      </c>
      <c r="BI32">
        <v>19.142344432400002</v>
      </c>
      <c r="BJ32">
        <v>18.842577701100002</v>
      </c>
      <c r="BK32">
        <v>18.898222245100001</v>
      </c>
      <c r="BL32">
        <v>18.915111287399998</v>
      </c>
      <c r="BP32">
        <v>-1.821405E-4</v>
      </c>
      <c r="BQ32">
        <v>-5.1719999999999998E-6</v>
      </c>
      <c r="BR32">
        <v>4.5627999999999997E-6</v>
      </c>
      <c r="BS32">
        <v>-7.4205999999999997E-6</v>
      </c>
      <c r="BT32">
        <v>-2.3309300000000001E-5</v>
      </c>
      <c r="BU32">
        <v>1.6841999999999999E-6</v>
      </c>
      <c r="BV32">
        <v>-4.1953000000000003E-6</v>
      </c>
      <c r="BY32">
        <v>-2.0134599999999999E-5</v>
      </c>
      <c r="BZ32">
        <v>-3.0211000000000002E-6</v>
      </c>
      <c r="CB32">
        <v>-1.8839E-5</v>
      </c>
    </row>
    <row r="33" spans="1:80" x14ac:dyDescent="0.35">
      <c r="A33">
        <v>18.030000686600001</v>
      </c>
      <c r="B33">
        <v>9.0226667643000003</v>
      </c>
      <c r="C33" s="9">
        <v>45003.876388888886</v>
      </c>
      <c r="D33">
        <v>19.586516650499998</v>
      </c>
      <c r="E33">
        <v>19.291325092299999</v>
      </c>
      <c r="F33">
        <v>19.264758300800001</v>
      </c>
      <c r="G33">
        <v>19.324191586200001</v>
      </c>
      <c r="H33">
        <v>-2.6434180000000002E-4</v>
      </c>
      <c r="I33">
        <v>-2.6987579999999999E-4</v>
      </c>
      <c r="J33">
        <v>-1.156712E-4</v>
      </c>
      <c r="K33">
        <v>-1.2825031000000001E-4</v>
      </c>
      <c r="L33">
        <v>5.1980100000000001E-5</v>
      </c>
      <c r="M33">
        <v>2.7645100000000001E-5</v>
      </c>
      <c r="N33">
        <v>3.2127900000000001E-5</v>
      </c>
      <c r="O33">
        <v>3.3552500000000001E-5</v>
      </c>
      <c r="P33">
        <v>4.1497999999999996E-6</v>
      </c>
      <c r="Q33">
        <v>6.0349500000000002E-5</v>
      </c>
      <c r="R33">
        <v>-8.5929599999999998E-5</v>
      </c>
      <c r="S33">
        <v>-8.8449900000000002E-5</v>
      </c>
      <c r="T33">
        <v>1.0157699999999999E-5</v>
      </c>
      <c r="U33">
        <v>5.3438199999999999E-5</v>
      </c>
      <c r="V33">
        <v>-1.672489E-4</v>
      </c>
      <c r="W33">
        <v>1.015849E-4</v>
      </c>
      <c r="Y33" s="10">
        <f t="shared" si="10"/>
        <v>1.6644488888888857E-5</v>
      </c>
      <c r="Z33" s="10">
        <f t="shared" si="10"/>
        <v>3.1417877777777731E-5</v>
      </c>
      <c r="AA33" s="10">
        <f t="shared" si="10"/>
        <v>3.8222033333333361E-5</v>
      </c>
      <c r="AB33" s="10">
        <f t="shared" si="10"/>
        <v>3.381788888888883E-5</v>
      </c>
      <c r="AC33" s="10">
        <f t="shared" si="10"/>
        <v>2.4927666666666665E-5</v>
      </c>
      <c r="AD33" s="10">
        <f t="shared" si="10"/>
        <v>3.5098666666666717E-5</v>
      </c>
      <c r="AE33" s="10">
        <f t="shared" si="10"/>
        <v>3.2998777777777714E-5</v>
      </c>
      <c r="AF33" s="10">
        <f t="shared" si="10"/>
        <v>3.356255555555552E-5</v>
      </c>
      <c r="AG33" s="10">
        <f t="shared" si="10"/>
        <v>-1.2284344444444449E-5</v>
      </c>
      <c r="AH33" s="10">
        <f t="shared" si="10"/>
        <v>4.2989888888888952E-5</v>
      </c>
      <c r="AI33" s="10">
        <f t="shared" si="10"/>
        <v>3.5627634444444459E-5</v>
      </c>
      <c r="AJ33" s="10">
        <f t="shared" si="10"/>
        <v>4.3892799999999947E-5</v>
      </c>
      <c r="AK33" s="10">
        <f t="shared" si="10"/>
        <v>-6.5502444444444385E-6</v>
      </c>
      <c r="AL33" s="10">
        <f t="shared" si="10"/>
        <v>5.0455111111111045E-5</v>
      </c>
      <c r="AM33" s="10">
        <f t="shared" si="10"/>
        <v>3.4413000000000038E-5</v>
      </c>
      <c r="AN33" s="10">
        <f t="shared" si="10"/>
        <v>3.1513666666666656E-5</v>
      </c>
      <c r="AP33" s="8">
        <f t="shared" si="8"/>
        <v>1.3525377856648397</v>
      </c>
      <c r="AQ33">
        <f t="shared" si="8"/>
        <v>1.4503532247663398</v>
      </c>
      <c r="AR33" s="8">
        <f t="shared" si="8"/>
        <v>0.74215021008594018</v>
      </c>
      <c r="AS33" s="8">
        <f t="shared" si="8"/>
        <v>0.78251333366334586</v>
      </c>
      <c r="AT33" s="8">
        <f t="shared" si="8"/>
        <v>0.13120442610786001</v>
      </c>
      <c r="AU33" s="8">
        <f t="shared" si="8"/>
        <v>3.6149832619740245E-2</v>
      </c>
      <c r="AV33" s="8">
        <f t="shared" si="8"/>
        <v>4.2237612282596875E-3</v>
      </c>
      <c r="AW33" s="8">
        <f t="shared" si="8"/>
        <v>4.8769490699822111E-5</v>
      </c>
      <c r="AX33" s="8">
        <f t="shared" si="8"/>
        <v>7.9705676152620031E-2</v>
      </c>
      <c r="AY33" s="8">
        <f t="shared" si="8"/>
        <v>8.4194193743099721E-2</v>
      </c>
      <c r="AZ33" s="8">
        <f t="shared" si="8"/>
        <v>0.44750622433643406</v>
      </c>
      <c r="BA33" s="8">
        <f t="shared" si="8"/>
        <v>0.48775545270521981</v>
      </c>
      <c r="BB33" s="8">
        <f t="shared" si="8"/>
        <v>8.1033607412099987E-2</v>
      </c>
      <c r="BC33" s="8">
        <f t="shared" si="8"/>
        <v>1.4467994833320317E-2</v>
      </c>
      <c r="BD33" s="8">
        <f t="shared" si="8"/>
        <v>0.74288626145514014</v>
      </c>
      <c r="BE33" s="8">
        <f t="shared" si="8"/>
        <v>0.33984580399434006</v>
      </c>
      <c r="BG33">
        <v>18.030000686600001</v>
      </c>
      <c r="BH33">
        <v>1.5443332911000001</v>
      </c>
      <c r="BI33">
        <v>19.139866765299999</v>
      </c>
      <c r="BJ33">
        <v>18.846655676099999</v>
      </c>
      <c r="BK33">
        <v>18.930688836800002</v>
      </c>
      <c r="BL33">
        <v>18.917455609600001</v>
      </c>
      <c r="BP33">
        <v>-2.5478229999999999E-4</v>
      </c>
      <c r="BQ33">
        <v>3.3763000000000002E-6</v>
      </c>
      <c r="BR33">
        <v>4.4456999999999996E-6</v>
      </c>
      <c r="BS33">
        <v>-9.2120999999999994E-6</v>
      </c>
      <c r="BT33">
        <v>7.5684000000000002E-6</v>
      </c>
      <c r="BU33">
        <v>5.1826000000000002E-6</v>
      </c>
      <c r="BV33">
        <v>-1.4561499999999999E-5</v>
      </c>
      <c r="BY33">
        <v>-6.4461E-6</v>
      </c>
      <c r="BZ33">
        <v>-1.65242E-5</v>
      </c>
      <c r="CB33">
        <v>7.1858800000000004E-5</v>
      </c>
    </row>
    <row r="34" spans="1:80" x14ac:dyDescent="0.35">
      <c r="A34">
        <v>18.030000686600001</v>
      </c>
      <c r="B34">
        <v>9.2226665734999997</v>
      </c>
      <c r="C34" s="9">
        <v>45003.890277777777</v>
      </c>
      <c r="D34">
        <v>19.5872666518</v>
      </c>
      <c r="E34">
        <v>19.292541678700001</v>
      </c>
      <c r="F34">
        <v>19.264058319699998</v>
      </c>
      <c r="G34">
        <v>19.324799950900001</v>
      </c>
      <c r="H34">
        <v>-3.0232890000000002E-4</v>
      </c>
      <c r="I34">
        <v>-2.8276540000000001E-4</v>
      </c>
      <c r="J34">
        <v>-1.2713420000000001E-4</v>
      </c>
      <c r="K34">
        <v>-1.1441569870000001E-4</v>
      </c>
      <c r="L34">
        <v>3.3244000000000002E-5</v>
      </c>
      <c r="M34">
        <v>2.6986900000000001E-5</v>
      </c>
      <c r="N34">
        <v>2.37078E-5</v>
      </c>
      <c r="O34">
        <v>1.84833E-5</v>
      </c>
      <c r="P34">
        <v>-4.0971199999999998E-5</v>
      </c>
      <c r="Q34">
        <v>1.8337100000000001E-5</v>
      </c>
      <c r="R34">
        <v>-1.2791030000000001E-4</v>
      </c>
      <c r="S34">
        <v>-1.3200930000000001E-4</v>
      </c>
      <c r="T34">
        <v>-2.87497E-5</v>
      </c>
      <c r="U34">
        <v>3.98749E-5</v>
      </c>
      <c r="V34">
        <v>-1.5990230000000001E-4</v>
      </c>
      <c r="W34">
        <v>3.8563099999999997E-5</v>
      </c>
      <c r="Y34" s="10">
        <f t="shared" si="10"/>
        <v>1.6084479999999966E-5</v>
      </c>
      <c r="Z34" s="10">
        <f t="shared" si="10"/>
        <v>3.0735804999999951E-5</v>
      </c>
      <c r="AA34" s="10">
        <f t="shared" si="10"/>
        <v>3.752168500000003E-5</v>
      </c>
      <c r="AB34" s="10">
        <f t="shared" si="10"/>
        <v>3.3435983333333272E-5</v>
      </c>
      <c r="AC34" s="10">
        <f t="shared" si="10"/>
        <v>2.4889033333333332E-5</v>
      </c>
      <c r="AD34" s="10">
        <f t="shared" si="10"/>
        <v>3.4832550000000053E-5</v>
      </c>
      <c r="AE34" s="10">
        <f t="shared" si="10"/>
        <v>3.2878833333333267E-5</v>
      </c>
      <c r="AF34" s="10">
        <f t="shared" si="10"/>
        <v>3.3568799999999962E-5</v>
      </c>
      <c r="AG34" s="10">
        <f t="shared" si="10"/>
        <v>-1.2572391666666672E-5</v>
      </c>
      <c r="AH34" s="10">
        <f t="shared" si="10"/>
        <v>4.26154333333334E-5</v>
      </c>
      <c r="AI34" s="10">
        <f t="shared" si="10"/>
        <v>3.5220899500000016E-5</v>
      </c>
      <c r="AJ34" s="10">
        <f t="shared" si="10"/>
        <v>4.3369789999999944E-5</v>
      </c>
      <c r="AK34" s="10">
        <f t="shared" si="10"/>
        <v>-6.6667299999999937E-6</v>
      </c>
      <c r="AL34" s="10">
        <f t="shared" si="10"/>
        <v>5.0305916666666598E-5</v>
      </c>
      <c r="AM34" s="10">
        <f t="shared" si="10"/>
        <v>3.4118716666666706E-5</v>
      </c>
      <c r="AN34" s="10">
        <f t="shared" si="10"/>
        <v>3.1617699999999987E-5</v>
      </c>
      <c r="AP34" s="8">
        <f t="shared" si="8"/>
        <v>1.5326944585597078</v>
      </c>
      <c r="AQ34">
        <f t="shared" si="8"/>
        <v>1.5091172406718827</v>
      </c>
      <c r="AR34" s="8">
        <f t="shared" si="8"/>
        <v>0.79405310420603115</v>
      </c>
      <c r="AS34" s="8">
        <f t="shared" si="8"/>
        <v>0.71387177366582422</v>
      </c>
      <c r="AT34" s="8">
        <f t="shared" si="8"/>
        <v>4.052162676618002E-2</v>
      </c>
      <c r="AU34" s="8">
        <f t="shared" si="8"/>
        <v>3.8051438589990265E-2</v>
      </c>
      <c r="AV34" s="8">
        <f t="shared" si="8"/>
        <v>4.447955385341968E-2</v>
      </c>
      <c r="AW34" s="8">
        <f t="shared" si="8"/>
        <v>7.3164744393299827E-2</v>
      </c>
      <c r="AX34" s="8">
        <f t="shared" si="8"/>
        <v>0.13773435105118498</v>
      </c>
      <c r="AY34" s="8">
        <f t="shared" si="8"/>
        <v>0.11775002834700034</v>
      </c>
      <c r="AZ34" s="8">
        <f t="shared" si="8"/>
        <v>0.60055847349079783</v>
      </c>
      <c r="BA34" s="8">
        <f t="shared" si="8"/>
        <v>0.64636815961877392</v>
      </c>
      <c r="BB34" s="8">
        <f t="shared" si="8"/>
        <v>0.10710250608166204</v>
      </c>
      <c r="BC34" s="8">
        <f t="shared" si="8"/>
        <v>5.0590478816009671E-2</v>
      </c>
      <c r="BD34" s="8">
        <f t="shared" si="8"/>
        <v>0.71473861802961014</v>
      </c>
      <c r="BE34" s="8">
        <f t="shared" si="8"/>
        <v>3.3685221948840049E-2</v>
      </c>
      <c r="BG34">
        <v>18.030000686600001</v>
      </c>
      <c r="BH34">
        <v>1.5743333590999999</v>
      </c>
      <c r="BI34">
        <v>19.1493666967</v>
      </c>
      <c r="BJ34">
        <v>18.850455602</v>
      </c>
      <c r="BK34">
        <v>18.930755530500001</v>
      </c>
      <c r="BL34">
        <v>18.921633444899999</v>
      </c>
      <c r="BP34">
        <v>-2.5191180000000001E-4</v>
      </c>
      <c r="BQ34">
        <v>-1.79796E-5</v>
      </c>
      <c r="BR34">
        <v>1.3362200000000001E-5</v>
      </c>
      <c r="BS34">
        <v>-1.89548E-5</v>
      </c>
      <c r="BT34">
        <v>-3.2963000000000001E-6</v>
      </c>
      <c r="BU34">
        <v>1.2770599999999999E-5</v>
      </c>
      <c r="BV34">
        <v>3.9832999999999996E-6</v>
      </c>
      <c r="BY34">
        <v>3.5122E-6</v>
      </c>
      <c r="BZ34">
        <v>-2.8079600000000001E-5</v>
      </c>
      <c r="CB34">
        <v>2.5092600000000001E-5</v>
      </c>
    </row>
    <row r="35" spans="1:80" x14ac:dyDescent="0.35">
      <c r="A35">
        <v>18.030000686600001</v>
      </c>
      <c r="B35">
        <v>9.4226666211999994</v>
      </c>
      <c r="C35" s="9">
        <v>45003.904166666667</v>
      </c>
      <c r="D35">
        <v>19.590108362799999</v>
      </c>
      <c r="E35">
        <v>19.291908391300002</v>
      </c>
      <c r="F35">
        <v>19.254083236100001</v>
      </c>
      <c r="G35">
        <v>19.325799957899999</v>
      </c>
      <c r="H35">
        <v>-3.6837030000000002E-4</v>
      </c>
      <c r="I35">
        <v>-3.5546059999999998E-4</v>
      </c>
      <c r="J35">
        <v>-1.788104E-4</v>
      </c>
      <c r="K35">
        <v>-1.135446146E-4</v>
      </c>
      <c r="L35">
        <v>3.3747200000000001E-5</v>
      </c>
      <c r="M35">
        <v>2.7386099999999999E-5</v>
      </c>
      <c r="N35">
        <v>2.95454E-5</v>
      </c>
      <c r="O35">
        <v>3.1052200000000001E-5</v>
      </c>
      <c r="P35">
        <v>3.5991E-6</v>
      </c>
      <c r="Q35">
        <v>5.3516100000000001E-5</v>
      </c>
      <c r="R35">
        <v>-1.012187E-4</v>
      </c>
      <c r="S35">
        <v>-8.9396700000000004E-5</v>
      </c>
      <c r="T35">
        <v>-1.51753E-5</v>
      </c>
      <c r="U35">
        <v>4.2626899999999997E-5</v>
      </c>
      <c r="V35">
        <v>-2.1359920000000001E-4</v>
      </c>
      <c r="W35">
        <v>4.1043700000000001E-5</v>
      </c>
      <c r="Y35" s="10">
        <f t="shared" si="10"/>
        <v>1.5524471111111076E-5</v>
      </c>
      <c r="Z35" s="10">
        <f t="shared" si="10"/>
        <v>3.0053732222222174E-5</v>
      </c>
      <c r="AA35" s="10">
        <f t="shared" si="10"/>
        <v>3.6821336666666698E-5</v>
      </c>
      <c r="AB35" s="10">
        <f t="shared" si="10"/>
        <v>3.3054077777777714E-5</v>
      </c>
      <c r="AC35" s="10">
        <f t="shared" si="10"/>
        <v>2.4850399999999998E-5</v>
      </c>
      <c r="AD35" s="10">
        <f t="shared" si="10"/>
        <v>3.4566433333333389E-5</v>
      </c>
      <c r="AE35" s="10">
        <f t="shared" si="10"/>
        <v>3.2758888888888819E-5</v>
      </c>
      <c r="AF35" s="10">
        <f t="shared" si="10"/>
        <v>3.3575044444444405E-5</v>
      </c>
      <c r="AG35" s="10">
        <f t="shared" si="10"/>
        <v>-1.2860438888888894E-5</v>
      </c>
      <c r="AH35" s="10">
        <f t="shared" si="10"/>
        <v>4.2240977777777848E-5</v>
      </c>
      <c r="AI35" s="10">
        <f t="shared" si="10"/>
        <v>3.4814164555555572E-5</v>
      </c>
      <c r="AJ35" s="10">
        <f t="shared" si="10"/>
        <v>4.2846779999999942E-5</v>
      </c>
      <c r="AK35" s="10">
        <f t="shared" si="10"/>
        <v>-6.7832155555555489E-6</v>
      </c>
      <c r="AL35" s="10">
        <f t="shared" si="10"/>
        <v>5.015672222222215E-5</v>
      </c>
      <c r="AM35" s="10">
        <f t="shared" si="10"/>
        <v>3.3824433333333375E-5</v>
      </c>
      <c r="AN35" s="10">
        <f t="shared" si="10"/>
        <v>3.1721733333333318E-5</v>
      </c>
      <c r="AP35" s="8">
        <f t="shared" si="8"/>
        <v>1.8478915312919559</v>
      </c>
      <c r="AQ35">
        <f t="shared" si="8"/>
        <v>1.855770619071986</v>
      </c>
      <c r="AR35" s="8">
        <f t="shared" si="8"/>
        <v>1.0398841794540421</v>
      </c>
      <c r="AS35" s="8">
        <f t="shared" si="8"/>
        <v>0.70782196797207009</v>
      </c>
      <c r="AT35" s="8">
        <f t="shared" si="8"/>
        <v>4.3149520925280016E-2</v>
      </c>
      <c r="AU35" s="8">
        <f t="shared" si="8"/>
        <v>3.4824649696200277E-2</v>
      </c>
      <c r="AV35" s="8">
        <f t="shared" si="8"/>
        <v>1.5585435893159662E-2</v>
      </c>
      <c r="AW35" s="8">
        <f t="shared" si="8"/>
        <v>1.2235807160639805E-2</v>
      </c>
      <c r="AX35" s="8">
        <f t="shared" si="8"/>
        <v>7.9828839324990034E-2</v>
      </c>
      <c r="AY35" s="8">
        <f t="shared" si="8"/>
        <v>5.468439464333967E-2</v>
      </c>
      <c r="AZ35" s="8">
        <f t="shared" si="8"/>
        <v>0.50079745464058156</v>
      </c>
      <c r="BA35" s="8">
        <f t="shared" si="8"/>
        <v>0.48738977257312782</v>
      </c>
      <c r="BB35" s="8">
        <f t="shared" si="8"/>
        <v>4.0701648159144045E-2</v>
      </c>
      <c r="BC35" s="8">
        <f t="shared" si="8"/>
        <v>3.6519672414959667E-2</v>
      </c>
      <c r="BD35" s="8">
        <f t="shared" si="8"/>
        <v>0.91146427740018021</v>
      </c>
      <c r="BE35" s="8">
        <f t="shared" si="8"/>
        <v>4.5211581214380084E-2</v>
      </c>
      <c r="BG35">
        <v>18.030000686600001</v>
      </c>
      <c r="BH35">
        <v>1.3426666974999999</v>
      </c>
      <c r="BI35">
        <v>19.095233323799999</v>
      </c>
      <c r="BJ35">
        <v>18.825777795600001</v>
      </c>
      <c r="BK35">
        <v>18.883433235999998</v>
      </c>
      <c r="BL35">
        <v>18.896111064500001</v>
      </c>
      <c r="BQ35">
        <v>1.4791500000000001E-5</v>
      </c>
      <c r="BR35">
        <v>2.7932000000000002E-6</v>
      </c>
      <c r="BS35">
        <v>-6.1309E-6</v>
      </c>
      <c r="BT35">
        <v>5.3214000000000004E-6</v>
      </c>
      <c r="BU35">
        <v>-8.9913699999999999E-5</v>
      </c>
      <c r="BV35">
        <v>-7.6574600000000004E-5</v>
      </c>
      <c r="BW35">
        <v>-3.778109E-4</v>
      </c>
      <c r="BY35">
        <v>5.3799999999999999E-8</v>
      </c>
      <c r="BZ35">
        <v>8.9920000000000001E-7</v>
      </c>
      <c r="CB35">
        <v>3.6072699999999998E-5</v>
      </c>
    </row>
    <row r="36" spans="1:80" x14ac:dyDescent="0.35">
      <c r="A36">
        <v>18.030000686600001</v>
      </c>
      <c r="B36">
        <v>10.0226667643</v>
      </c>
      <c r="C36" s="9">
        <v>45003.918055555558</v>
      </c>
      <c r="D36">
        <v>19.581841596</v>
      </c>
      <c r="E36">
        <v>19.293158404</v>
      </c>
      <c r="F36">
        <v>19.2768583139</v>
      </c>
      <c r="G36">
        <v>19.326316642799998</v>
      </c>
      <c r="H36">
        <v>-2.285272E-4</v>
      </c>
      <c r="I36">
        <v>-2.122963E-4</v>
      </c>
      <c r="J36">
        <v>-7.6935199999999995E-5</v>
      </c>
      <c r="K36" s="10">
        <v>-8.3721999999999996E-5</v>
      </c>
      <c r="L36">
        <v>2.8918300000000001E-5</v>
      </c>
      <c r="M36">
        <v>2.5161199999999999E-5</v>
      </c>
      <c r="N36">
        <v>2.4088100000000001E-5</v>
      </c>
      <c r="O36">
        <v>2.4776699999999999E-5</v>
      </c>
      <c r="P36">
        <v>-6.7680400000000003E-5</v>
      </c>
      <c r="Q36">
        <v>-1.3982700000000001E-5</v>
      </c>
      <c r="R36">
        <v>-1.5447130000000001E-4</v>
      </c>
      <c r="S36">
        <v>-1.4726140000000001E-4</v>
      </c>
      <c r="T36">
        <v>-6.3566999999999996E-6</v>
      </c>
      <c r="U36">
        <v>5.6214100000000001E-5</v>
      </c>
      <c r="V36">
        <v>-1.406666E-4</v>
      </c>
      <c r="W36">
        <v>3.3587100000000002E-5</v>
      </c>
      <c r="Y36" s="10">
        <f t="shared" si="10"/>
        <v>1.4964462222222187E-5</v>
      </c>
      <c r="Z36" s="10">
        <f t="shared" si="10"/>
        <v>2.9371659444444398E-5</v>
      </c>
      <c r="AA36" s="10">
        <f t="shared" si="10"/>
        <v>3.6120988333333366E-5</v>
      </c>
      <c r="AB36" s="10">
        <f t="shared" si="10"/>
        <v>3.2672172222222155E-5</v>
      </c>
      <c r="AC36" s="10">
        <f t="shared" si="10"/>
        <v>2.4811766666666665E-5</v>
      </c>
      <c r="AD36" s="10">
        <f t="shared" si="10"/>
        <v>3.4300316666666725E-5</v>
      </c>
      <c r="AE36" s="10">
        <f t="shared" si="10"/>
        <v>3.2638944444444371E-5</v>
      </c>
      <c r="AF36" s="10">
        <f t="shared" si="10"/>
        <v>3.3581288888888847E-5</v>
      </c>
      <c r="AG36" s="10">
        <f t="shared" si="10"/>
        <v>-1.3148486111111117E-5</v>
      </c>
      <c r="AH36" s="10">
        <f t="shared" si="10"/>
        <v>4.1866522222222295E-5</v>
      </c>
      <c r="AI36" s="10">
        <f t="shared" si="10"/>
        <v>3.4407429611111128E-5</v>
      </c>
      <c r="AJ36" s="10">
        <f t="shared" si="10"/>
        <v>4.232376999999994E-5</v>
      </c>
      <c r="AK36" s="10">
        <f t="shared" si="10"/>
        <v>-6.8997011111111041E-6</v>
      </c>
      <c r="AL36" s="10">
        <f t="shared" si="10"/>
        <v>5.0007527777777703E-5</v>
      </c>
      <c r="AM36" s="10">
        <f t="shared" si="10"/>
        <v>3.3530150000000044E-5</v>
      </c>
      <c r="AN36" s="10">
        <f t="shared" si="10"/>
        <v>3.1825766666666649E-5</v>
      </c>
      <c r="AP36" s="8">
        <f t="shared" si="8"/>
        <v>1.172056027901504</v>
      </c>
      <c r="AQ36">
        <f t="shared" si="8"/>
        <v>1.1633297681123889</v>
      </c>
      <c r="AR36" s="8">
        <f t="shared" si="8"/>
        <v>0.54521353607121315</v>
      </c>
      <c r="AS36" s="8">
        <f t="shared" si="8"/>
        <v>0.56198558600036985</v>
      </c>
      <c r="AT36" s="8">
        <f t="shared" si="8"/>
        <v>1.9916705556720014E-2</v>
      </c>
      <c r="AU36" s="8">
        <f t="shared" si="8"/>
        <v>4.4324757873270289E-2</v>
      </c>
      <c r="AV36" s="8">
        <f t="shared" si="8"/>
        <v>4.1471634889439647E-2</v>
      </c>
      <c r="AW36" s="8">
        <f t="shared" si="8"/>
        <v>4.2702296612219796E-2</v>
      </c>
      <c r="AX36" s="8">
        <f t="shared" si="8"/>
        <v>0.26448003320791497</v>
      </c>
      <c r="AY36" s="8">
        <f t="shared" si="8"/>
        <v>0.2708689846842004</v>
      </c>
      <c r="AZ36" s="8">
        <f t="shared" si="8"/>
        <v>0.69534657918168519</v>
      </c>
      <c r="BA36" s="8">
        <f t="shared" si="8"/>
        <v>0.69872535787426193</v>
      </c>
      <c r="BB36" s="8">
        <f t="shared" si="8"/>
        <v>2.6335578866939682E-3</v>
      </c>
      <c r="BC36" s="8">
        <f t="shared" si="8"/>
        <v>3.0101903828010371E-2</v>
      </c>
      <c r="BD36" s="8">
        <f t="shared" si="8"/>
        <v>0.64170957610305024</v>
      </c>
      <c r="BE36" s="8">
        <f t="shared" si="8"/>
        <v>8.5424747688000978E-3</v>
      </c>
      <c r="BG36">
        <v>18.030000686600001</v>
      </c>
      <c r="BH36">
        <v>1.3726666689</v>
      </c>
      <c r="BI36">
        <v>19.1151666853</v>
      </c>
      <c r="BJ36">
        <v>18.828899976900001</v>
      </c>
      <c r="BK36">
        <v>18.897911093000001</v>
      </c>
      <c r="BL36">
        <v>18.8989665561</v>
      </c>
      <c r="BQ36">
        <v>-1.16717E-5</v>
      </c>
      <c r="BR36">
        <v>-2.05974E-5</v>
      </c>
      <c r="BS36">
        <v>6.3388000000000002E-6</v>
      </c>
      <c r="BT36">
        <v>-1.6510600000000001E-5</v>
      </c>
      <c r="BU36">
        <v>-4.6227100000000003E-5</v>
      </c>
      <c r="BV36">
        <v>-4.29929E-5</v>
      </c>
      <c r="BW36">
        <v>-3.6082289999999999E-4</v>
      </c>
      <c r="BY36">
        <v>1.8953600000000001E-5</v>
      </c>
      <c r="BZ36">
        <v>3.5522000000000001E-6</v>
      </c>
      <c r="CB36">
        <v>4.5129700000000003E-5</v>
      </c>
    </row>
    <row r="37" spans="1:80" x14ac:dyDescent="0.35">
      <c r="A37">
        <v>18.030000686600001</v>
      </c>
      <c r="B37">
        <v>10.2226665735</v>
      </c>
      <c r="C37" s="9">
        <v>45003.931944444441</v>
      </c>
      <c r="D37">
        <v>19.5858667215</v>
      </c>
      <c r="E37">
        <v>19.291408379899998</v>
      </c>
      <c r="F37">
        <v>19.279624954900001</v>
      </c>
      <c r="G37">
        <v>19.324666516000001</v>
      </c>
      <c r="H37">
        <v>-2.8264680000000001E-4</v>
      </c>
      <c r="I37">
        <v>-2.5248229999999999E-4</v>
      </c>
      <c r="J37">
        <v>-1.023429E-4</v>
      </c>
      <c r="K37" s="10">
        <v>-8.4776000000000003E-5</v>
      </c>
      <c r="L37">
        <v>2.6489400000000001E-5</v>
      </c>
      <c r="M37">
        <v>2.75613E-5</v>
      </c>
      <c r="N37">
        <v>2.8512300000000001E-5</v>
      </c>
      <c r="O37">
        <v>3.0877899999999998E-5</v>
      </c>
      <c r="P37">
        <v>-3.35707E-5</v>
      </c>
      <c r="Q37">
        <v>2.7302699999999999E-5</v>
      </c>
      <c r="R37">
        <v>-1.3084650000000001E-4</v>
      </c>
      <c r="S37">
        <v>-1.119034E-4</v>
      </c>
      <c r="T37">
        <v>-7.9801E-6</v>
      </c>
      <c r="U37">
        <v>5.5384799999999999E-5</v>
      </c>
      <c r="V37">
        <v>-1.555479E-4</v>
      </c>
      <c r="W37">
        <v>4.1336099999999999E-5</v>
      </c>
      <c r="Y37" s="10">
        <f t="shared" si="10"/>
        <v>1.4404453333333298E-5</v>
      </c>
      <c r="Z37" s="10">
        <f t="shared" si="10"/>
        <v>2.8689586666666621E-5</v>
      </c>
      <c r="AA37" s="10">
        <f t="shared" si="10"/>
        <v>3.5420640000000034E-5</v>
      </c>
      <c r="AB37" s="10">
        <f t="shared" si="10"/>
        <v>3.2290266666666597E-5</v>
      </c>
      <c r="AC37" s="10">
        <f t="shared" si="10"/>
        <v>2.4773133333333332E-5</v>
      </c>
      <c r="AD37" s="10">
        <f t="shared" si="10"/>
        <v>3.4034200000000061E-5</v>
      </c>
      <c r="AE37" s="10">
        <f t="shared" si="10"/>
        <v>3.2518999999999924E-5</v>
      </c>
      <c r="AF37" s="10">
        <f t="shared" si="10"/>
        <v>3.3587533333333289E-5</v>
      </c>
      <c r="AG37" s="10">
        <f t="shared" si="10"/>
        <v>-1.3436533333333339E-5</v>
      </c>
      <c r="AH37" s="10">
        <f t="shared" si="10"/>
        <v>4.1492066666666743E-5</v>
      </c>
      <c r="AI37" s="10">
        <f t="shared" si="10"/>
        <v>3.4000694666666685E-5</v>
      </c>
      <c r="AJ37" s="10">
        <f t="shared" si="10"/>
        <v>4.1800759999999938E-5</v>
      </c>
      <c r="AK37" s="10">
        <f t="shared" si="10"/>
        <v>-7.0161866666666594E-6</v>
      </c>
      <c r="AL37" s="10">
        <f t="shared" si="10"/>
        <v>4.9858333333333255E-5</v>
      </c>
      <c r="AM37" s="10">
        <f t="shared" si="10"/>
        <v>3.3235866666666712E-5</v>
      </c>
      <c r="AN37" s="10">
        <f t="shared" si="10"/>
        <v>3.192979999999998E-5</v>
      </c>
      <c r="AP37" s="8">
        <f t="shared" si="8"/>
        <v>1.4298670799958717</v>
      </c>
      <c r="AQ37">
        <f t="shared" si="8"/>
        <v>1.3534919004885717</v>
      </c>
      <c r="AR37" s="8">
        <f t="shared" si="8"/>
        <v>0.66436475430812425</v>
      </c>
      <c r="AS37" s="8">
        <f t="shared" si="8"/>
        <v>0.56523065732135969</v>
      </c>
      <c r="AT37" s="8">
        <f t="shared" si="8"/>
        <v>8.3239012281600133E-3</v>
      </c>
      <c r="AU37" s="8">
        <f t="shared" si="8"/>
        <v>3.1393594775340296E-2</v>
      </c>
      <c r="AV37" s="8">
        <f t="shared" si="8"/>
        <v>1.9432513430819625E-2</v>
      </c>
      <c r="AW37" s="8">
        <f t="shared" si="8"/>
        <v>1.3141734130979797E-2</v>
      </c>
      <c r="AX37" s="8">
        <f t="shared" si="8"/>
        <v>9.7650800950499994E-2</v>
      </c>
      <c r="AY37" s="8">
        <f t="shared" si="8"/>
        <v>6.8818493604420383E-2</v>
      </c>
      <c r="AZ37" s="8">
        <f t="shared" si="8"/>
        <v>0.60687581463074891</v>
      </c>
      <c r="BA37" s="8">
        <f t="shared" si="8"/>
        <v>0.56648415170217581</v>
      </c>
      <c r="BB37" s="8">
        <f t="shared" si="8"/>
        <v>4.6749841006680365E-3</v>
      </c>
      <c r="BC37" s="8">
        <f t="shared" si="8"/>
        <v>2.6803388755080371E-2</v>
      </c>
      <c r="BD37" s="8">
        <f t="shared" si="8"/>
        <v>0.69544552859226016</v>
      </c>
      <c r="BE37" s="8">
        <f t="shared" si="8"/>
        <v>4.5620598268980093E-2</v>
      </c>
      <c r="BG37">
        <v>18.030000686600001</v>
      </c>
      <c r="BH37">
        <v>1.4026666403000001</v>
      </c>
      <c r="BI37">
        <v>19.114033296399999</v>
      </c>
      <c r="BJ37">
        <v>18.8308110131</v>
      </c>
      <c r="BK37">
        <v>18.898133341499999</v>
      </c>
      <c r="BL37">
        <v>18.900888760899999</v>
      </c>
      <c r="BQ37">
        <v>-4.2166000000000004E-6</v>
      </c>
      <c r="BR37">
        <v>-9.6217999999999999E-6</v>
      </c>
      <c r="BS37">
        <v>-1.2568800000000001E-5</v>
      </c>
      <c r="BT37">
        <v>-1.6881899999999998E-5</v>
      </c>
      <c r="BU37">
        <v>4.69703E-5</v>
      </c>
      <c r="BV37">
        <v>4.4147300000000003E-5</v>
      </c>
      <c r="BW37">
        <v>-2.9139669999999999E-4</v>
      </c>
      <c r="BY37">
        <v>-1.0582000000000001E-6</v>
      </c>
      <c r="BZ37">
        <v>-7.3777999999999999E-6</v>
      </c>
      <c r="CB37">
        <v>-3.5505500000000001E-5</v>
      </c>
    </row>
    <row r="38" spans="1:80" x14ac:dyDescent="0.35">
      <c r="A38">
        <v>18.030000686600001</v>
      </c>
      <c r="B38">
        <v>10.422666621199999</v>
      </c>
      <c r="C38" s="9">
        <v>45003.945833333331</v>
      </c>
      <c r="D38">
        <v>19.584266614899999</v>
      </c>
      <c r="E38">
        <v>19.290041764600002</v>
      </c>
      <c r="F38">
        <v>19.272508350999999</v>
      </c>
      <c r="G38">
        <v>19.3216500441</v>
      </c>
      <c r="H38">
        <v>-2.8702589999999998E-4</v>
      </c>
      <c r="I38">
        <v>-2.8968579999999998E-4</v>
      </c>
      <c r="J38">
        <v>-1.160172E-4</v>
      </c>
      <c r="K38" s="10">
        <v>-9.8210999999999999E-5</v>
      </c>
      <c r="L38">
        <v>2.82582E-5</v>
      </c>
      <c r="M38">
        <v>2.9850799999999999E-5</v>
      </c>
      <c r="N38">
        <v>2.9293099999999999E-5</v>
      </c>
      <c r="O38">
        <v>3.7007300000000001E-5</v>
      </c>
      <c r="P38">
        <v>-2.4762499999999999E-5</v>
      </c>
      <c r="Q38">
        <v>3.0691500000000003E-5</v>
      </c>
      <c r="R38">
        <v>-1.3139059999999999E-4</v>
      </c>
      <c r="S38">
        <v>-1.0372160000000001E-4</v>
      </c>
      <c r="T38">
        <v>-8.2227000000000001E-6</v>
      </c>
      <c r="U38">
        <v>4.46309E-5</v>
      </c>
      <c r="V38">
        <v>-1.4399709999999999E-4</v>
      </c>
      <c r="W38">
        <v>3.1741400000000001E-5</v>
      </c>
      <c r="Y38" s="10">
        <f t="shared" si="10"/>
        <v>1.3844444444444409E-5</v>
      </c>
      <c r="Z38" s="10">
        <f t="shared" si="10"/>
        <v>2.8007513888888845E-5</v>
      </c>
      <c r="AA38" s="10">
        <f t="shared" si="10"/>
        <v>3.4720291666666702E-5</v>
      </c>
      <c r="AB38" s="10">
        <f t="shared" si="10"/>
        <v>3.1908361111111039E-5</v>
      </c>
      <c r="AC38" s="10">
        <f t="shared" si="10"/>
        <v>2.4734499999999998E-5</v>
      </c>
      <c r="AD38" s="10">
        <f t="shared" si="10"/>
        <v>3.3768083333333397E-5</v>
      </c>
      <c r="AE38" s="10">
        <f t="shared" si="10"/>
        <v>3.2399055555555476E-5</v>
      </c>
      <c r="AF38" s="10">
        <f t="shared" si="10"/>
        <v>3.3593777777777732E-5</v>
      </c>
      <c r="AG38" s="10">
        <f t="shared" si="10"/>
        <v>-1.3724580555555562E-5</v>
      </c>
      <c r="AH38" s="10">
        <f t="shared" si="10"/>
        <v>4.1117611111111191E-5</v>
      </c>
      <c r="AI38" s="10">
        <f t="shared" si="10"/>
        <v>3.3593959722222241E-5</v>
      </c>
      <c r="AJ38" s="10">
        <f t="shared" si="10"/>
        <v>4.1277749999999935E-5</v>
      </c>
      <c r="AK38" s="10">
        <f t="shared" si="10"/>
        <v>-7.1326722222222146E-6</v>
      </c>
      <c r="AL38" s="10">
        <f t="shared" si="10"/>
        <v>4.9709138888888808E-5</v>
      </c>
      <c r="AM38" s="10">
        <f t="shared" si="10"/>
        <v>3.2941583333333381E-5</v>
      </c>
      <c r="AN38" s="10">
        <f t="shared" si="10"/>
        <v>3.2033833333333311E-5</v>
      </c>
      <c r="AP38" s="8">
        <f t="shared" si="8"/>
        <v>1.4482504148379396</v>
      </c>
      <c r="AQ38">
        <f t="shared" si="8"/>
        <v>1.5292970157352548</v>
      </c>
      <c r="AR38" s="8">
        <f t="shared" si="8"/>
        <v>0.7269316440049951</v>
      </c>
      <c r="AS38" s="8">
        <f t="shared" si="8"/>
        <v>0.6282548688469497</v>
      </c>
      <c r="AT38" s="8">
        <f t="shared" si="8"/>
        <v>1.708996120902001E-2</v>
      </c>
      <c r="AU38" s="8">
        <f t="shared" si="8"/>
        <v>1.8998842186170314E-2</v>
      </c>
      <c r="AV38" s="8">
        <f t="shared" si="8"/>
        <v>1.5063898731839619E-2</v>
      </c>
      <c r="AW38" s="8">
        <f t="shared" si="8"/>
        <v>1.6555598479980227E-2</v>
      </c>
      <c r="AX38" s="8">
        <f t="shared" si="8"/>
        <v>5.3533960079984975E-2</v>
      </c>
      <c r="AY38" s="8">
        <f t="shared" si="8"/>
        <v>5.0566686849000383E-2</v>
      </c>
      <c r="AZ38" s="8">
        <f t="shared" si="8"/>
        <v>0.60738151647275263</v>
      </c>
      <c r="BA38" s="8">
        <f t="shared" si="8"/>
        <v>0.53440215139340985</v>
      </c>
      <c r="BB38" s="8">
        <f t="shared" si="8"/>
        <v>5.2866397363500375E-3</v>
      </c>
      <c r="BC38" s="8">
        <f t="shared" si="8"/>
        <v>2.4629481971009611E-2</v>
      </c>
      <c r="BD38" s="8">
        <f t="shared" si="8"/>
        <v>0.65181036660021019</v>
      </c>
      <c r="BE38" s="8">
        <f t="shared" si="8"/>
        <v>1.4183030118598893E-3</v>
      </c>
      <c r="BG38">
        <v>18.030000686600001</v>
      </c>
      <c r="BH38">
        <v>1.4326666619999999</v>
      </c>
      <c r="BI38">
        <v>19.108422215800001</v>
      </c>
      <c r="BJ38">
        <v>18.833077642700001</v>
      </c>
      <c r="BK38">
        <v>18.8784221861</v>
      </c>
      <c r="BL38">
        <v>18.9031554964</v>
      </c>
      <c r="BQ38">
        <v>-1.9217000000000002E-6</v>
      </c>
      <c r="BR38">
        <v>6.9704000000000002E-6</v>
      </c>
      <c r="BS38">
        <v>5.7800000000000001E-7</v>
      </c>
      <c r="BT38">
        <v>-5.0636000000000001E-6</v>
      </c>
      <c r="BU38">
        <v>-8.0501999999999996E-6</v>
      </c>
      <c r="BV38">
        <v>-2.0980900000000001E-5</v>
      </c>
      <c r="BW38">
        <v>-3.7621390000000001E-4</v>
      </c>
      <c r="BY38">
        <v>-2.7367499999999998E-5</v>
      </c>
      <c r="BZ38">
        <v>1.5115399999999999E-5</v>
      </c>
      <c r="CB38">
        <v>-1.60728E-5</v>
      </c>
    </row>
    <row r="39" spans="1:80" x14ac:dyDescent="0.35">
      <c r="A39">
        <v>18.030000686600001</v>
      </c>
      <c r="B39">
        <v>11.0226667643</v>
      </c>
      <c r="C39" s="9">
        <v>45003.959722222222</v>
      </c>
      <c r="D39">
        <v>19.581574996299999</v>
      </c>
      <c r="E39">
        <v>19.283900038399999</v>
      </c>
      <c r="F39">
        <v>19.2592249235</v>
      </c>
      <c r="G39">
        <v>19.316974989599998</v>
      </c>
      <c r="H39">
        <v>-2.8547369999999998E-4</v>
      </c>
      <c r="I39">
        <v>-2.6280690000000001E-4</v>
      </c>
      <c r="J39">
        <v>-1.2840369999999999E-4</v>
      </c>
      <c r="K39" s="10">
        <v>-7.9832000000000004E-5</v>
      </c>
      <c r="L39">
        <v>1.80985E-5</v>
      </c>
      <c r="M39">
        <v>1.9587400000000002E-5</v>
      </c>
      <c r="N39">
        <v>2.3861499999999998E-5</v>
      </c>
      <c r="O39">
        <v>2.1059900000000001E-5</v>
      </c>
      <c r="P39">
        <v>-4.0139499999999997E-5</v>
      </c>
      <c r="Q39">
        <v>6.4224999999999999E-6</v>
      </c>
      <c r="R39">
        <v>-1.4743920000000001E-4</v>
      </c>
      <c r="S39">
        <v>-1.1835839999999999E-4</v>
      </c>
      <c r="T39">
        <v>-1.76925E-5</v>
      </c>
      <c r="U39">
        <v>4.3086800000000002E-5</v>
      </c>
      <c r="V39">
        <v>-1.5999419999999999E-4</v>
      </c>
      <c r="W39">
        <v>2.2027300000000002E-5</v>
      </c>
      <c r="Y39" s="10">
        <f t="shared" si="10"/>
        <v>1.328443555555552E-5</v>
      </c>
      <c r="Z39" s="10">
        <f t="shared" si="10"/>
        <v>2.7325441111111068E-5</v>
      </c>
      <c r="AA39" s="10">
        <f t="shared" si="10"/>
        <v>3.4019943333333371E-5</v>
      </c>
      <c r="AB39" s="10">
        <f t="shared" si="10"/>
        <v>3.152645555555548E-5</v>
      </c>
      <c r="AC39" s="10">
        <f t="shared" si="10"/>
        <v>2.4695866666666665E-5</v>
      </c>
      <c r="AD39" s="10">
        <f t="shared" si="10"/>
        <v>3.3501966666666733E-5</v>
      </c>
      <c r="AE39" s="10">
        <f t="shared" si="10"/>
        <v>3.2279111111111028E-5</v>
      </c>
      <c r="AF39" s="10">
        <f t="shared" si="10"/>
        <v>3.3600022222222174E-5</v>
      </c>
      <c r="AG39" s="10">
        <f t="shared" si="10"/>
        <v>-1.4012627777777784E-5</v>
      </c>
      <c r="AH39" s="10">
        <f t="shared" si="10"/>
        <v>4.0743155555555639E-5</v>
      </c>
      <c r="AI39" s="10">
        <f t="shared" si="10"/>
        <v>3.3187224777777797E-5</v>
      </c>
      <c r="AJ39" s="10">
        <f t="shared" si="10"/>
        <v>4.0754739999999933E-5</v>
      </c>
      <c r="AK39" s="10">
        <f t="shared" si="10"/>
        <v>-7.2491577777777698E-6</v>
      </c>
      <c r="AL39" s="10">
        <f t="shared" si="10"/>
        <v>4.9559944444444361E-5</v>
      </c>
      <c r="AM39" s="10">
        <f t="shared" si="10"/>
        <v>3.2647300000000049E-5</v>
      </c>
      <c r="AN39" s="10">
        <f t="shared" si="10"/>
        <v>3.2137866666666642E-5</v>
      </c>
      <c r="AP39" s="8">
        <f t="shared" si="8"/>
        <v>1.4380832200444276</v>
      </c>
      <c r="AQ39">
        <f t="shared" si="8"/>
        <v>1.3966253113676979</v>
      </c>
      <c r="AR39" s="8">
        <f t="shared" si="8"/>
        <v>0.78328811742918614</v>
      </c>
      <c r="AS39" s="8">
        <f t="shared" si="8"/>
        <v>0.53767165234013969</v>
      </c>
      <c r="AT39" s="8">
        <f t="shared" si="8"/>
        <v>3.1997258681219998E-2</v>
      </c>
      <c r="AU39" s="8">
        <f t="shared" si="8"/>
        <v>6.7485712340340329E-2</v>
      </c>
      <c r="AV39" s="8">
        <f t="shared" si="8"/>
        <v>4.0825452609899608E-2</v>
      </c>
      <c r="AW39" s="8">
        <f t="shared" si="8"/>
        <v>6.0819650462339774E-2</v>
      </c>
      <c r="AX39" s="8">
        <f t="shared" si="8"/>
        <v>0.12671545046138996</v>
      </c>
      <c r="AY39" s="8">
        <f t="shared" si="8"/>
        <v>0.16645533731946044</v>
      </c>
      <c r="AZ39" s="8">
        <f t="shared" si="8"/>
        <v>0.66496617611545639</v>
      </c>
      <c r="BA39" s="8">
        <f t="shared" si="8"/>
        <v>0.58641921036860378</v>
      </c>
      <c r="BB39" s="8">
        <f t="shared" si="8"/>
        <v>5.0650257817152051E-2</v>
      </c>
      <c r="BC39" s="8">
        <f t="shared" si="8"/>
        <v>3.1394780332019583E-2</v>
      </c>
      <c r="BD39" s="8">
        <f t="shared" si="8"/>
        <v>0.70965672611490016</v>
      </c>
      <c r="BE39" s="8">
        <f t="shared" si="8"/>
        <v>4.903629484193988E-2</v>
      </c>
      <c r="BG39">
        <v>18.030000686600001</v>
      </c>
      <c r="BH39">
        <v>1.4626667023</v>
      </c>
      <c r="BI39">
        <v>19.1174445682</v>
      </c>
      <c r="BJ39">
        <v>18.8366667218</v>
      </c>
      <c r="BK39">
        <v>18.907977761200002</v>
      </c>
      <c r="BL39">
        <v>18.9061557982</v>
      </c>
      <c r="BQ39">
        <v>-1.7915999999999999E-6</v>
      </c>
      <c r="BR39">
        <v>4.2505000000000002E-6</v>
      </c>
      <c r="BS39">
        <v>6.1016000000000002E-6</v>
      </c>
      <c r="BT39">
        <v>-3.1978999999999999E-6</v>
      </c>
      <c r="BU39">
        <v>-1.6359200000000001E-5</v>
      </c>
      <c r="BV39">
        <v>-1.5848199999999998E-5</v>
      </c>
      <c r="BW39">
        <v>-3.0030189999999998E-4</v>
      </c>
      <c r="BY39">
        <v>7.8156000000000002E-6</v>
      </c>
      <c r="BZ39">
        <v>1.9213999999999999E-6</v>
      </c>
      <c r="CB39">
        <v>9.3584E-6</v>
      </c>
    </row>
    <row r="40" spans="1:80" x14ac:dyDescent="0.35">
      <c r="A40">
        <v>18.030000686600001</v>
      </c>
      <c r="B40">
        <v>11.2226665735</v>
      </c>
      <c r="C40" s="9">
        <v>45003.973611111112</v>
      </c>
      <c r="D40">
        <v>19.569783274300001</v>
      </c>
      <c r="E40">
        <v>19.2745249112</v>
      </c>
      <c r="F40">
        <v>19.254650036499999</v>
      </c>
      <c r="G40">
        <v>19.308308283500001</v>
      </c>
      <c r="H40">
        <v>-2.4567170000000001E-4</v>
      </c>
      <c r="I40">
        <v>-2.560711E-4</v>
      </c>
      <c r="J40">
        <v>-1.3993029999999999E-4</v>
      </c>
      <c r="K40" s="10">
        <v>-7.0524000000000004E-5</v>
      </c>
      <c r="L40">
        <v>9.8213000000000003E-6</v>
      </c>
      <c r="M40">
        <v>2.1781799999999999E-5</v>
      </c>
      <c r="N40">
        <v>3.01572E-5</v>
      </c>
      <c r="O40">
        <v>2.26599E-5</v>
      </c>
      <c r="P40">
        <v>1.11E-5</v>
      </c>
      <c r="Q40">
        <v>6.9409800000000001E-5</v>
      </c>
      <c r="R40">
        <v>-7.5206700000000006E-5</v>
      </c>
      <c r="S40">
        <v>-7.1400200000000001E-5</v>
      </c>
      <c r="T40">
        <v>-1.26666E-5</v>
      </c>
      <c r="U40">
        <v>4.9341600000000002E-5</v>
      </c>
      <c r="V40">
        <v>-1.4264219999999999E-4</v>
      </c>
      <c r="W40">
        <v>5.2516699999999998E-5</v>
      </c>
      <c r="Y40" s="10">
        <f t="shared" si="10"/>
        <v>1.2724426666666631E-5</v>
      </c>
      <c r="Z40" s="10">
        <f t="shared" si="10"/>
        <v>2.6643368333333291E-5</v>
      </c>
      <c r="AA40" s="10">
        <f t="shared" si="10"/>
        <v>3.3319595000000039E-5</v>
      </c>
      <c r="AB40" s="10">
        <f t="shared" si="10"/>
        <v>3.1144549999999922E-5</v>
      </c>
      <c r="AC40" s="10">
        <f t="shared" si="10"/>
        <v>2.4657233333333332E-5</v>
      </c>
      <c r="AD40" s="10">
        <f t="shared" si="10"/>
        <v>3.3235850000000069E-5</v>
      </c>
      <c r="AE40" s="10">
        <f t="shared" si="10"/>
        <v>3.2159166666666581E-5</v>
      </c>
      <c r="AF40" s="10">
        <f t="shared" si="10"/>
        <v>3.3606266666666616E-5</v>
      </c>
      <c r="AG40" s="10">
        <f t="shared" si="10"/>
        <v>-1.4300675000000007E-5</v>
      </c>
      <c r="AH40" s="10">
        <f t="shared" si="10"/>
        <v>4.0368700000000087E-5</v>
      </c>
      <c r="AI40" s="10">
        <f t="shared" si="10"/>
        <v>3.2780489833333354E-5</v>
      </c>
      <c r="AJ40" s="10">
        <f t="shared" si="10"/>
        <v>4.0231729999999931E-5</v>
      </c>
      <c r="AK40" s="10">
        <f t="shared" si="10"/>
        <v>-7.365643333333325E-6</v>
      </c>
      <c r="AL40" s="10">
        <f t="shared" si="10"/>
        <v>4.9410749999999913E-5</v>
      </c>
      <c r="AM40" s="10">
        <f t="shared" si="10"/>
        <v>3.2353016666666718E-5</v>
      </c>
      <c r="AN40" s="10">
        <f t="shared" si="10"/>
        <v>3.2241899999999973E-5</v>
      </c>
      <c r="AP40" s="8">
        <f t="shared" si="8"/>
        <v>1.2437992130082356</v>
      </c>
      <c r="AQ40">
        <f t="shared" si="8"/>
        <v>1.360917506997201</v>
      </c>
      <c r="AR40" s="8">
        <f t="shared" si="8"/>
        <v>0.83549772258743715</v>
      </c>
      <c r="AS40" s="8">
        <f t="shared" si="8"/>
        <v>0.49088591429192979</v>
      </c>
      <c r="AT40" s="8">
        <f t="shared" si="8"/>
        <v>7.1954344911959997E-2</v>
      </c>
      <c r="AU40" s="8">
        <f t="shared" si="8"/>
        <v>5.5552195188630346E-2</v>
      </c>
      <c r="AV40" s="8">
        <f t="shared" si="8"/>
        <v>9.7095475423795829E-3</v>
      </c>
      <c r="AW40" s="8">
        <f t="shared" si="8"/>
        <v>5.3089928686619763E-2</v>
      </c>
      <c r="AX40" s="8">
        <f t="shared" si="8"/>
        <v>0.12319339059310505</v>
      </c>
      <c r="AY40" s="8">
        <f t="shared" si="8"/>
        <v>0.14084946858905958</v>
      </c>
      <c r="AZ40" s="8">
        <f t="shared" si="8"/>
        <v>0.39754885688110003</v>
      </c>
      <c r="BA40" s="8">
        <f t="shared" si="8"/>
        <v>0.41142490332679776</v>
      </c>
      <c r="BB40" s="8">
        <f t="shared" si="8"/>
        <v>2.5709664217734039E-2</v>
      </c>
      <c r="BC40" s="8">
        <f t="shared" si="8"/>
        <v>3.3537781808956873E-4</v>
      </c>
      <c r="BD40" s="8">
        <f t="shared" si="8"/>
        <v>0.64465098405813015</v>
      </c>
      <c r="BE40" s="8">
        <f t="shared" si="8"/>
        <v>9.8332873264080134E-2</v>
      </c>
      <c r="BG40">
        <v>18.030000686600001</v>
      </c>
      <c r="BH40">
        <v>1.4926666737000001</v>
      </c>
      <c r="BI40">
        <v>19.128455501099999</v>
      </c>
      <c r="BJ40">
        <v>18.839333195199998</v>
      </c>
      <c r="BK40">
        <v>18.903822093500001</v>
      </c>
      <c r="BL40">
        <v>18.9105446286</v>
      </c>
      <c r="BQ40">
        <v>-7.8828000000000002E-6</v>
      </c>
      <c r="BR40">
        <v>7.8203000000000003E-6</v>
      </c>
      <c r="BS40">
        <v>-5.3726E-6</v>
      </c>
      <c r="BT40">
        <v>1.3435600000000001E-5</v>
      </c>
      <c r="BU40">
        <v>-2.0397000000000001E-6</v>
      </c>
      <c r="BV40">
        <v>-8.1225000000000006E-6</v>
      </c>
      <c r="BW40">
        <v>-2.7441819999999997E-4</v>
      </c>
      <c r="BY40">
        <v>3.8213000000000002E-6</v>
      </c>
      <c r="BZ40">
        <v>-2.8352099999999999E-5</v>
      </c>
      <c r="CB40">
        <v>-2.97555E-5</v>
      </c>
    </row>
    <row r="41" spans="1:80" x14ac:dyDescent="0.35">
      <c r="A41">
        <v>18.030000686600001</v>
      </c>
      <c r="B41">
        <v>11.422666621199999</v>
      </c>
      <c r="C41" s="9">
        <v>45003.987500000003</v>
      </c>
      <c r="D41">
        <v>19.566433334399999</v>
      </c>
      <c r="E41">
        <v>19.265599934299999</v>
      </c>
      <c r="F41">
        <v>19.251999982200001</v>
      </c>
      <c r="G41">
        <v>19.299408292799999</v>
      </c>
      <c r="H41">
        <v>-2.4885519999999999E-4</v>
      </c>
      <c r="I41">
        <v>-3.3061970000000001E-4</v>
      </c>
      <c r="J41">
        <v>-1.208185E-4</v>
      </c>
      <c r="K41" s="10">
        <v>-9.1298999999999994E-5</v>
      </c>
      <c r="L41">
        <v>1.5272299999999999E-5</v>
      </c>
      <c r="M41">
        <v>1.5150099999999999E-5</v>
      </c>
      <c r="N41">
        <v>2.31806E-5</v>
      </c>
      <c r="O41">
        <v>2.92037E-5</v>
      </c>
      <c r="P41">
        <v>-3.7280899999999997E-5</v>
      </c>
      <c r="Q41">
        <v>3.3507000000000003E-5</v>
      </c>
      <c r="R41">
        <v>-1.204853E-4</v>
      </c>
      <c r="S41">
        <v>-1.106999E-4</v>
      </c>
      <c r="T41">
        <v>-2.6831799999999999E-5</v>
      </c>
      <c r="U41">
        <v>4.4742E-5</v>
      </c>
      <c r="V41">
        <v>-1.074028E-4</v>
      </c>
      <c r="W41">
        <v>4.8933999999999996E-6</v>
      </c>
      <c r="Y41" s="10">
        <f t="shared" si="10"/>
        <v>1.2164417777777743E-5</v>
      </c>
      <c r="Z41" s="10">
        <f t="shared" si="10"/>
        <v>2.5961295555555515E-5</v>
      </c>
      <c r="AA41" s="10">
        <f t="shared" si="10"/>
        <v>3.2619246666666707E-5</v>
      </c>
      <c r="AB41" s="10">
        <f t="shared" si="10"/>
        <v>3.0762644444444364E-5</v>
      </c>
      <c r="AC41" s="10">
        <f t="shared" si="10"/>
        <v>2.4618599999999998E-5</v>
      </c>
      <c r="AD41" s="10">
        <f t="shared" si="10"/>
        <v>3.2969733333333405E-5</v>
      </c>
      <c r="AE41" s="10">
        <f t="shared" si="10"/>
        <v>3.2039222222222133E-5</v>
      </c>
      <c r="AF41" s="10">
        <f t="shared" si="10"/>
        <v>3.3612511111111059E-5</v>
      </c>
      <c r="AG41" s="10">
        <f t="shared" si="10"/>
        <v>-1.4588722222222229E-5</v>
      </c>
      <c r="AH41" s="10">
        <f t="shared" si="10"/>
        <v>3.9994244444444534E-5</v>
      </c>
      <c r="AI41" s="10">
        <f t="shared" si="10"/>
        <v>3.237375488888891E-5</v>
      </c>
      <c r="AJ41" s="10">
        <f t="shared" si="10"/>
        <v>3.9708719999999928E-5</v>
      </c>
      <c r="AK41" s="10">
        <f t="shared" si="10"/>
        <v>-7.4821288888888803E-6</v>
      </c>
      <c r="AL41" s="10">
        <f t="shared" si="10"/>
        <v>4.9261555555555466E-5</v>
      </c>
      <c r="AM41" s="10">
        <f t="shared" si="10"/>
        <v>3.2058733333333386E-5</v>
      </c>
      <c r="AN41" s="10">
        <f t="shared" si="10"/>
        <v>3.2345933333333304E-5</v>
      </c>
      <c r="AP41" s="8">
        <f t="shared" si="8"/>
        <v>1.2564274834913438</v>
      </c>
      <c r="AQ41">
        <f t="shared" si="8"/>
        <v>1.7164926944661441</v>
      </c>
      <c r="AR41" s="8">
        <f t="shared" si="8"/>
        <v>0.73995362536264819</v>
      </c>
      <c r="AS41" s="8">
        <f t="shared" si="8"/>
        <v>0.5893498228615196</v>
      </c>
      <c r="AT41" s="8">
        <f t="shared" si="8"/>
        <v>4.5329597992980003E-2</v>
      </c>
      <c r="AU41" s="8">
        <f t="shared" si="8"/>
        <v>8.6425303636980366E-2</v>
      </c>
      <c r="AV41" s="8">
        <f t="shared" si="8"/>
        <v>4.2964358527439572E-2</v>
      </c>
      <c r="AW41" s="8">
        <f t="shared" si="8"/>
        <v>2.1382754169419749E-2</v>
      </c>
      <c r="AX41" s="8">
        <f t="shared" si="8"/>
        <v>0.11005716660623996</v>
      </c>
      <c r="AY41" s="8">
        <f t="shared" si="8"/>
        <v>3.1463165396880426E-2</v>
      </c>
      <c r="AZ41" s="8">
        <f t="shared" si="8"/>
        <v>0.56274214218180374</v>
      </c>
      <c r="BA41" s="8">
        <f t="shared" si="8"/>
        <v>0.55433827886893172</v>
      </c>
      <c r="BB41" s="8">
        <f t="shared" si="8"/>
        <v>9.3845993897376051E-2</v>
      </c>
      <c r="BC41" s="8">
        <f t="shared" si="8"/>
        <v>2.1919865234399569E-2</v>
      </c>
      <c r="BD41" s="8">
        <f t="shared" si="8"/>
        <v>0.51375126940092031</v>
      </c>
      <c r="BE41" s="8">
        <f t="shared" si="8"/>
        <v>0.1331449129483199</v>
      </c>
      <c r="BG41">
        <v>18.030000686600001</v>
      </c>
      <c r="BH41">
        <v>1.4660000324</v>
      </c>
      <c r="BI41">
        <v>19.119533411700001</v>
      </c>
      <c r="BJ41">
        <v>18.837033335400001</v>
      </c>
      <c r="BK41">
        <v>18.909077729100002</v>
      </c>
      <c r="BL41">
        <v>18.906255764400001</v>
      </c>
      <c r="BQ41">
        <v>1.1112000000000001E-6</v>
      </c>
      <c r="BR41">
        <v>-7.5063999999999998E-6</v>
      </c>
      <c r="BS41">
        <v>3.4383000000000002E-6</v>
      </c>
      <c r="BT41">
        <v>-1.42844E-5</v>
      </c>
      <c r="BU41">
        <v>-3.7511000000000001E-5</v>
      </c>
      <c r="BV41">
        <v>-4.1031000000000001E-5</v>
      </c>
      <c r="BX41">
        <v>-3.5823499999999999E-4</v>
      </c>
      <c r="BY41">
        <v>7.7612999999999997E-6</v>
      </c>
      <c r="BZ41">
        <v>-5.0734999999999998E-6</v>
      </c>
      <c r="CB41">
        <v>6.0539599999999999E-5</v>
      </c>
    </row>
    <row r="42" spans="1:80" x14ac:dyDescent="0.35">
      <c r="A42">
        <v>19.030000686600001</v>
      </c>
      <c r="B42">
        <v>12.0226667643</v>
      </c>
      <c r="C42" s="9">
        <v>45004.001388888886</v>
      </c>
      <c r="D42">
        <v>19.560899893399998</v>
      </c>
      <c r="E42">
        <v>19.2591665904</v>
      </c>
      <c r="F42">
        <v>19.250674963000002</v>
      </c>
      <c r="G42">
        <v>19.2931083838</v>
      </c>
      <c r="H42">
        <v>-2.2680899999999999E-4</v>
      </c>
      <c r="I42">
        <v>-5.3157210000000005E-4</v>
      </c>
      <c r="J42">
        <v>-1.108014E-4</v>
      </c>
      <c r="K42" s="10">
        <v>-8.9621000000000001E-5</v>
      </c>
      <c r="L42">
        <v>2.8214000000000001E-5</v>
      </c>
      <c r="M42">
        <v>2.3042899999999999E-5</v>
      </c>
      <c r="N42">
        <v>2.9304900000000001E-5</v>
      </c>
      <c r="O42">
        <v>2.4324600000000001E-5</v>
      </c>
      <c r="P42">
        <v>-3.2026400000000002E-5</v>
      </c>
      <c r="Q42">
        <v>2.67979E-5</v>
      </c>
      <c r="R42">
        <v>-1.371733E-4</v>
      </c>
      <c r="S42">
        <v>-1.172525E-4</v>
      </c>
      <c r="T42">
        <v>-2.3983799999999999E-5</v>
      </c>
      <c r="U42">
        <v>3.7842999999999997E-5</v>
      </c>
      <c r="V42">
        <v>-1.162325E-4</v>
      </c>
      <c r="W42">
        <v>5.5158699999999998E-5</v>
      </c>
      <c r="Y42" s="10">
        <f t="shared" si="10"/>
        <v>1.1604408888888854E-5</v>
      </c>
      <c r="Z42" s="10">
        <f t="shared" si="10"/>
        <v>2.5279222777777738E-5</v>
      </c>
      <c r="AA42" s="10">
        <f t="shared" si="10"/>
        <v>3.1918898333333375E-5</v>
      </c>
      <c r="AB42" s="10">
        <f t="shared" si="10"/>
        <v>3.0380738888888809E-5</v>
      </c>
      <c r="AC42" s="10">
        <f t="shared" si="10"/>
        <v>2.4579966666666665E-5</v>
      </c>
      <c r="AD42" s="10">
        <f t="shared" si="10"/>
        <v>3.2703616666666741E-5</v>
      </c>
      <c r="AE42" s="10">
        <f t="shared" si="10"/>
        <v>3.1919277777777685E-5</v>
      </c>
      <c r="AF42" s="10">
        <f t="shared" si="10"/>
        <v>3.3618755555555501E-5</v>
      </c>
      <c r="AG42" s="10">
        <f t="shared" si="10"/>
        <v>-1.4876769444444452E-5</v>
      </c>
      <c r="AH42" s="10">
        <f t="shared" si="10"/>
        <v>3.9619788888888982E-5</v>
      </c>
      <c r="AI42" s="10">
        <f t="shared" si="10"/>
        <v>3.1967019944444466E-5</v>
      </c>
      <c r="AJ42" s="10">
        <f t="shared" si="10"/>
        <v>3.9185709999999926E-5</v>
      </c>
      <c r="AK42" s="10">
        <f t="shared" si="10"/>
        <v>-7.5986144444444355E-6</v>
      </c>
      <c r="AL42" s="10">
        <f t="shared" si="10"/>
        <v>4.9112361111111018E-5</v>
      </c>
      <c r="AM42" s="10">
        <f t="shared" si="10"/>
        <v>3.1764450000000055E-5</v>
      </c>
      <c r="AN42" s="10">
        <f t="shared" si="10"/>
        <v>3.2449966666666635E-5</v>
      </c>
      <c r="AP42" s="8">
        <f t="shared" si="8"/>
        <v>1.1476116696174317</v>
      </c>
      <c r="AQ42">
        <f t="shared" si="8"/>
        <v>2.6805445028349673</v>
      </c>
      <c r="AR42" s="8">
        <f t="shared" si="8"/>
        <v>0.68826872434467923</v>
      </c>
      <c r="AS42" s="8">
        <f t="shared" si="8"/>
        <v>0.57940398787130964</v>
      </c>
      <c r="AT42" s="8">
        <f t="shared" si="8"/>
        <v>1.7625078383220017E-2</v>
      </c>
      <c r="AU42" s="8">
        <f t="shared" si="8"/>
        <v>4.6854520272630366E-2</v>
      </c>
      <c r="AV42" s="8">
        <f t="shared" si="8"/>
        <v>1.2679744248359546E-2</v>
      </c>
      <c r="AW42" s="8">
        <f t="shared" si="8"/>
        <v>4.5076697197559738E-2</v>
      </c>
      <c r="AX42" s="8">
        <f t="shared" si="8"/>
        <v>8.3175787082744992E-2</v>
      </c>
      <c r="AY42" s="8">
        <f t="shared" si="8"/>
        <v>6.2186220091800463E-2</v>
      </c>
      <c r="AZ42" s="8">
        <f t="shared" si="8"/>
        <v>0.62268071750174747</v>
      </c>
      <c r="BA42" s="8">
        <f t="shared" si="8"/>
        <v>0.57656062585200585</v>
      </c>
      <c r="BB42" s="8">
        <f t="shared" si="8"/>
        <v>7.9468225316298047E-2</v>
      </c>
      <c r="BC42" s="8">
        <f t="shared" si="8"/>
        <v>5.465645322794957E-2</v>
      </c>
      <c r="BD42" s="8">
        <f t="shared" si="8"/>
        <v>0.5451942131471702</v>
      </c>
      <c r="BE42" s="8">
        <f t="shared" si="8"/>
        <v>0.11013746112684014</v>
      </c>
      <c r="BG42">
        <v>18.030000686600001</v>
      </c>
      <c r="BH42">
        <v>1.4960000038000001</v>
      </c>
      <c r="BI42">
        <v>19.135511080400001</v>
      </c>
      <c r="BJ42">
        <v>18.839633221100001</v>
      </c>
      <c r="BK42">
        <v>18.901955477400001</v>
      </c>
      <c r="BL42">
        <v>18.9113668442</v>
      </c>
      <c r="BQ42">
        <v>-1.4622E-6</v>
      </c>
      <c r="BR42">
        <v>1.0832999999999999E-5</v>
      </c>
      <c r="BS42">
        <v>-3.7108999999999999E-6</v>
      </c>
      <c r="BT42">
        <v>-3.0174999999999999E-6</v>
      </c>
      <c r="BU42">
        <v>-2.27387E-5</v>
      </c>
      <c r="BV42">
        <v>-3.1670300000000001E-5</v>
      </c>
      <c r="BX42">
        <v>-3.4371599999999999E-4</v>
      </c>
      <c r="BY42">
        <v>-1.99159E-5</v>
      </c>
      <c r="BZ42">
        <v>-3.4841200000000001E-5</v>
      </c>
      <c r="CB42">
        <v>4.1080900000000002E-5</v>
      </c>
    </row>
    <row r="43" spans="1:80" x14ac:dyDescent="0.35">
      <c r="A43">
        <v>19.030000686600001</v>
      </c>
      <c r="B43">
        <v>12.2226665735</v>
      </c>
      <c r="C43" s="9">
        <v>45004.015277777777</v>
      </c>
      <c r="D43">
        <v>19.542249997500001</v>
      </c>
      <c r="E43">
        <v>19.2497667154</v>
      </c>
      <c r="F43">
        <v>19.248358313200001</v>
      </c>
      <c r="G43">
        <v>19.285233433999998</v>
      </c>
      <c r="H43">
        <v>-2.690964E-4</v>
      </c>
      <c r="I43">
        <v>-5.8674979999999996E-4</v>
      </c>
      <c r="J43">
        <v>-1.2975509999999999E-4</v>
      </c>
      <c r="K43">
        <v>-2.6054760220000001E-4</v>
      </c>
      <c r="L43">
        <v>1.2696300000000001E-5</v>
      </c>
      <c r="M43">
        <v>2.49622E-5</v>
      </c>
      <c r="N43">
        <v>2.6360299999999999E-5</v>
      </c>
      <c r="O43">
        <v>3.33357E-5</v>
      </c>
      <c r="P43">
        <v>1.30791E-5</v>
      </c>
      <c r="Q43">
        <v>6.9940399999999999E-5</v>
      </c>
      <c r="R43">
        <v>-1.027881E-4</v>
      </c>
      <c r="S43">
        <v>-8.7405599999999995E-5</v>
      </c>
      <c r="T43">
        <v>-2.6341899999999999E-5</v>
      </c>
      <c r="U43">
        <v>4.3020499999999999E-5</v>
      </c>
      <c r="V43">
        <v>-8.7132999999999994E-5</v>
      </c>
      <c r="W43">
        <v>-1.1726E-6</v>
      </c>
      <c r="Y43" s="10">
        <f t="shared" si="10"/>
        <v>1.1044399999999965E-5</v>
      </c>
      <c r="Z43" s="10">
        <f t="shared" si="10"/>
        <v>2.4597149999999962E-5</v>
      </c>
      <c r="AA43" s="10">
        <f t="shared" si="10"/>
        <v>3.1218550000000043E-5</v>
      </c>
      <c r="AB43" s="10">
        <f t="shared" si="10"/>
        <v>2.9998833333333254E-5</v>
      </c>
      <c r="AC43" s="10">
        <f t="shared" si="10"/>
        <v>2.4541333333333332E-5</v>
      </c>
      <c r="AD43" s="10">
        <f t="shared" si="10"/>
        <v>3.2437500000000077E-5</v>
      </c>
      <c r="AE43" s="10">
        <f t="shared" si="10"/>
        <v>3.1799333333333237E-5</v>
      </c>
      <c r="AF43" s="10">
        <f t="shared" si="10"/>
        <v>3.3624999999999943E-5</v>
      </c>
      <c r="AG43" s="10">
        <f t="shared" si="10"/>
        <v>-1.5164816666666674E-5</v>
      </c>
      <c r="AH43" s="10">
        <f t="shared" si="10"/>
        <v>3.924533333333343E-5</v>
      </c>
      <c r="AI43" s="10">
        <f t="shared" si="10"/>
        <v>3.1560285000000023E-5</v>
      </c>
      <c r="AJ43" s="10">
        <f t="shared" si="10"/>
        <v>3.8662699999999924E-5</v>
      </c>
      <c r="AK43" s="10">
        <f t="shared" si="10"/>
        <v>-7.7150999999999916E-6</v>
      </c>
      <c r="AL43" s="10">
        <f t="shared" si="10"/>
        <v>4.8963166666666571E-5</v>
      </c>
      <c r="AM43" s="10">
        <f t="shared" si="10"/>
        <v>3.1470166666666723E-5</v>
      </c>
      <c r="AN43" s="10">
        <f t="shared" si="10"/>
        <v>3.2553999999999966E-5</v>
      </c>
      <c r="AP43" s="8">
        <f t="shared" si="8"/>
        <v>1.34846799395328</v>
      </c>
      <c r="AQ43">
        <f t="shared" si="8"/>
        <v>2.9428729700645699</v>
      </c>
      <c r="AR43" s="8">
        <f t="shared" si="8"/>
        <v>0.77629552370919008</v>
      </c>
      <c r="AS43" s="8">
        <f t="shared" si="8"/>
        <v>1.4028443668277124</v>
      </c>
      <c r="AT43" s="8">
        <f t="shared" si="8"/>
        <v>5.7448466153819995E-2</v>
      </c>
      <c r="AU43" s="8">
        <f t="shared" si="8"/>
        <v>3.6255239386380381E-2</v>
      </c>
      <c r="AV43" s="8">
        <f t="shared" si="8"/>
        <v>2.6379336686219543E-2</v>
      </c>
      <c r="AW43" s="8">
        <f t="shared" si="8"/>
        <v>1.4031063307797245E-3</v>
      </c>
      <c r="AX43" s="8">
        <f t="shared" si="8"/>
        <v>0.13698312575535004</v>
      </c>
      <c r="AY43" s="8">
        <f t="shared" si="8"/>
        <v>0.14887121453063953</v>
      </c>
      <c r="AZ43" s="8">
        <f t="shared" si="8"/>
        <v>0.49459613647697109</v>
      </c>
      <c r="BA43" s="8">
        <f t="shared" si="8"/>
        <v>0.4646308465693797</v>
      </c>
      <c r="BB43" s="8">
        <f t="shared" si="8"/>
        <v>9.0340065683280055E-2</v>
      </c>
      <c r="BC43" s="8">
        <f t="shared" si="8"/>
        <v>2.8821960669599543E-2</v>
      </c>
      <c r="BD43" s="8">
        <f t="shared" si="8"/>
        <v>0.43691278859190019</v>
      </c>
      <c r="BE43" s="8">
        <f t="shared" si="8"/>
        <v>0.16357416514235987</v>
      </c>
      <c r="BG43">
        <v>18.030000686600001</v>
      </c>
      <c r="BH43">
        <v>1.5259999752</v>
      </c>
      <c r="BI43">
        <v>19.1327666812</v>
      </c>
      <c r="BJ43">
        <v>18.8447888904</v>
      </c>
      <c r="BK43">
        <v>18.9089110904</v>
      </c>
      <c r="BL43">
        <v>18.9159334607</v>
      </c>
      <c r="BQ43">
        <v>-2.7512E-6</v>
      </c>
      <c r="BR43">
        <v>-9.2722000000000008E-6</v>
      </c>
      <c r="BS43">
        <v>-1.61921E-5</v>
      </c>
      <c r="BT43">
        <v>-6.9523000000000003E-6</v>
      </c>
      <c r="BU43">
        <v>-1.4971949999999999E-4</v>
      </c>
      <c r="BV43">
        <v>-1.4570140000000001E-4</v>
      </c>
      <c r="BX43">
        <v>-4.2182949999999998E-4</v>
      </c>
      <c r="BY43">
        <v>-3.2200000000000001E-6</v>
      </c>
      <c r="BZ43">
        <v>-1.0306700000000001E-5</v>
      </c>
      <c r="CB43">
        <v>-5.0090399999999997E-5</v>
      </c>
    </row>
    <row r="44" spans="1:80" x14ac:dyDescent="0.35">
      <c r="A44">
        <v>19.030000686600001</v>
      </c>
      <c r="B44">
        <v>12.422666621199999</v>
      </c>
      <c r="C44" s="9">
        <v>45004.029166666667</v>
      </c>
      <c r="D44">
        <v>19.543625005100001</v>
      </c>
      <c r="E44">
        <v>19.2425083796</v>
      </c>
      <c r="F44">
        <v>19.222233295399999</v>
      </c>
      <c r="G44">
        <v>19.276691675199999</v>
      </c>
      <c r="H44">
        <v>-2.8216450000000001E-4</v>
      </c>
      <c r="I44">
        <v>-6.2264079999999999E-4</v>
      </c>
      <c r="J44">
        <v>-1.277021E-4</v>
      </c>
      <c r="K44" s="10">
        <v>-8.9055999999999996E-5</v>
      </c>
      <c r="L44">
        <v>2.7574400000000001E-5</v>
      </c>
      <c r="M44">
        <v>2.8869000000000001E-5</v>
      </c>
      <c r="N44">
        <v>3.1588399999999997E-5</v>
      </c>
      <c r="O44">
        <v>3.5466400000000003E-5</v>
      </c>
      <c r="P44">
        <v>-8.9704999999999996E-5</v>
      </c>
      <c r="Q44">
        <v>-4.13645E-5</v>
      </c>
      <c r="R44">
        <v>-1.8676359999999999E-4</v>
      </c>
      <c r="S44">
        <v>-1.744932E-4</v>
      </c>
      <c r="T44">
        <v>-1.53175E-5</v>
      </c>
      <c r="U44">
        <v>5.1440100000000002E-5</v>
      </c>
      <c r="V44">
        <v>-1.480888E-4</v>
      </c>
      <c r="W44">
        <v>3.8967500000000003E-5</v>
      </c>
      <c r="Y44" s="10">
        <f t="shared" si="10"/>
        <v>1.0484391111111076E-5</v>
      </c>
      <c r="Z44" s="10">
        <f t="shared" si="10"/>
        <v>2.3915077222222185E-5</v>
      </c>
      <c r="AA44" s="10">
        <f t="shared" si="10"/>
        <v>3.0518201666666712E-5</v>
      </c>
      <c r="AB44" s="10">
        <f t="shared" si="10"/>
        <v>2.9616927777777699E-5</v>
      </c>
      <c r="AC44" s="10">
        <f t="shared" si="10"/>
        <v>2.4502699999999998E-5</v>
      </c>
      <c r="AD44" s="10">
        <f t="shared" si="10"/>
        <v>3.2171383333333413E-5</v>
      </c>
      <c r="AE44" s="10">
        <f t="shared" si="10"/>
        <v>3.167938888888879E-5</v>
      </c>
      <c r="AF44" s="10">
        <f t="shared" si="10"/>
        <v>3.3631244444444386E-5</v>
      </c>
      <c r="AG44" s="10">
        <f t="shared" si="10"/>
        <v>-1.5452863888888895E-5</v>
      </c>
      <c r="AH44" s="10">
        <f t="shared" si="10"/>
        <v>3.8870877777777878E-5</v>
      </c>
      <c r="AI44" s="10">
        <f t="shared" si="10"/>
        <v>3.1153550055555579E-5</v>
      </c>
      <c r="AJ44" s="10">
        <f t="shared" si="10"/>
        <v>3.8139689999999921E-5</v>
      </c>
      <c r="AK44" s="10">
        <f t="shared" si="10"/>
        <v>-7.8315855555555476E-6</v>
      </c>
      <c r="AL44" s="10">
        <f t="shared" si="10"/>
        <v>4.8813972222222123E-5</v>
      </c>
      <c r="AM44" s="10">
        <f t="shared" si="10"/>
        <v>3.1175883333333392E-5</v>
      </c>
      <c r="AN44" s="10">
        <f t="shared" si="10"/>
        <v>3.2658033333333298E-5</v>
      </c>
      <c r="AP44" s="8">
        <f t="shared" ref="AP44:BE59" si="11">ABS(H44-Y44)*(AP$4/1000)*60*60</f>
        <v>1.4086761483127477</v>
      </c>
      <c r="AQ44">
        <f t="shared" si="11"/>
        <v>3.112360035023753</v>
      </c>
      <c r="AR44" s="8">
        <f t="shared" si="11"/>
        <v>0.76301749971968125</v>
      </c>
      <c r="AS44" s="8">
        <f t="shared" si="11"/>
        <v>0.57298809370148962</v>
      </c>
      <c r="AT44" s="8">
        <f t="shared" si="11"/>
        <v>1.4897759129820014E-2</v>
      </c>
      <c r="AU44" s="8">
        <f t="shared" si="11"/>
        <v>1.6016574357630382E-2</v>
      </c>
      <c r="AV44" s="8">
        <f t="shared" si="11"/>
        <v>4.4129652965953258E-4</v>
      </c>
      <c r="AW44" s="8">
        <f t="shared" si="11"/>
        <v>8.9005128861603007E-3</v>
      </c>
      <c r="AX44" s="8">
        <f t="shared" si="11"/>
        <v>0.36012320169871503</v>
      </c>
      <c r="AY44" s="8">
        <f t="shared" si="11"/>
        <v>0.38914195130496054</v>
      </c>
      <c r="AZ44" s="8">
        <f t="shared" si="11"/>
        <v>0.80224991531941492</v>
      </c>
      <c r="BA44" s="8">
        <f t="shared" si="11"/>
        <v>0.78366885005345366</v>
      </c>
      <c r="BB44" s="8">
        <f t="shared" si="11"/>
        <v>3.6306719490762043E-2</v>
      </c>
      <c r="BC44" s="8">
        <f t="shared" si="11"/>
        <v>1.2736731802410492E-2</v>
      </c>
      <c r="BD44" s="8">
        <f t="shared" si="11"/>
        <v>0.66037893331581021</v>
      </c>
      <c r="BE44" s="8">
        <f t="shared" si="11"/>
        <v>3.0600942356880188E-2</v>
      </c>
      <c r="BG44">
        <v>18.030000686600001</v>
      </c>
      <c r="BH44">
        <v>1.5559999704</v>
      </c>
      <c r="BI44">
        <v>19.145544539599999</v>
      </c>
      <c r="BJ44">
        <v>18.8481223848</v>
      </c>
      <c r="BK44">
        <v>18.933388879599999</v>
      </c>
      <c r="BL44">
        <v>18.919122229700001</v>
      </c>
      <c r="BQ44">
        <v>1.0698300000000001E-5</v>
      </c>
      <c r="BR44">
        <v>1.52755E-5</v>
      </c>
      <c r="BS44">
        <v>1.0921799999999999E-5</v>
      </c>
      <c r="BT44">
        <v>-1.4383799999999999E-5</v>
      </c>
      <c r="BU44">
        <v>7.6410000000000002E-6</v>
      </c>
      <c r="BV44">
        <v>-5.5155E-6</v>
      </c>
      <c r="BX44">
        <v>-3.3982849999999998E-4</v>
      </c>
      <c r="BY44">
        <v>4.7033000000000004E-6</v>
      </c>
      <c r="BZ44">
        <v>-2.1866300000000001E-5</v>
      </c>
      <c r="CB44">
        <v>7.7225199999999994E-5</v>
      </c>
    </row>
    <row r="45" spans="1:80" x14ac:dyDescent="0.35">
      <c r="A45">
        <v>19.030000686600001</v>
      </c>
      <c r="B45">
        <v>1.0226666450999999</v>
      </c>
      <c r="C45" s="9">
        <v>45004.043055555558</v>
      </c>
      <c r="D45">
        <v>19.526624981600001</v>
      </c>
      <c r="E45">
        <v>19.236541827500002</v>
      </c>
      <c r="F45">
        <v>19.224600029000001</v>
      </c>
      <c r="G45">
        <v>19.271416584699999</v>
      </c>
      <c r="H45">
        <v>-2.6539169999999999E-4</v>
      </c>
      <c r="I45">
        <v>-5.8755609999999996E-4</v>
      </c>
      <c r="J45">
        <v>-1.3161950000000001E-4</v>
      </c>
      <c r="K45" s="10">
        <v>-7.6347999999999995E-5</v>
      </c>
      <c r="L45">
        <v>3.2583999999999998E-5</v>
      </c>
      <c r="M45">
        <v>2.7877599999999999E-5</v>
      </c>
      <c r="N45">
        <v>2.7959699999999999E-5</v>
      </c>
      <c r="O45">
        <v>2.3881699999999999E-5</v>
      </c>
      <c r="P45">
        <v>-8.0431000000000003E-5</v>
      </c>
      <c r="Q45">
        <v>-2.7304399999999999E-5</v>
      </c>
      <c r="R45">
        <v>-1.751558E-4</v>
      </c>
      <c r="S45">
        <v>-1.719275E-4</v>
      </c>
      <c r="T45">
        <v>-1.7621500000000001E-5</v>
      </c>
      <c r="U45">
        <v>4.5577600000000002E-5</v>
      </c>
      <c r="V45">
        <v>-1.002934E-4</v>
      </c>
      <c r="W45">
        <v>5.2190600000000001E-5</v>
      </c>
      <c r="Y45" s="10">
        <f t="shared" si="10"/>
        <v>9.9243822222221872E-6</v>
      </c>
      <c r="Z45" s="10">
        <f t="shared" si="10"/>
        <v>2.3233004444444408E-5</v>
      </c>
      <c r="AA45" s="10">
        <f t="shared" si="10"/>
        <v>2.981785333333338E-5</v>
      </c>
      <c r="AB45" s="10">
        <f t="shared" si="10"/>
        <v>2.9235022222222144E-5</v>
      </c>
      <c r="AC45" s="10">
        <f t="shared" si="10"/>
        <v>2.4464066666666665E-5</v>
      </c>
      <c r="AD45" s="10">
        <f t="shared" si="10"/>
        <v>3.1905266666666749E-5</v>
      </c>
      <c r="AE45" s="10">
        <f t="shared" si="10"/>
        <v>3.1559444444444342E-5</v>
      </c>
      <c r="AF45" s="10">
        <f t="shared" si="10"/>
        <v>3.3637488888888828E-5</v>
      </c>
      <c r="AG45" s="10">
        <f t="shared" si="10"/>
        <v>-1.5740911111111116E-5</v>
      </c>
      <c r="AH45" s="10">
        <f t="shared" si="10"/>
        <v>3.8496422222222326E-5</v>
      </c>
      <c r="AI45" s="10">
        <f t="shared" si="10"/>
        <v>3.0746815111111135E-5</v>
      </c>
      <c r="AJ45" s="10">
        <f t="shared" si="10"/>
        <v>3.7616679999999919E-5</v>
      </c>
      <c r="AK45" s="10">
        <f t="shared" si="10"/>
        <v>-7.9480711111111037E-6</v>
      </c>
      <c r="AL45" s="10">
        <f t="shared" si="10"/>
        <v>4.8664777777777676E-5</v>
      </c>
      <c r="AM45" s="10">
        <f t="shared" si="10"/>
        <v>3.088160000000006E-5</v>
      </c>
      <c r="AN45" s="10">
        <f t="shared" si="10"/>
        <v>3.2762066666666629E-5</v>
      </c>
      <c r="AP45" s="8">
        <f t="shared" si="11"/>
        <v>1.3252440383452759</v>
      </c>
      <c r="AQ45">
        <f t="shared" si="11"/>
        <v>2.940187639571116</v>
      </c>
      <c r="AR45" s="8">
        <f t="shared" si="11"/>
        <v>0.77853173331241232</v>
      </c>
      <c r="AS45" s="8">
        <f t="shared" si="11"/>
        <v>0.50978614721327953</v>
      </c>
      <c r="AT45" s="8">
        <f t="shared" si="11"/>
        <v>3.9381714018360006E-2</v>
      </c>
      <c r="AU45" s="8">
        <f t="shared" si="11"/>
        <v>1.9534201860600404E-2</v>
      </c>
      <c r="AV45" s="8">
        <f t="shared" si="11"/>
        <v>1.7458777114379508E-2</v>
      </c>
      <c r="AW45" s="8">
        <f t="shared" si="11"/>
        <v>4.7315620987739719E-2</v>
      </c>
      <c r="AX45" s="8">
        <f t="shared" si="11"/>
        <v>0.31374722868552007</v>
      </c>
      <c r="AY45" s="8">
        <f t="shared" si="11"/>
        <v>0.31913429046156055</v>
      </c>
      <c r="AZ45" s="8">
        <f t="shared" si="11"/>
        <v>0.7580190705266785</v>
      </c>
      <c r="BA45" s="8">
        <f t="shared" si="11"/>
        <v>0.77228525923714764</v>
      </c>
      <c r="BB45" s="8">
        <f t="shared" si="11"/>
        <v>4.6916174608884045E-2</v>
      </c>
      <c r="BC45" s="8">
        <f t="shared" si="11"/>
        <v>1.4972826423239497E-2</v>
      </c>
      <c r="BD45" s="8">
        <f t="shared" si="11"/>
        <v>0.48322516720500025</v>
      </c>
      <c r="BE45" s="8">
        <f t="shared" si="11"/>
        <v>9.42284760379202E-2</v>
      </c>
      <c r="BG45">
        <v>18.030000686600001</v>
      </c>
      <c r="BH45">
        <v>1.6660000323999999</v>
      </c>
      <c r="BI45">
        <v>19.1530555937</v>
      </c>
      <c r="BJ45">
        <v>18.8520222346</v>
      </c>
      <c r="BK45">
        <v>18.9383777195</v>
      </c>
      <c r="BL45">
        <v>18.922877905099998</v>
      </c>
      <c r="BQ45">
        <v>9.9041000000000006E-6</v>
      </c>
      <c r="BR45">
        <v>2.3738999999999998E-6</v>
      </c>
      <c r="BS45">
        <v>5.9847999999999999E-6</v>
      </c>
      <c r="BT45">
        <v>-8.5415999999999997E-6</v>
      </c>
      <c r="BU45">
        <v>-8.9067500000000001E-5</v>
      </c>
      <c r="BV45">
        <v>-8.1296000000000002E-5</v>
      </c>
      <c r="BX45">
        <v>-3.5764E-4</v>
      </c>
      <c r="BY45">
        <v>-1.64283E-5</v>
      </c>
      <c r="BZ45">
        <v>-3.3243000000000001E-6</v>
      </c>
      <c r="CB45">
        <v>-1.104733E-4</v>
      </c>
    </row>
    <row r="46" spans="1:80" x14ac:dyDescent="0.35">
      <c r="A46">
        <v>19.030000686600001</v>
      </c>
      <c r="B46">
        <v>1.2226666927000001</v>
      </c>
      <c r="C46" s="9">
        <v>45004.056944444441</v>
      </c>
      <c r="D46">
        <v>19.5333000342</v>
      </c>
      <c r="E46">
        <v>19.233500067400001</v>
      </c>
      <c r="F46">
        <v>19.220774968499999</v>
      </c>
      <c r="G46">
        <v>19.265891551999999</v>
      </c>
      <c r="H46">
        <v>-1.598538E-4</v>
      </c>
      <c r="I46">
        <v>-3.0374649999999998E-4</v>
      </c>
      <c r="J46">
        <v>-6.6574000000000003E-5</v>
      </c>
      <c r="K46" s="10">
        <v>-5.8491E-5</v>
      </c>
      <c r="L46">
        <v>1.8467499999999999E-5</v>
      </c>
      <c r="M46">
        <v>2.0282799999999998E-5</v>
      </c>
      <c r="N46">
        <v>2.9152100000000002E-5</v>
      </c>
      <c r="O46">
        <v>3.2428899999999997E-5</v>
      </c>
      <c r="P46">
        <v>-4.5210999999999998E-5</v>
      </c>
      <c r="Q46">
        <v>1.4535199999999999E-5</v>
      </c>
      <c r="R46">
        <v>-1.326155E-4</v>
      </c>
      <c r="S46">
        <v>-1.297406E-4</v>
      </c>
      <c r="T46">
        <v>-1.2157700000000001E-5</v>
      </c>
      <c r="U46">
        <v>5.7815500000000002E-5</v>
      </c>
      <c r="V46">
        <v>-1.069504E-4</v>
      </c>
      <c r="W46">
        <v>3.29433E-5</v>
      </c>
      <c r="Y46" s="10">
        <f t="shared" si="10"/>
        <v>9.3643733333332984E-6</v>
      </c>
      <c r="Z46" s="10">
        <f t="shared" si="10"/>
        <v>2.2550931666666632E-5</v>
      </c>
      <c r="AA46" s="10">
        <f t="shared" si="10"/>
        <v>2.9117505000000048E-5</v>
      </c>
      <c r="AB46" s="10">
        <f t="shared" si="10"/>
        <v>2.8853116666666589E-5</v>
      </c>
      <c r="AC46" s="10">
        <f t="shared" si="10"/>
        <v>2.4425433333333332E-5</v>
      </c>
      <c r="AD46" s="10">
        <f t="shared" si="10"/>
        <v>3.1639150000000085E-5</v>
      </c>
      <c r="AE46" s="10">
        <f t="shared" si="10"/>
        <v>3.1439499999999894E-5</v>
      </c>
      <c r="AF46" s="10">
        <f t="shared" si="10"/>
        <v>3.364373333333327E-5</v>
      </c>
      <c r="AG46" s="10">
        <f t="shared" si="10"/>
        <v>-1.6028958333333337E-5</v>
      </c>
      <c r="AH46" s="10">
        <f t="shared" si="10"/>
        <v>3.8121966666666774E-5</v>
      </c>
      <c r="AI46" s="10">
        <f t="shared" si="10"/>
        <v>3.0340080166666692E-5</v>
      </c>
      <c r="AJ46" s="10">
        <f t="shared" si="10"/>
        <v>3.7093669999999917E-5</v>
      </c>
      <c r="AK46" s="10">
        <f t="shared" si="10"/>
        <v>-8.0645566666666598E-6</v>
      </c>
      <c r="AL46" s="10">
        <f t="shared" si="10"/>
        <v>4.8515583333333228E-5</v>
      </c>
      <c r="AM46" s="10">
        <f t="shared" si="10"/>
        <v>3.0587316666666729E-5</v>
      </c>
      <c r="AN46" s="10">
        <f t="shared" ref="AN46:AN71" si="12">AN45+(AN$72-AN$13)/COUNT($V$13:$V$72)</f>
        <v>3.286609999999996E-5</v>
      </c>
      <c r="AP46" s="8">
        <f t="shared" si="11"/>
        <v>0.81453787072514383</v>
      </c>
      <c r="AQ46">
        <f t="shared" si="11"/>
        <v>1.5707151100587391</v>
      </c>
      <c r="AR46" s="8">
        <f t="shared" si="11"/>
        <v>0.4614723402774033</v>
      </c>
      <c r="AS46" s="8">
        <f t="shared" si="11"/>
        <v>0.42172330153166965</v>
      </c>
      <c r="AT46" s="8">
        <f t="shared" si="11"/>
        <v>2.8896004073159998E-2</v>
      </c>
      <c r="AU46" s="8">
        <f t="shared" si="11"/>
        <v>5.5078349739210428E-2</v>
      </c>
      <c r="AV46" s="8">
        <f t="shared" si="11"/>
        <v>1.1093900522039481E-2</v>
      </c>
      <c r="AW46" s="8">
        <f t="shared" si="11"/>
        <v>5.8919472548997079E-3</v>
      </c>
      <c r="AX46" s="8">
        <f t="shared" si="11"/>
        <v>0.14153303632072498</v>
      </c>
      <c r="AY46" s="8">
        <f t="shared" si="11"/>
        <v>0.11439592683246053</v>
      </c>
      <c r="AZ46" s="8">
        <f t="shared" si="11"/>
        <v>0.5999119406444422</v>
      </c>
      <c r="BA46" s="8">
        <f t="shared" si="11"/>
        <v>0.61487581023052174</v>
      </c>
      <c r="BB46" s="8">
        <f t="shared" si="11"/>
        <v>1.9851763995126039E-2</v>
      </c>
      <c r="BC46" s="8">
        <f t="shared" si="11"/>
        <v>4.5104638612950526E-2</v>
      </c>
      <c r="BD46" s="8">
        <f t="shared" si="11"/>
        <v>0.50666427393363023</v>
      </c>
      <c r="BE46" s="8">
        <f t="shared" si="11"/>
        <v>3.7442035512019663E-4</v>
      </c>
      <c r="BG46">
        <v>18.030000686600001</v>
      </c>
      <c r="BH46">
        <v>2.0159999847000001</v>
      </c>
      <c r="BI46">
        <v>19.163966666299999</v>
      </c>
      <c r="BJ46">
        <v>18.854622417000002</v>
      </c>
      <c r="BK46">
        <v>18.917811139400001</v>
      </c>
      <c r="BL46">
        <v>18.924344444300001</v>
      </c>
      <c r="BQ46">
        <v>2.7884700000000001E-5</v>
      </c>
      <c r="BR46">
        <v>-8.4666999999999998E-6</v>
      </c>
      <c r="BS46">
        <v>-1.0679100000000001E-5</v>
      </c>
      <c r="BT46">
        <v>-1.9811E-6</v>
      </c>
      <c r="BU46">
        <v>3.3065799999999998E-5</v>
      </c>
      <c r="BV46">
        <v>3.0818300000000003E-5</v>
      </c>
      <c r="BX46">
        <v>-2.5266010000000002E-4</v>
      </c>
      <c r="BY46">
        <v>4.5136499999999997E-5</v>
      </c>
      <c r="BZ46">
        <v>-3.9022999999999999E-6</v>
      </c>
      <c r="CB46">
        <v>1.61547E-5</v>
      </c>
    </row>
    <row r="47" spans="1:80" x14ac:dyDescent="0.35">
      <c r="A47">
        <v>19.030000686600001</v>
      </c>
      <c r="B47">
        <v>1.4226666441</v>
      </c>
      <c r="C47" s="9">
        <v>45004.070833333331</v>
      </c>
      <c r="D47">
        <v>19.535941680299999</v>
      </c>
      <c r="E47">
        <v>19.228333473199999</v>
      </c>
      <c r="F47">
        <v>19.206966718</v>
      </c>
      <c r="G47">
        <v>19.261083300900001</v>
      </c>
      <c r="H47">
        <v>-2.0427029999999999E-4</v>
      </c>
      <c r="I47">
        <v>-2.9326899999999997E-4</v>
      </c>
      <c r="J47">
        <v>-1.118946E-4</v>
      </c>
      <c r="K47" s="10">
        <v>-7.7013000000000003E-5</v>
      </c>
      <c r="L47">
        <v>3.9471899999999997E-5</v>
      </c>
      <c r="M47">
        <v>3.5278299999999997E-5</v>
      </c>
      <c r="N47">
        <v>2.4928900000000001E-5</v>
      </c>
      <c r="O47">
        <v>3.0788499999999998E-5</v>
      </c>
      <c r="P47">
        <v>2.05773E-5</v>
      </c>
      <c r="Q47">
        <v>8.0806399999999999E-5</v>
      </c>
      <c r="R47">
        <v>-5.6614099999999997E-5</v>
      </c>
      <c r="S47">
        <v>-6.9447800000000003E-5</v>
      </c>
      <c r="T47">
        <v>-3.2787999999999998E-6</v>
      </c>
      <c r="U47">
        <v>4.8727000000000003E-5</v>
      </c>
      <c r="V47">
        <v>-1.662313E-4</v>
      </c>
      <c r="W47">
        <v>5.2465400000000001E-5</v>
      </c>
      <c r="Y47" s="10">
        <f t="shared" ref="Y47:AM62" si="13">Y46+(Y$72-Y$13)/COUNT($V$13:$V$72)</f>
        <v>8.8043644444444095E-6</v>
      </c>
      <c r="Z47" s="10">
        <f t="shared" si="13"/>
        <v>2.1868858888888855E-5</v>
      </c>
      <c r="AA47" s="10">
        <f t="shared" si="13"/>
        <v>2.8417156666666716E-5</v>
      </c>
      <c r="AB47" s="10">
        <f t="shared" si="13"/>
        <v>2.8471211111111034E-5</v>
      </c>
      <c r="AC47" s="10">
        <f t="shared" si="13"/>
        <v>2.4386799999999998E-5</v>
      </c>
      <c r="AD47" s="10">
        <f t="shared" si="13"/>
        <v>3.1373033333333421E-5</v>
      </c>
      <c r="AE47" s="10">
        <f t="shared" si="13"/>
        <v>3.1319555555555447E-5</v>
      </c>
      <c r="AF47" s="10">
        <f t="shared" si="13"/>
        <v>3.3649977777777712E-5</v>
      </c>
      <c r="AG47" s="10">
        <f t="shared" si="13"/>
        <v>-1.6317005555555558E-5</v>
      </c>
      <c r="AH47" s="10">
        <f t="shared" si="13"/>
        <v>3.7747511111111221E-5</v>
      </c>
      <c r="AI47" s="10">
        <f t="shared" si="13"/>
        <v>2.9933345222222248E-5</v>
      </c>
      <c r="AJ47" s="10">
        <f t="shared" si="13"/>
        <v>3.6570659999999915E-5</v>
      </c>
      <c r="AK47" s="10">
        <f t="shared" si="13"/>
        <v>-8.1810422222222159E-6</v>
      </c>
      <c r="AL47" s="10">
        <f t="shared" si="13"/>
        <v>4.8366388888888781E-5</v>
      </c>
      <c r="AM47" s="10">
        <f t="shared" si="13"/>
        <v>3.0293033333333394E-5</v>
      </c>
      <c r="AN47" s="10">
        <f t="shared" si="12"/>
        <v>3.2970133333333291E-5</v>
      </c>
      <c r="AP47" s="8">
        <f t="shared" si="11"/>
        <v>1.0256426958360518</v>
      </c>
      <c r="AQ47">
        <f t="shared" si="11"/>
        <v>1.5169956875848218</v>
      </c>
      <c r="AR47" s="8">
        <f t="shared" si="11"/>
        <v>0.67665353071205425</v>
      </c>
      <c r="AS47" s="8">
        <f t="shared" si="11"/>
        <v>0.50930905786145964</v>
      </c>
      <c r="AT47" s="8">
        <f t="shared" si="11"/>
        <v>7.3162804391460001E-2</v>
      </c>
      <c r="AU47" s="8">
        <f t="shared" si="11"/>
        <v>1.8940561297559565E-2</v>
      </c>
      <c r="AV47" s="8">
        <f t="shared" si="11"/>
        <v>3.0994708841459467E-2</v>
      </c>
      <c r="AW47" s="8">
        <f t="shared" si="11"/>
        <v>1.387818038501969E-2</v>
      </c>
      <c r="AX47" s="8">
        <f t="shared" si="11"/>
        <v>0.17893755165825001</v>
      </c>
      <c r="AY47" s="8">
        <f t="shared" si="11"/>
        <v>0.20883580918199948</v>
      </c>
      <c r="AZ47" s="8">
        <f t="shared" si="11"/>
        <v>0.31861962485714596</v>
      </c>
      <c r="BA47" s="8">
        <f t="shared" si="11"/>
        <v>0.39073618682715572</v>
      </c>
      <c r="BB47" s="8">
        <f t="shared" si="11"/>
        <v>2.3775897328091971E-2</v>
      </c>
      <c r="BC47" s="8">
        <f t="shared" si="11"/>
        <v>1.7489655477005376E-3</v>
      </c>
      <c r="BD47" s="8">
        <f t="shared" si="11"/>
        <v>0.72396038753460012</v>
      </c>
      <c r="BE47" s="8">
        <f t="shared" si="11"/>
        <v>9.4552133011560222E-2</v>
      </c>
      <c r="BG47">
        <v>18.030000686600001</v>
      </c>
      <c r="BH47">
        <v>1.5059999943</v>
      </c>
      <c r="BI47">
        <v>19.144533369299999</v>
      </c>
      <c r="BJ47">
        <v>18.8414887534</v>
      </c>
      <c r="BK47">
        <v>18.896533309100001</v>
      </c>
      <c r="BL47">
        <v>18.913089010499998</v>
      </c>
      <c r="BQ47">
        <v>-8.8972000000000001E-6</v>
      </c>
      <c r="BR47">
        <v>2.3E-5</v>
      </c>
      <c r="BS47">
        <v>-9.3863000000000002E-6</v>
      </c>
      <c r="BT47">
        <v>-1.78745E-5</v>
      </c>
      <c r="BU47">
        <v>1.1146039999999999E-4</v>
      </c>
      <c r="BV47">
        <v>1.118861E-4</v>
      </c>
      <c r="BY47">
        <v>-8.2521999999999994E-5</v>
      </c>
      <c r="BZ47">
        <v>1.08566E-5</v>
      </c>
      <c r="CA47">
        <v>-2.416773E-4</v>
      </c>
      <c r="CB47">
        <v>2.73543E-5</v>
      </c>
    </row>
    <row r="48" spans="1:80" x14ac:dyDescent="0.35">
      <c r="A48">
        <v>19.030000686600001</v>
      </c>
      <c r="B48">
        <v>2.0226666451000002</v>
      </c>
      <c r="C48" s="9">
        <v>45004.084722222222</v>
      </c>
      <c r="D48">
        <v>19.514216661500001</v>
      </c>
      <c r="E48">
        <v>19.2250916958</v>
      </c>
      <c r="F48">
        <v>19.2124999682</v>
      </c>
      <c r="G48">
        <v>19.257616742500002</v>
      </c>
      <c r="H48">
        <v>-2.058711E-4</v>
      </c>
      <c r="I48">
        <v>-3.44299E-4</v>
      </c>
      <c r="J48">
        <v>-9.5784099999999997E-5</v>
      </c>
      <c r="K48" s="10">
        <v>-6.3428000000000003E-5</v>
      </c>
      <c r="L48">
        <v>4.2300399999999999E-5</v>
      </c>
      <c r="M48">
        <v>2.3839500000000001E-5</v>
      </c>
      <c r="N48">
        <v>3.4430600000000002E-5</v>
      </c>
      <c r="O48">
        <v>3.3201499999999997E-5</v>
      </c>
      <c r="P48">
        <v>-6.5318E-5</v>
      </c>
      <c r="Q48">
        <v>-9.0889000000000003E-6</v>
      </c>
      <c r="R48">
        <v>-1.4436620000000001E-4</v>
      </c>
      <c r="S48">
        <v>-1.3828150000000001E-4</v>
      </c>
      <c r="T48">
        <v>-1.7895400000000001E-5</v>
      </c>
      <c r="U48">
        <v>5.6754900000000001E-5</v>
      </c>
      <c r="V48">
        <v>-1.1924430000000001E-4</v>
      </c>
      <c r="W48">
        <v>4.3920700000000001E-5</v>
      </c>
      <c r="Y48" s="10">
        <f t="shared" si="13"/>
        <v>8.2443555555555207E-6</v>
      </c>
      <c r="Z48" s="10">
        <f t="shared" si="13"/>
        <v>2.1186786111111078E-5</v>
      </c>
      <c r="AA48" s="10">
        <f t="shared" si="13"/>
        <v>2.7716808333333384E-5</v>
      </c>
      <c r="AB48" s="10">
        <f t="shared" si="13"/>
        <v>2.8089305555555479E-5</v>
      </c>
      <c r="AC48" s="10">
        <f t="shared" si="13"/>
        <v>2.4348166666666665E-5</v>
      </c>
      <c r="AD48" s="10">
        <f t="shared" si="13"/>
        <v>3.1106916666666757E-5</v>
      </c>
      <c r="AE48" s="10">
        <f t="shared" si="13"/>
        <v>3.1199611111110999E-5</v>
      </c>
      <c r="AF48" s="10">
        <f t="shared" si="13"/>
        <v>3.3656222222222155E-5</v>
      </c>
      <c r="AG48" s="10">
        <f t="shared" si="13"/>
        <v>-1.6605052777777778E-5</v>
      </c>
      <c r="AH48" s="10">
        <f t="shared" si="13"/>
        <v>3.7373055555555669E-5</v>
      </c>
      <c r="AI48" s="10">
        <f t="shared" si="13"/>
        <v>2.9526610277777804E-5</v>
      </c>
      <c r="AJ48" s="10">
        <f t="shared" si="13"/>
        <v>3.6047649999999912E-5</v>
      </c>
      <c r="AK48" s="10">
        <f t="shared" si="13"/>
        <v>-8.2975277777777719E-6</v>
      </c>
      <c r="AL48" s="10">
        <f t="shared" si="13"/>
        <v>4.8217194444444333E-5</v>
      </c>
      <c r="AM48" s="10">
        <f t="shared" si="13"/>
        <v>2.9998750000000059E-5</v>
      </c>
      <c r="AN48" s="10">
        <f t="shared" si="12"/>
        <v>3.3074166666666622E-5</v>
      </c>
      <c r="AP48" s="8">
        <f t="shared" si="11"/>
        <v>1.0306525819423396</v>
      </c>
      <c r="AQ48">
        <f t="shared" si="11"/>
        <v>1.759358153155405</v>
      </c>
      <c r="AR48" s="8">
        <f t="shared" si="11"/>
        <v>0.59558320453804525</v>
      </c>
      <c r="AS48" s="8">
        <f t="shared" si="11"/>
        <v>0.44187269525504969</v>
      </c>
      <c r="AT48" s="8">
        <f t="shared" si="11"/>
        <v>8.7068414246940007E-2</v>
      </c>
      <c r="AU48" s="8">
        <f t="shared" si="11"/>
        <v>3.524700426345044E-2</v>
      </c>
      <c r="AV48" s="8">
        <f t="shared" si="11"/>
        <v>1.5670310973660555E-2</v>
      </c>
      <c r="AW48" s="8">
        <f t="shared" si="11"/>
        <v>2.2054048694996869E-3</v>
      </c>
      <c r="AX48" s="8">
        <f t="shared" si="11"/>
        <v>0.23625801810733507</v>
      </c>
      <c r="AY48" s="8">
        <f t="shared" si="11"/>
        <v>0.22534069816944055</v>
      </c>
      <c r="AZ48" s="8">
        <f t="shared" si="11"/>
        <v>0.64017674737594965</v>
      </c>
      <c r="BA48" s="8">
        <f t="shared" si="11"/>
        <v>0.64249855472168971</v>
      </c>
      <c r="BB48" s="8">
        <f t="shared" si="11"/>
        <v>4.654972442799004E-2</v>
      </c>
      <c r="BC48" s="8">
        <f t="shared" si="11"/>
        <v>4.1407911217890545E-2</v>
      </c>
      <c r="BD48" s="8">
        <f t="shared" si="11"/>
        <v>0.5497846219968302</v>
      </c>
      <c r="BE48" s="8">
        <f t="shared" si="11"/>
        <v>5.260573656072022E-2</v>
      </c>
      <c r="BG48">
        <v>18.030000686600001</v>
      </c>
      <c r="BH48">
        <v>1.5359999657000001</v>
      </c>
      <c r="BI48">
        <v>19.132600021399998</v>
      </c>
      <c r="BJ48">
        <v>18.845822270700001</v>
      </c>
      <c r="BK48">
        <v>18.932211070600001</v>
      </c>
      <c r="BL48">
        <v>18.916666772599999</v>
      </c>
      <c r="BQ48">
        <v>5.4832999999999997E-6</v>
      </c>
      <c r="BR48">
        <v>-1.1724400000000001E-5</v>
      </c>
      <c r="BS48">
        <v>-1.4139400000000001E-5</v>
      </c>
      <c r="BT48">
        <v>-6.0230000000000004E-7</v>
      </c>
      <c r="BU48">
        <v>-8.93949E-5</v>
      </c>
      <c r="BV48">
        <v>-8.0769100000000006E-5</v>
      </c>
      <c r="BY48">
        <v>-7.8627000000000001E-6</v>
      </c>
      <c r="BZ48">
        <v>1.89083E-5</v>
      </c>
      <c r="CA48">
        <v>-2.5025619999999998E-4</v>
      </c>
      <c r="CB48">
        <v>-3.0005099999999998E-5</v>
      </c>
    </row>
    <row r="49" spans="1:80" x14ac:dyDescent="0.35">
      <c r="A49">
        <v>19.030000686600001</v>
      </c>
      <c r="B49">
        <v>2.2226666926999998</v>
      </c>
      <c r="C49" s="9">
        <v>45004.098611111112</v>
      </c>
      <c r="D49">
        <v>19.5027000109</v>
      </c>
      <c r="E49">
        <v>19.2171831926</v>
      </c>
      <c r="F49">
        <v>19.1968749364</v>
      </c>
      <c r="G49">
        <v>19.249925009399998</v>
      </c>
      <c r="H49">
        <v>-2.258603E-4</v>
      </c>
      <c r="I49">
        <v>-2.905804E-4</v>
      </c>
      <c r="J49">
        <v>-1.006865E-4</v>
      </c>
      <c r="K49" s="10">
        <v>-6.6105000000000005E-5</v>
      </c>
      <c r="L49">
        <v>2.91156E-5</v>
      </c>
      <c r="M49">
        <v>2.8697E-5</v>
      </c>
      <c r="N49">
        <v>2.7243400000000001E-5</v>
      </c>
      <c r="O49">
        <v>2.3726500000000001E-5</v>
      </c>
      <c r="P49">
        <v>-5.4719200000000003E-5</v>
      </c>
      <c r="Q49">
        <v>-4.1076000000000003E-6</v>
      </c>
      <c r="R49">
        <v>-1.4099760000000001E-4</v>
      </c>
      <c r="S49">
        <v>-1.715474E-4</v>
      </c>
      <c r="T49">
        <v>-8.8063999999999992E-6</v>
      </c>
      <c r="U49">
        <v>5.43626E-5</v>
      </c>
      <c r="V49">
        <v>-1.1526700000000001E-4</v>
      </c>
      <c r="W49">
        <v>4.4335899999999997E-5</v>
      </c>
      <c r="Y49" s="10">
        <f t="shared" si="13"/>
        <v>7.6843466666666318E-6</v>
      </c>
      <c r="Z49" s="10">
        <f t="shared" si="13"/>
        <v>2.0504713333333302E-5</v>
      </c>
      <c r="AA49" s="10">
        <f t="shared" si="13"/>
        <v>2.7016460000000053E-5</v>
      </c>
      <c r="AB49" s="10">
        <f t="shared" si="13"/>
        <v>2.7707399999999924E-5</v>
      </c>
      <c r="AC49" s="10">
        <f t="shared" si="13"/>
        <v>2.4309533333333332E-5</v>
      </c>
      <c r="AD49" s="10">
        <f t="shared" si="13"/>
        <v>3.0840800000000093E-5</v>
      </c>
      <c r="AE49" s="10">
        <f t="shared" si="13"/>
        <v>3.1079666666666551E-5</v>
      </c>
      <c r="AF49" s="10">
        <f t="shared" si="13"/>
        <v>3.3662466666666597E-5</v>
      </c>
      <c r="AG49" s="10">
        <f t="shared" si="13"/>
        <v>-1.6893099999999999E-5</v>
      </c>
      <c r="AH49" s="10">
        <f t="shared" si="13"/>
        <v>3.6998600000000117E-5</v>
      </c>
      <c r="AI49" s="10">
        <f t="shared" si="13"/>
        <v>2.9119875333333361E-5</v>
      </c>
      <c r="AJ49" s="10">
        <f t="shared" si="13"/>
        <v>3.552463999999991E-5</v>
      </c>
      <c r="AK49" s="10">
        <f t="shared" si="13"/>
        <v>-8.414013333333328E-6</v>
      </c>
      <c r="AL49" s="10">
        <f t="shared" si="13"/>
        <v>4.8067999999999886E-5</v>
      </c>
      <c r="AM49" s="10">
        <f t="shared" si="13"/>
        <v>2.9704466666666724E-5</v>
      </c>
      <c r="AN49" s="10">
        <f t="shared" si="12"/>
        <v>3.3178199999999953E-5</v>
      </c>
      <c r="AP49" s="8">
        <f t="shared" si="11"/>
        <v>1.1241757044640679</v>
      </c>
      <c r="AQ49">
        <f t="shared" si="11"/>
        <v>1.4974867731296277</v>
      </c>
      <c r="AR49" s="8">
        <f t="shared" si="11"/>
        <v>0.61584760122177629</v>
      </c>
      <c r="AS49" s="8">
        <f t="shared" si="11"/>
        <v>0.4529540919578397</v>
      </c>
      <c r="AT49" s="8">
        <f t="shared" si="11"/>
        <v>2.3309445441240011E-2</v>
      </c>
      <c r="AU49" s="8">
        <f t="shared" si="11"/>
        <v>1.0397439861480451E-2</v>
      </c>
      <c r="AV49" s="8">
        <f t="shared" si="11"/>
        <v>1.860591098015944E-2</v>
      </c>
      <c r="AW49" s="8">
        <f t="shared" si="11"/>
        <v>4.8189484038779665E-2</v>
      </c>
      <c r="AX49" s="8">
        <f t="shared" si="11"/>
        <v>0.18345675900006006</v>
      </c>
      <c r="AY49" s="8">
        <f t="shared" si="11"/>
        <v>0.1993652590885206</v>
      </c>
      <c r="AZ49" s="8">
        <f t="shared" si="11"/>
        <v>0.62627806093153349</v>
      </c>
      <c r="BA49" s="8">
        <f t="shared" si="11"/>
        <v>0.76317406712114377</v>
      </c>
      <c r="BB49" s="8">
        <f t="shared" si="11"/>
        <v>1.9030771383120222E-3</v>
      </c>
      <c r="BC49" s="8">
        <f t="shared" si="11"/>
        <v>3.0528838955160557E-2</v>
      </c>
      <c r="BD49" s="8">
        <f t="shared" si="11"/>
        <v>0.53404887531888023</v>
      </c>
      <c r="BE49" s="8">
        <f t="shared" si="11"/>
        <v>5.4114896325420221E-2</v>
      </c>
      <c r="BG49">
        <v>18.030000686600001</v>
      </c>
      <c r="BH49">
        <v>1.5660000006000001</v>
      </c>
      <c r="BI49">
        <v>19.145500055900001</v>
      </c>
      <c r="BJ49">
        <v>18.849111260299999</v>
      </c>
      <c r="BK49">
        <v>18.927833324000002</v>
      </c>
      <c r="BL49">
        <v>18.920677863200002</v>
      </c>
      <c r="BQ49">
        <v>-2.6754399999999999E-5</v>
      </c>
      <c r="BR49">
        <v>2.48E-7</v>
      </c>
      <c r="BS49">
        <v>6.5443000000000002E-6</v>
      </c>
      <c r="BT49">
        <v>-1.5230300000000001E-5</v>
      </c>
      <c r="BU49">
        <v>-1.6336999999999999E-6</v>
      </c>
      <c r="BV49">
        <v>-1.7317899999999999E-5</v>
      </c>
      <c r="BY49">
        <v>-2.0949999999999998E-6</v>
      </c>
      <c r="BZ49">
        <v>4.5940000000000004E-6</v>
      </c>
      <c r="CA49">
        <v>-2.229446E-4</v>
      </c>
      <c r="CB49">
        <v>1.3207019999999999E-4</v>
      </c>
    </row>
    <row r="50" spans="1:80" x14ac:dyDescent="0.35">
      <c r="A50">
        <v>19.030000686600001</v>
      </c>
      <c r="B50">
        <v>2.4226667404</v>
      </c>
      <c r="C50" s="9">
        <v>45004.112500000003</v>
      </c>
      <c r="D50">
        <v>19.509616597499999</v>
      </c>
      <c r="E50">
        <v>19.208874956799999</v>
      </c>
      <c r="F50">
        <v>19.172508287399999</v>
      </c>
      <c r="G50">
        <v>19.241983524999998</v>
      </c>
      <c r="H50">
        <v>-2.2713440000000001E-4</v>
      </c>
      <c r="I50">
        <v>-3.1406279999999999E-4</v>
      </c>
      <c r="J50">
        <v>-1.41624E-4</v>
      </c>
      <c r="K50">
        <v>-1.103539898E-4</v>
      </c>
      <c r="L50">
        <v>3.8719E-5</v>
      </c>
      <c r="M50">
        <v>2.49131E-5</v>
      </c>
      <c r="N50">
        <v>3.11879E-5</v>
      </c>
      <c r="O50">
        <v>2.6030500000000001E-5</v>
      </c>
      <c r="P50">
        <v>-2.4094500000000001E-5</v>
      </c>
      <c r="Q50">
        <v>2.0624200000000002E-5</v>
      </c>
      <c r="R50">
        <v>-1.611389E-4</v>
      </c>
      <c r="S50">
        <v>-1.6592589999999999E-4</v>
      </c>
      <c r="T50">
        <v>-1.5990499999999999E-5</v>
      </c>
      <c r="U50">
        <v>3.9316700000000003E-5</v>
      </c>
      <c r="V50">
        <v>-1.6166570000000001E-4</v>
      </c>
      <c r="W50">
        <v>4.7803899999999998E-5</v>
      </c>
      <c r="Y50" s="10">
        <f t="shared" si="13"/>
        <v>7.1243377777777429E-6</v>
      </c>
      <c r="Z50" s="10">
        <f t="shared" si="13"/>
        <v>1.9822640555555525E-5</v>
      </c>
      <c r="AA50" s="10">
        <f t="shared" si="13"/>
        <v>2.6316111666666721E-5</v>
      </c>
      <c r="AB50" s="10">
        <f t="shared" si="13"/>
        <v>2.7325494444444369E-5</v>
      </c>
      <c r="AC50" s="10">
        <f t="shared" si="13"/>
        <v>2.4270899999999998E-5</v>
      </c>
      <c r="AD50" s="10">
        <f t="shared" si="13"/>
        <v>3.0574683333333429E-5</v>
      </c>
      <c r="AE50" s="10">
        <f t="shared" si="13"/>
        <v>3.0959722222222104E-5</v>
      </c>
      <c r="AF50" s="10">
        <f t="shared" si="13"/>
        <v>3.3668711111111039E-5</v>
      </c>
      <c r="AG50" s="10">
        <f t="shared" si="13"/>
        <v>-1.718114722222222E-5</v>
      </c>
      <c r="AH50" s="10">
        <f t="shared" si="13"/>
        <v>3.6624144444444565E-5</v>
      </c>
      <c r="AI50" s="10">
        <f t="shared" si="13"/>
        <v>2.8713140388888917E-5</v>
      </c>
      <c r="AJ50" s="10">
        <f t="shared" si="13"/>
        <v>3.5001629999999908E-5</v>
      </c>
      <c r="AK50" s="10">
        <f t="shared" si="13"/>
        <v>-8.5304988888888841E-6</v>
      </c>
      <c r="AL50" s="10">
        <f t="shared" si="13"/>
        <v>4.7918805555555439E-5</v>
      </c>
      <c r="AM50" s="10">
        <f t="shared" si="13"/>
        <v>2.9410183333333389E-5</v>
      </c>
      <c r="AN50" s="10">
        <f t="shared" si="12"/>
        <v>3.3282233333333284E-5</v>
      </c>
      <c r="AP50" s="8">
        <f t="shared" si="11"/>
        <v>1.1276130081631357</v>
      </c>
      <c r="AQ50">
        <f t="shared" si="11"/>
        <v>1.6072419075764508</v>
      </c>
      <c r="AR50" s="8">
        <f t="shared" si="11"/>
        <v>0.80989128927656728</v>
      </c>
      <c r="AS50" s="8">
        <f t="shared" si="11"/>
        <v>0.66475738566720421</v>
      </c>
      <c r="AT50" s="8">
        <f t="shared" si="11"/>
        <v>7.0073351461260022E-2</v>
      </c>
      <c r="AU50" s="8">
        <f t="shared" si="11"/>
        <v>2.7458705209950463E-2</v>
      </c>
      <c r="AV50" s="8">
        <f t="shared" si="11"/>
        <v>1.1066632718405754E-3</v>
      </c>
      <c r="AW50" s="8">
        <f t="shared" si="11"/>
        <v>3.7045359024659656E-2</v>
      </c>
      <c r="AX50" s="8">
        <f t="shared" si="11"/>
        <v>3.3529792773645019E-2</v>
      </c>
      <c r="AY50" s="8">
        <f t="shared" si="11"/>
        <v>7.7599804155300572E-2</v>
      </c>
      <c r="AZ50" s="8">
        <f t="shared" si="11"/>
        <v>0.69892976888865721</v>
      </c>
      <c r="BA50" s="8">
        <f t="shared" si="11"/>
        <v>0.74052817689295758</v>
      </c>
      <c r="BB50" s="8">
        <f t="shared" si="11"/>
        <v>3.6181039704894016E-2</v>
      </c>
      <c r="BC50" s="8">
        <f t="shared" si="11"/>
        <v>4.1720251514129419E-2</v>
      </c>
      <c r="BD50" s="8">
        <f t="shared" si="11"/>
        <v>0.70388927518653022</v>
      </c>
      <c r="BE50" s="8">
        <f t="shared" si="11"/>
        <v>7.0430150133000233E-2</v>
      </c>
      <c r="BG50">
        <v>18.030000686600001</v>
      </c>
      <c r="BH50">
        <v>1.8093333483</v>
      </c>
      <c r="BI50">
        <v>19.1565889359</v>
      </c>
      <c r="BJ50">
        <v>18.853277799800001</v>
      </c>
      <c r="BK50">
        <v>18.940299966600001</v>
      </c>
      <c r="BL50">
        <v>18.923033354000001</v>
      </c>
      <c r="BQ50">
        <v>-2.9000400000000001E-5</v>
      </c>
      <c r="BR50">
        <v>-8.1940000000000004E-7</v>
      </c>
      <c r="BS50">
        <v>7.4719000000000004E-6</v>
      </c>
      <c r="BT50">
        <v>-7.7718999999999992E-6</v>
      </c>
      <c r="BU50">
        <v>-1.18764E-5</v>
      </c>
      <c r="BV50">
        <v>-7.1365000000000002E-6</v>
      </c>
      <c r="BY50">
        <v>-3.8692700000000003E-5</v>
      </c>
      <c r="BZ50">
        <v>3.3174399999999999E-5</v>
      </c>
      <c r="CA50">
        <v>-1.9677329999999999E-4</v>
      </c>
      <c r="CB50">
        <v>-3.8092900000000003E-5</v>
      </c>
    </row>
    <row r="51" spans="1:80" x14ac:dyDescent="0.35">
      <c r="A51">
        <v>19.030000686600001</v>
      </c>
      <c r="B51">
        <v>3.0226666451000002</v>
      </c>
      <c r="C51" s="9">
        <v>45004.126388888886</v>
      </c>
      <c r="D51">
        <v>19.4962749958</v>
      </c>
      <c r="E51">
        <v>19.200199874199999</v>
      </c>
      <c r="F51">
        <v>19.199874989200001</v>
      </c>
      <c r="G51">
        <v>19.231383275999999</v>
      </c>
      <c r="H51">
        <v>-1.735471E-4</v>
      </c>
      <c r="I51">
        <v>-2.3015199999999999E-4</v>
      </c>
      <c r="J51">
        <v>-6.7260899999999998E-5</v>
      </c>
      <c r="K51" s="10">
        <v>-8.1539999999999995E-5</v>
      </c>
      <c r="L51">
        <v>3.45842E-5</v>
      </c>
      <c r="M51">
        <v>2.61369E-5</v>
      </c>
      <c r="N51">
        <v>2.83755E-5</v>
      </c>
      <c r="O51">
        <v>2.8994200000000001E-5</v>
      </c>
      <c r="P51">
        <v>2.5987000000000002E-6</v>
      </c>
      <c r="Q51">
        <v>6.7659799999999999E-5</v>
      </c>
      <c r="R51">
        <v>-6.2659900000000006E-5</v>
      </c>
      <c r="S51">
        <v>-6.2257300000000004E-5</v>
      </c>
      <c r="T51">
        <v>-7.187E-6</v>
      </c>
      <c r="U51">
        <v>5.4648399999999997E-5</v>
      </c>
      <c r="V51">
        <v>-1.2585250000000001E-4</v>
      </c>
      <c r="W51">
        <v>4.7664499999999997E-5</v>
      </c>
      <c r="Y51" s="10">
        <f t="shared" si="13"/>
        <v>6.5643288888888541E-6</v>
      </c>
      <c r="Z51" s="10">
        <f t="shared" si="13"/>
        <v>1.9140567777777749E-5</v>
      </c>
      <c r="AA51" s="10">
        <f t="shared" si="13"/>
        <v>2.5615763333333389E-5</v>
      </c>
      <c r="AB51" s="10">
        <f t="shared" si="13"/>
        <v>2.6943588888888814E-5</v>
      </c>
      <c r="AC51" s="10">
        <f t="shared" si="13"/>
        <v>2.4232266666666665E-5</v>
      </c>
      <c r="AD51" s="10">
        <f t="shared" si="13"/>
        <v>3.0308566666666761E-5</v>
      </c>
      <c r="AE51" s="10">
        <f t="shared" si="13"/>
        <v>3.0839777777777656E-5</v>
      </c>
      <c r="AF51" s="10">
        <f t="shared" si="13"/>
        <v>3.3674955555555482E-5</v>
      </c>
      <c r="AG51" s="10">
        <f t="shared" si="13"/>
        <v>-1.7469194444444441E-5</v>
      </c>
      <c r="AH51" s="10">
        <f t="shared" si="13"/>
        <v>3.6249688888889013E-5</v>
      </c>
      <c r="AI51" s="10">
        <f t="shared" si="13"/>
        <v>2.8306405444444473E-5</v>
      </c>
      <c r="AJ51" s="10">
        <f t="shared" si="13"/>
        <v>3.4478619999999905E-5</v>
      </c>
      <c r="AK51" s="10">
        <f t="shared" si="13"/>
        <v>-8.6469844444444402E-6</v>
      </c>
      <c r="AL51" s="10">
        <f t="shared" si="13"/>
        <v>4.7769611111110991E-5</v>
      </c>
      <c r="AM51" s="10">
        <f t="shared" si="13"/>
        <v>2.9115900000000054E-5</v>
      </c>
      <c r="AN51" s="10">
        <f t="shared" si="12"/>
        <v>3.3386266666666615E-5</v>
      </c>
      <c r="AP51" s="8">
        <f t="shared" si="11"/>
        <v>0.86697295503496385</v>
      </c>
      <c r="AQ51">
        <f t="shared" si="11"/>
        <v>1.2000327463009537</v>
      </c>
      <c r="AR51" s="8">
        <f t="shared" si="11"/>
        <v>0.44789776465099829</v>
      </c>
      <c r="AS51" s="8">
        <f t="shared" si="11"/>
        <v>0.52379094338801968</v>
      </c>
      <c r="AT51" s="8">
        <f t="shared" si="11"/>
        <v>5.0206924285560013E-2</v>
      </c>
      <c r="AU51" s="8">
        <f t="shared" si="11"/>
        <v>2.0232602523000458E-2</v>
      </c>
      <c r="AV51" s="8">
        <f t="shared" si="11"/>
        <v>1.1951758557899411E-2</v>
      </c>
      <c r="AW51" s="8">
        <f t="shared" si="11"/>
        <v>2.2701685975919639E-2</v>
      </c>
      <c r="AX51" s="8">
        <f t="shared" si="11"/>
        <v>9.7329380367869978E-2</v>
      </c>
      <c r="AY51" s="8">
        <f t="shared" si="11"/>
        <v>0.15233918337539942</v>
      </c>
      <c r="AZ51" s="8">
        <f t="shared" si="11"/>
        <v>0.33488741396040073</v>
      </c>
      <c r="BA51" s="8">
        <f t="shared" si="11"/>
        <v>0.35652493452571166</v>
      </c>
      <c r="BB51" s="8">
        <f t="shared" si="11"/>
        <v>7.0809312714839789E-3</v>
      </c>
      <c r="BC51" s="8">
        <f t="shared" si="11"/>
        <v>3.3362157753540567E-2</v>
      </c>
      <c r="BD51" s="8">
        <f t="shared" si="11"/>
        <v>0.57087578426904029</v>
      </c>
      <c r="BE51" s="8">
        <f t="shared" si="11"/>
        <v>6.9249497346540248E-2</v>
      </c>
      <c r="BG51">
        <v>18.030000686600001</v>
      </c>
      <c r="BH51">
        <v>2.0259999752</v>
      </c>
      <c r="BI51">
        <v>19.169422149700001</v>
      </c>
      <c r="BJ51">
        <v>18.8554113388</v>
      </c>
      <c r="BK51">
        <v>18.904288927700001</v>
      </c>
      <c r="BL51">
        <v>18.925655576899999</v>
      </c>
      <c r="BQ51">
        <v>6.5176000000000001E-6</v>
      </c>
      <c r="BR51">
        <v>6.1951000000000002E-6</v>
      </c>
      <c r="BS51">
        <v>-1.13216E-5</v>
      </c>
      <c r="BT51">
        <v>4.4380999999999999E-6</v>
      </c>
      <c r="BU51">
        <v>4.7104600000000003E-5</v>
      </c>
      <c r="BV51">
        <v>6.2620500000000001E-5</v>
      </c>
      <c r="BY51">
        <v>-2.5389500000000001E-5</v>
      </c>
      <c r="BZ51">
        <v>-1.6150800000000001E-5</v>
      </c>
      <c r="CA51">
        <v>-1.9960170000000001E-4</v>
      </c>
      <c r="CB51">
        <v>-2.264884E-4</v>
      </c>
    </row>
    <row r="52" spans="1:80" x14ac:dyDescent="0.35">
      <c r="A52">
        <v>19.030000686600001</v>
      </c>
      <c r="B52">
        <v>3.2226666788</v>
      </c>
      <c r="C52" s="9">
        <v>45004.140277777777</v>
      </c>
      <c r="D52">
        <v>19.474316612900001</v>
      </c>
      <c r="E52">
        <v>19.191616694099999</v>
      </c>
      <c r="F52">
        <v>19.185975058899999</v>
      </c>
      <c r="G52">
        <v>19.223300107299998</v>
      </c>
      <c r="H52">
        <v>-2.2151469999999999E-4</v>
      </c>
      <c r="I52">
        <v>-2.315404E-4</v>
      </c>
      <c r="J52">
        <v>-1.121532E-4</v>
      </c>
      <c r="K52" s="10">
        <v>-9.6729000000000002E-5</v>
      </c>
      <c r="L52">
        <v>2.6487099999999999E-5</v>
      </c>
      <c r="M52">
        <v>2.8098200000000001E-5</v>
      </c>
      <c r="N52">
        <v>3.2259399999999998E-5</v>
      </c>
      <c r="O52">
        <v>2.25007E-5</v>
      </c>
      <c r="P52">
        <v>-2.8932000000000001E-6</v>
      </c>
      <c r="Q52">
        <v>4.83797E-5</v>
      </c>
      <c r="R52">
        <v>-9.4675300000000005E-5</v>
      </c>
      <c r="S52">
        <v>-7.2929000000000006E-5</v>
      </c>
      <c r="T52">
        <v>-6.1160000000000004E-6</v>
      </c>
      <c r="U52">
        <v>4.6692900000000001E-5</v>
      </c>
      <c r="V52">
        <v>-1.098616E-4</v>
      </c>
      <c r="W52">
        <v>5.4949900000000001E-5</v>
      </c>
      <c r="Y52" s="10">
        <f t="shared" si="13"/>
        <v>6.0043199999999652E-6</v>
      </c>
      <c r="Z52" s="10">
        <f t="shared" si="13"/>
        <v>1.8458494999999972E-5</v>
      </c>
      <c r="AA52" s="10">
        <f t="shared" si="13"/>
        <v>2.4915415000000057E-5</v>
      </c>
      <c r="AB52" s="10">
        <f t="shared" si="13"/>
        <v>2.6561683333333259E-5</v>
      </c>
      <c r="AC52" s="10">
        <f t="shared" si="13"/>
        <v>2.4193633333333332E-5</v>
      </c>
      <c r="AD52" s="10">
        <f t="shared" si="13"/>
        <v>3.0042450000000094E-5</v>
      </c>
      <c r="AE52" s="10">
        <f t="shared" si="13"/>
        <v>3.0719833333333208E-5</v>
      </c>
      <c r="AF52" s="10">
        <f t="shared" si="13"/>
        <v>3.3681199999999924E-5</v>
      </c>
      <c r="AG52" s="10">
        <f t="shared" si="13"/>
        <v>-1.7757241666666662E-5</v>
      </c>
      <c r="AH52" s="10">
        <f t="shared" si="13"/>
        <v>3.587523333333346E-5</v>
      </c>
      <c r="AI52" s="10">
        <f t="shared" si="13"/>
        <v>2.789967050000003E-5</v>
      </c>
      <c r="AJ52" s="10">
        <f t="shared" si="13"/>
        <v>3.3955609999999903E-5</v>
      </c>
      <c r="AK52" s="10">
        <f t="shared" si="13"/>
        <v>-8.7634699999999962E-6</v>
      </c>
      <c r="AL52" s="10">
        <f t="shared" si="13"/>
        <v>4.7620416666666544E-5</v>
      </c>
      <c r="AM52" s="10">
        <f t="shared" si="13"/>
        <v>2.882161666666672E-5</v>
      </c>
      <c r="AN52" s="10">
        <f t="shared" si="12"/>
        <v>3.3490299999999946E-5</v>
      </c>
      <c r="AP52" s="8">
        <f t="shared" si="11"/>
        <v>1.0951711299661318</v>
      </c>
      <c r="AQ52">
        <f t="shared" si="11"/>
        <v>1.203432830803377</v>
      </c>
      <c r="AR52" s="8">
        <f t="shared" si="11"/>
        <v>0.66101347807866928</v>
      </c>
      <c r="AS52" s="8">
        <f t="shared" si="11"/>
        <v>0.59528398715000974</v>
      </c>
      <c r="AT52" s="8">
        <f t="shared" si="11"/>
        <v>1.1123323883280006E-2</v>
      </c>
      <c r="AU52" s="8">
        <f t="shared" si="11"/>
        <v>9.429621443550449E-3</v>
      </c>
      <c r="AV52" s="8">
        <f t="shared" si="11"/>
        <v>7.4669054153405998E-3</v>
      </c>
      <c r="AW52" s="8">
        <f t="shared" si="11"/>
        <v>5.4225476430299638E-2</v>
      </c>
      <c r="AX52" s="8">
        <f t="shared" si="11"/>
        <v>7.2090670457924985E-2</v>
      </c>
      <c r="AY52" s="8">
        <f t="shared" si="11"/>
        <v>6.0646720853879392E-2</v>
      </c>
      <c r="AZ52" s="8">
        <f t="shared" si="11"/>
        <v>0.45125296324238462</v>
      </c>
      <c r="BA52" s="8">
        <f t="shared" si="11"/>
        <v>0.3939284247470457</v>
      </c>
      <c r="BB52" s="8">
        <f t="shared" si="11"/>
        <v>1.2840241678361982E-2</v>
      </c>
      <c r="BC52" s="8">
        <f t="shared" si="11"/>
        <v>4.4984600999093977E-3</v>
      </c>
      <c r="BD52" s="8">
        <f t="shared" si="11"/>
        <v>0.51088409043093019</v>
      </c>
      <c r="BE52" s="8">
        <f t="shared" si="11"/>
        <v>0.10407915871416028</v>
      </c>
    </row>
    <row r="53" spans="1:80" x14ac:dyDescent="0.35">
      <c r="A53">
        <v>19.030000686600001</v>
      </c>
      <c r="B53">
        <v>3.4226667404</v>
      </c>
      <c r="C53" s="9">
        <v>45004.154166666667</v>
      </c>
      <c r="D53">
        <v>19.479808266999999</v>
      </c>
      <c r="E53">
        <v>19.18171676</v>
      </c>
      <c r="F53">
        <v>19.172383260699998</v>
      </c>
      <c r="G53">
        <v>19.2133249442</v>
      </c>
      <c r="H53">
        <v>-1.9539930000000001E-4</v>
      </c>
      <c r="I53">
        <v>-2.926359E-4</v>
      </c>
      <c r="J53">
        <v>-1.158652E-4</v>
      </c>
      <c r="K53">
        <v>-2.6935738089999998E-4</v>
      </c>
      <c r="L53">
        <v>3.6447399999999999E-5</v>
      </c>
      <c r="M53">
        <v>2.8110600000000002E-5</v>
      </c>
      <c r="N53">
        <v>3.8060499999999999E-5</v>
      </c>
      <c r="O53">
        <v>3.2352399999999999E-5</v>
      </c>
      <c r="P53">
        <v>-1.39467E-5</v>
      </c>
      <c r="Q53">
        <v>3.9177300000000002E-5</v>
      </c>
      <c r="R53">
        <v>-1.014874E-4</v>
      </c>
      <c r="S53">
        <v>-8.9001999999999999E-5</v>
      </c>
      <c r="T53">
        <v>-7.0465000000000002E-6</v>
      </c>
      <c r="U53">
        <v>4.46033E-5</v>
      </c>
      <c r="V53">
        <v>-9.8887600000000005E-5</v>
      </c>
      <c r="W53">
        <v>3.0695099999999997E-5</v>
      </c>
      <c r="Y53" s="10">
        <f t="shared" si="13"/>
        <v>5.4443111111110764E-6</v>
      </c>
      <c r="Z53" s="10">
        <f t="shared" si="13"/>
        <v>1.7776422222222195E-5</v>
      </c>
      <c r="AA53" s="10">
        <f t="shared" si="13"/>
        <v>2.4215066666666726E-5</v>
      </c>
      <c r="AB53" s="10">
        <f t="shared" si="13"/>
        <v>2.6179777777777704E-5</v>
      </c>
      <c r="AC53" s="10">
        <f t="shared" si="13"/>
        <v>2.4154999999999998E-5</v>
      </c>
      <c r="AD53" s="10">
        <f t="shared" si="13"/>
        <v>2.9776333333333426E-5</v>
      </c>
      <c r="AE53" s="10">
        <f t="shared" si="13"/>
        <v>3.0599888888888761E-5</v>
      </c>
      <c r="AF53" s="10">
        <f t="shared" si="13"/>
        <v>3.3687444444444366E-5</v>
      </c>
      <c r="AG53" s="10">
        <f t="shared" si="13"/>
        <v>-1.8045288888888882E-5</v>
      </c>
      <c r="AH53" s="10">
        <f t="shared" si="13"/>
        <v>3.5500777777777908E-5</v>
      </c>
      <c r="AI53" s="10">
        <f t="shared" si="13"/>
        <v>2.7492935555555586E-5</v>
      </c>
      <c r="AJ53" s="10">
        <f t="shared" si="13"/>
        <v>3.3432599999999901E-5</v>
      </c>
      <c r="AK53" s="10">
        <f t="shared" si="13"/>
        <v>-8.8799555555555523E-6</v>
      </c>
      <c r="AL53" s="10">
        <f t="shared" si="13"/>
        <v>4.7471222222222096E-5</v>
      </c>
      <c r="AM53" s="10">
        <f t="shared" si="13"/>
        <v>2.8527333333333385E-5</v>
      </c>
      <c r="AN53" s="10">
        <f t="shared" si="12"/>
        <v>3.3594333333333277E-5</v>
      </c>
      <c r="AP53" s="8">
        <f t="shared" si="11"/>
        <v>0.96676807295949985</v>
      </c>
      <c r="AQ53">
        <f t="shared" si="11"/>
        <v>1.4942481231692601</v>
      </c>
      <c r="AR53" s="8">
        <f t="shared" si="11"/>
        <v>0.67553717004816027</v>
      </c>
      <c r="AS53" s="8">
        <f t="shared" si="11"/>
        <v>1.4269410584175746</v>
      </c>
      <c r="AT53" s="8">
        <f t="shared" si="11"/>
        <v>5.9618196545040011E-2</v>
      </c>
      <c r="AU53" s="8">
        <f t="shared" si="11"/>
        <v>8.0788143290404443E-3</v>
      </c>
      <c r="AV53" s="8">
        <f t="shared" si="11"/>
        <v>3.6183998207700623E-2</v>
      </c>
      <c r="AW53" s="8">
        <f t="shared" si="11"/>
        <v>6.4749716967596287E-3</v>
      </c>
      <c r="AX53" s="8">
        <f t="shared" si="11"/>
        <v>1.9878174964619973E-2</v>
      </c>
      <c r="AY53" s="8">
        <f t="shared" si="11"/>
        <v>1.7831149689779377E-2</v>
      </c>
      <c r="AZ53" s="8">
        <f t="shared" si="11"/>
        <v>0.47483395983718824</v>
      </c>
      <c r="BA53" s="8">
        <f t="shared" si="11"/>
        <v>0.45123866862155965</v>
      </c>
      <c r="BB53" s="8">
        <f t="shared" si="11"/>
        <v>8.8922678783399847E-3</v>
      </c>
      <c r="BC53" s="8">
        <f t="shared" si="11"/>
        <v>1.3909435970219389E-2</v>
      </c>
      <c r="BD53" s="8">
        <f t="shared" si="11"/>
        <v>0.46937375616096022</v>
      </c>
      <c r="BE53" s="8">
        <f t="shared" si="11"/>
        <v>1.4061295003139745E-2</v>
      </c>
      <c r="BG53" t="s">
        <v>74</v>
      </c>
      <c r="BM53">
        <f>MIN(BM13:BM51)</f>
        <v>-3.8362139999999998E-4</v>
      </c>
      <c r="BN53">
        <f t="shared" ref="BN53:CB53" si="14">MIN(BN13:BN51)</f>
        <v>-6.2626269999999996E-4</v>
      </c>
      <c r="BO53">
        <f t="shared" si="14"/>
        <v>-4.4443839999999999E-4</v>
      </c>
      <c r="BP53">
        <f t="shared" si="14"/>
        <v>-2.5559790000000002E-4</v>
      </c>
      <c r="BQ53">
        <f t="shared" si="14"/>
        <v>-2.9000400000000001E-5</v>
      </c>
      <c r="BR53">
        <f t="shared" si="14"/>
        <v>-2.3399100000000001E-5</v>
      </c>
      <c r="BS53">
        <f t="shared" si="14"/>
        <v>-1.89548E-5</v>
      </c>
      <c r="BT53">
        <f t="shared" si="14"/>
        <v>-2.3309300000000001E-5</v>
      </c>
      <c r="BU53">
        <f t="shared" si="14"/>
        <v>-1.4971949999999999E-4</v>
      </c>
      <c r="BV53">
        <f t="shared" si="14"/>
        <v>-1.4570140000000001E-4</v>
      </c>
      <c r="BW53">
        <f t="shared" si="14"/>
        <v>-3.778109E-4</v>
      </c>
      <c r="BX53">
        <f t="shared" si="14"/>
        <v>-4.2182949999999998E-4</v>
      </c>
      <c r="BY53">
        <f t="shared" si="14"/>
        <v>-8.2521999999999994E-5</v>
      </c>
      <c r="BZ53">
        <f t="shared" si="14"/>
        <v>-3.8568200000000001E-5</v>
      </c>
      <c r="CA53">
        <f t="shared" si="14"/>
        <v>-2.5025619999999998E-4</v>
      </c>
      <c r="CB53">
        <f t="shared" si="14"/>
        <v>-2.264884E-4</v>
      </c>
    </row>
    <row r="54" spans="1:80" x14ac:dyDescent="0.35">
      <c r="A54">
        <v>19.030000686600001</v>
      </c>
      <c r="B54">
        <v>4.0226667643000003</v>
      </c>
      <c r="C54" s="9">
        <v>45004.168055555558</v>
      </c>
      <c r="D54">
        <v>19.4621499856</v>
      </c>
      <c r="E54">
        <v>19.172049999199999</v>
      </c>
      <c r="F54">
        <v>19.166791629799999</v>
      </c>
      <c r="G54">
        <v>19.203574959400001</v>
      </c>
      <c r="H54">
        <v>-1.3859399999999999E-4</v>
      </c>
      <c r="I54">
        <v>-1.918046E-4</v>
      </c>
      <c r="J54">
        <v>-8.4162500000000006E-5</v>
      </c>
      <c r="K54">
        <v>-1.086695832E-4</v>
      </c>
      <c r="L54">
        <v>4.5648500000000002E-5</v>
      </c>
      <c r="M54">
        <v>2.62818E-5</v>
      </c>
      <c r="N54">
        <v>3.1009900000000003E-5</v>
      </c>
      <c r="O54">
        <v>2.8113500000000001E-5</v>
      </c>
      <c r="P54">
        <v>-3.0799000000000001E-5</v>
      </c>
      <c r="Q54">
        <v>2.0880500000000001E-5</v>
      </c>
      <c r="R54">
        <v>-1.1785119999999999E-4</v>
      </c>
      <c r="S54">
        <v>-1.156646E-4</v>
      </c>
      <c r="T54">
        <v>-2.6058999999999999E-5</v>
      </c>
      <c r="U54">
        <v>5.4474700000000002E-5</v>
      </c>
      <c r="V54">
        <v>-1.0956009999999999E-4</v>
      </c>
      <c r="W54">
        <v>6.1851200000000002E-5</v>
      </c>
      <c r="Y54" s="10">
        <f t="shared" si="13"/>
        <v>4.8843022222221875E-6</v>
      </c>
      <c r="Z54" s="10">
        <f t="shared" si="13"/>
        <v>1.7094349444444419E-5</v>
      </c>
      <c r="AA54" s="10">
        <f t="shared" si="13"/>
        <v>2.3514718333333394E-5</v>
      </c>
      <c r="AB54" s="10">
        <f t="shared" si="13"/>
        <v>2.5797872222222149E-5</v>
      </c>
      <c r="AC54" s="10">
        <f t="shared" si="13"/>
        <v>2.4116366666666665E-5</v>
      </c>
      <c r="AD54" s="10">
        <f t="shared" si="13"/>
        <v>2.9510216666666759E-5</v>
      </c>
      <c r="AE54" s="10">
        <f t="shared" si="13"/>
        <v>3.0479944444444316E-5</v>
      </c>
      <c r="AF54" s="10">
        <f t="shared" si="13"/>
        <v>3.3693688888888809E-5</v>
      </c>
      <c r="AG54" s="10">
        <f t="shared" si="13"/>
        <v>-1.8333336111111103E-5</v>
      </c>
      <c r="AH54" s="10">
        <f t="shared" si="13"/>
        <v>3.5126322222222356E-5</v>
      </c>
      <c r="AI54" s="10">
        <f t="shared" si="13"/>
        <v>2.7086200611111142E-5</v>
      </c>
      <c r="AJ54" s="10">
        <f t="shared" si="13"/>
        <v>3.2909589999999898E-5</v>
      </c>
      <c r="AK54" s="10">
        <f t="shared" si="13"/>
        <v>-8.9964411111111084E-6</v>
      </c>
      <c r="AL54" s="10">
        <f t="shared" si="13"/>
        <v>4.7322027777777649E-5</v>
      </c>
      <c r="AM54" s="10">
        <f t="shared" si="13"/>
        <v>2.823305000000005E-5</v>
      </c>
      <c r="AN54" s="10">
        <f t="shared" si="12"/>
        <v>3.3698366666666608E-5</v>
      </c>
      <c r="AP54" s="8">
        <f t="shared" si="11"/>
        <v>0.69063805905252773</v>
      </c>
      <c r="AQ54">
        <f t="shared" si="11"/>
        <v>1.0055878610254627</v>
      </c>
      <c r="AR54" s="8">
        <f t="shared" si="11"/>
        <v>0.51927345001883141</v>
      </c>
      <c r="AS54" s="8">
        <f t="shared" si="11"/>
        <v>0.64924875782576674</v>
      </c>
      <c r="AT54" s="8">
        <f t="shared" si="11"/>
        <v>0.10443094571448003</v>
      </c>
      <c r="AU54" s="8">
        <f t="shared" si="11"/>
        <v>1.565783568405045E-2</v>
      </c>
      <c r="AV54" s="8">
        <f t="shared" si="11"/>
        <v>2.5702868822406353E-3</v>
      </c>
      <c r="AW54" s="8">
        <f t="shared" si="11"/>
        <v>2.7063941779979606E-2</v>
      </c>
      <c r="AX54" s="8">
        <f t="shared" si="11"/>
        <v>6.0458527203165045E-2</v>
      </c>
      <c r="AY54" s="8">
        <f t="shared" si="11"/>
        <v>6.9092303308560643E-2</v>
      </c>
      <c r="AZ54" s="8">
        <f t="shared" si="11"/>
        <v>0.53357901081781189</v>
      </c>
      <c r="BA54" s="8">
        <f t="shared" si="11"/>
        <v>0.54757739795063365</v>
      </c>
      <c r="BB54" s="8">
        <f t="shared" si="11"/>
        <v>8.2753489098882013E-2</v>
      </c>
      <c r="BC54" s="8">
        <f t="shared" si="11"/>
        <v>3.4690493180070642E-2</v>
      </c>
      <c r="BD54" s="8">
        <f t="shared" si="11"/>
        <v>0.50760524450889011</v>
      </c>
      <c r="BE54" s="8">
        <f t="shared" si="11"/>
        <v>0.1365413711697003</v>
      </c>
    </row>
    <row r="55" spans="1:80" x14ac:dyDescent="0.35">
      <c r="A55">
        <v>19.030000686600001</v>
      </c>
      <c r="B55">
        <v>4.2226665734999997</v>
      </c>
      <c r="C55" s="9">
        <v>45004.181944444441</v>
      </c>
      <c r="D55">
        <v>19.446091556500001</v>
      </c>
      <c r="E55">
        <v>19.1645251751</v>
      </c>
      <c r="F55">
        <v>19.154641691799998</v>
      </c>
      <c r="G55">
        <v>19.1959500472</v>
      </c>
      <c r="H55">
        <v>-2.1577780000000001E-4</v>
      </c>
      <c r="I55">
        <v>-2.3873319999999999E-4</v>
      </c>
      <c r="J55">
        <v>-1.111947E-4</v>
      </c>
      <c r="K55">
        <v>-1.2576054419999999E-4</v>
      </c>
      <c r="L55">
        <v>4.0719400000000002E-5</v>
      </c>
      <c r="M55">
        <v>4.1438900000000001E-5</v>
      </c>
      <c r="N55">
        <v>3.4124500000000002E-5</v>
      </c>
      <c r="O55">
        <v>3.5239800000000001E-5</v>
      </c>
      <c r="P55">
        <v>1.83863E-5</v>
      </c>
      <c r="Q55">
        <v>6.4825099999999997E-5</v>
      </c>
      <c r="R55">
        <v>-4.46711E-5</v>
      </c>
      <c r="S55">
        <v>-5.8977500000000002E-5</v>
      </c>
      <c r="T55">
        <v>-1.6153600000000001E-5</v>
      </c>
      <c r="U55">
        <v>5.1367399999999999E-5</v>
      </c>
      <c r="V55">
        <v>-9.5925800000000002E-5</v>
      </c>
      <c r="W55">
        <v>1.2753400000000001E-5</v>
      </c>
      <c r="Y55" s="10">
        <f t="shared" si="13"/>
        <v>4.3242933333332987E-6</v>
      </c>
      <c r="Z55" s="10">
        <f t="shared" si="13"/>
        <v>1.6412276666666642E-5</v>
      </c>
      <c r="AA55" s="10">
        <f t="shared" si="13"/>
        <v>2.2814370000000062E-5</v>
      </c>
      <c r="AB55" s="10">
        <f t="shared" si="13"/>
        <v>2.5415966666666594E-5</v>
      </c>
      <c r="AC55" s="10">
        <f t="shared" si="13"/>
        <v>2.4077733333333332E-5</v>
      </c>
      <c r="AD55" s="10">
        <f t="shared" si="13"/>
        <v>2.9244100000000092E-5</v>
      </c>
      <c r="AE55" s="10">
        <f t="shared" si="13"/>
        <v>3.0359999999999872E-5</v>
      </c>
      <c r="AF55" s="10">
        <f t="shared" si="13"/>
        <v>3.3699933333333251E-5</v>
      </c>
      <c r="AG55" s="10">
        <f t="shared" si="13"/>
        <v>-1.8621383333333324E-5</v>
      </c>
      <c r="AH55" s="10">
        <f t="shared" si="13"/>
        <v>3.4751866666666804E-5</v>
      </c>
      <c r="AI55" s="10">
        <f t="shared" si="13"/>
        <v>2.6679465666666699E-5</v>
      </c>
      <c r="AJ55" s="10">
        <f t="shared" si="13"/>
        <v>3.2386579999999896E-5</v>
      </c>
      <c r="AK55" s="10">
        <f t="shared" si="13"/>
        <v>-9.1129266666666645E-6</v>
      </c>
      <c r="AL55" s="10">
        <f t="shared" si="13"/>
        <v>4.7172833333333201E-5</v>
      </c>
      <c r="AM55" s="10">
        <f t="shared" si="13"/>
        <v>2.7938766666666715E-5</v>
      </c>
      <c r="AN55" s="10">
        <f t="shared" si="12"/>
        <v>3.3802399999999939E-5</v>
      </c>
      <c r="AP55" s="8">
        <f t="shared" si="11"/>
        <v>1.0594694819966159</v>
      </c>
      <c r="AQ55">
        <f t="shared" si="11"/>
        <v>1.2282072016824057</v>
      </c>
      <c r="AR55" s="8">
        <f t="shared" si="11"/>
        <v>0.64625882048044225</v>
      </c>
      <c r="AS55" s="8">
        <f t="shared" si="11"/>
        <v>0.72992503341738935</v>
      </c>
      <c r="AT55" s="8">
        <f t="shared" si="11"/>
        <v>8.0712159885000023E-2</v>
      </c>
      <c r="AU55" s="8">
        <f t="shared" si="11"/>
        <v>5.9144836096079567E-2</v>
      </c>
      <c r="AV55" s="8">
        <f t="shared" si="11"/>
        <v>1.8257842316700627E-2</v>
      </c>
      <c r="AW55" s="8">
        <f t="shared" si="11"/>
        <v>7.4683604167204059E-3</v>
      </c>
      <c r="AX55" s="8">
        <f t="shared" si="11"/>
        <v>0.17948743440200998</v>
      </c>
      <c r="AY55" s="8">
        <f t="shared" si="11"/>
        <v>0.14585532000353935</v>
      </c>
      <c r="AZ55" s="8">
        <f t="shared" si="11"/>
        <v>0.26267315468049551</v>
      </c>
      <c r="BA55" s="8">
        <f t="shared" si="11"/>
        <v>0.33672675713428768</v>
      </c>
      <c r="BB55" s="8">
        <f t="shared" si="11"/>
        <v>3.4147298053764014E-2</v>
      </c>
      <c r="BC55" s="8">
        <f t="shared" si="11"/>
        <v>2.0343667628340636E-2</v>
      </c>
      <c r="BD55" s="8">
        <f t="shared" si="11"/>
        <v>0.45629484229674017</v>
      </c>
      <c r="BE55" s="8">
        <f t="shared" si="11"/>
        <v>0.10208774682539973</v>
      </c>
    </row>
    <row r="56" spans="1:80" x14ac:dyDescent="0.35">
      <c r="A56">
        <v>19.030000686600001</v>
      </c>
      <c r="B56">
        <v>4.4226666212000003</v>
      </c>
      <c r="C56" s="9">
        <v>45004.195833333331</v>
      </c>
      <c r="D56">
        <v>19.4502250036</v>
      </c>
      <c r="E56">
        <v>19.1534583569</v>
      </c>
      <c r="F56">
        <v>19.137108278300001</v>
      </c>
      <c r="G56">
        <v>19.185974868100001</v>
      </c>
      <c r="H56">
        <v>-1.9553729999999999E-4</v>
      </c>
      <c r="I56">
        <v>-2.082358E-4</v>
      </c>
      <c r="J56">
        <v>-1.11844E-4</v>
      </c>
      <c r="K56">
        <v>-1.090981348E-4</v>
      </c>
      <c r="L56">
        <v>2.66294E-5</v>
      </c>
      <c r="M56">
        <v>2.0743699999999999E-5</v>
      </c>
      <c r="N56">
        <v>3.4647699999999997E-5</v>
      </c>
      <c r="O56">
        <v>3.11757E-5</v>
      </c>
      <c r="P56">
        <v>4.2014000000000001E-5</v>
      </c>
      <c r="Q56">
        <v>1.040685E-4</v>
      </c>
      <c r="R56">
        <v>-3.6499299999999998E-5</v>
      </c>
      <c r="S56">
        <v>-3.01991E-5</v>
      </c>
      <c r="T56">
        <v>-1.27074E-5</v>
      </c>
      <c r="U56">
        <v>5.1849399999999999E-5</v>
      </c>
      <c r="V56">
        <v>-9.6365400000000004E-5</v>
      </c>
      <c r="W56">
        <v>3.5875599999999999E-5</v>
      </c>
      <c r="Y56" s="10">
        <f t="shared" si="13"/>
        <v>3.7642844444444098E-6</v>
      </c>
      <c r="Z56" s="10">
        <f t="shared" si="13"/>
        <v>1.5730203888888866E-5</v>
      </c>
      <c r="AA56" s="10">
        <f t="shared" si="13"/>
        <v>2.211402166666673E-5</v>
      </c>
      <c r="AB56" s="10">
        <f t="shared" si="13"/>
        <v>2.5034061111111039E-5</v>
      </c>
      <c r="AC56" s="10">
        <f t="shared" si="13"/>
        <v>2.4039099999999998E-5</v>
      </c>
      <c r="AD56" s="10">
        <f t="shared" si="13"/>
        <v>2.8977983333333424E-5</v>
      </c>
      <c r="AE56" s="10">
        <f t="shared" si="13"/>
        <v>3.0240055555555428E-5</v>
      </c>
      <c r="AF56" s="10">
        <f t="shared" si="13"/>
        <v>3.3706177777777693E-5</v>
      </c>
      <c r="AG56" s="10">
        <f t="shared" si="13"/>
        <v>-1.8909430555555545E-5</v>
      </c>
      <c r="AH56" s="10">
        <f t="shared" si="13"/>
        <v>3.4377411111111252E-5</v>
      </c>
      <c r="AI56" s="10">
        <f t="shared" si="13"/>
        <v>2.6272730722222255E-5</v>
      </c>
      <c r="AJ56" s="10">
        <f t="shared" si="13"/>
        <v>3.1863569999999894E-5</v>
      </c>
      <c r="AK56" s="10">
        <f t="shared" si="13"/>
        <v>-9.2294122222222205E-6</v>
      </c>
      <c r="AL56" s="10">
        <f t="shared" si="13"/>
        <v>4.7023638888888754E-5</v>
      </c>
      <c r="AM56" s="10">
        <f t="shared" si="13"/>
        <v>2.764448333333338E-5</v>
      </c>
      <c r="AN56" s="10">
        <f t="shared" si="12"/>
        <v>3.390643333333327E-5</v>
      </c>
      <c r="AP56" s="8">
        <f t="shared" si="11"/>
        <v>0.95934547116132374</v>
      </c>
      <c r="AQ56">
        <f t="shared" si="11"/>
        <v>1.0781169335317489</v>
      </c>
      <c r="AR56" s="8">
        <f t="shared" si="11"/>
        <v>0.64601263986231328</v>
      </c>
      <c r="AS56" s="8">
        <f t="shared" si="11"/>
        <v>0.6476300254681514</v>
      </c>
      <c r="AT56" s="8">
        <f t="shared" si="11"/>
        <v>1.2562966915380008E-2</v>
      </c>
      <c r="AU56" s="8">
        <f t="shared" si="11"/>
        <v>3.9936312044370446E-2</v>
      </c>
      <c r="AV56" s="8">
        <f t="shared" si="11"/>
        <v>2.1377095830720606E-2</v>
      </c>
      <c r="AW56" s="8">
        <f t="shared" si="11"/>
        <v>1.2272828862419592E-2</v>
      </c>
      <c r="AX56" s="8">
        <f t="shared" si="11"/>
        <v>0.29547891844222507</v>
      </c>
      <c r="AY56" s="8">
        <f t="shared" si="11"/>
        <v>0.33800210169011929</v>
      </c>
      <c r="AZ56" s="8">
        <f t="shared" si="11"/>
        <v>0.23109175353335923</v>
      </c>
      <c r="BA56" s="8">
        <f t="shared" si="11"/>
        <v>0.2287349865307616</v>
      </c>
      <c r="BB56" s="8">
        <f t="shared" si="11"/>
        <v>1.6868256720966007E-2</v>
      </c>
      <c r="BC56" s="8">
        <f t="shared" si="11"/>
        <v>2.3404963587390647E-2</v>
      </c>
      <c r="BD56" s="8">
        <f t="shared" si="11"/>
        <v>0.45683016282693018</v>
      </c>
      <c r="BE56" s="8">
        <f t="shared" si="11"/>
        <v>9.5504673915003026E-3</v>
      </c>
    </row>
    <row r="57" spans="1:80" x14ac:dyDescent="0.35">
      <c r="A57">
        <v>19.030000686600001</v>
      </c>
      <c r="B57">
        <v>5.0226667643000003</v>
      </c>
      <c r="C57" s="9">
        <v>45004.209722222222</v>
      </c>
      <c r="D57">
        <v>19.442766634600002</v>
      </c>
      <c r="E57">
        <v>19.1450499852</v>
      </c>
      <c r="F57">
        <v>19.138958342900001</v>
      </c>
      <c r="G57">
        <v>19.176150035900001</v>
      </c>
      <c r="H57">
        <v>-2.348253E-4</v>
      </c>
      <c r="I57">
        <v>-2.5856479999999997E-4</v>
      </c>
      <c r="J57">
        <v>-2.0891599999999999E-4</v>
      </c>
      <c r="K57" s="10">
        <v>-9.4542000000000004E-5</v>
      </c>
      <c r="L57">
        <v>4.5355000000000002E-5</v>
      </c>
      <c r="M57">
        <v>2.9667199999999999E-5</v>
      </c>
      <c r="N57">
        <v>3.1794600000000002E-5</v>
      </c>
      <c r="O57">
        <v>2.49315E-5</v>
      </c>
      <c r="P57">
        <v>-1.1331100000000001E-5</v>
      </c>
      <c r="Q57">
        <v>4.63865E-5</v>
      </c>
      <c r="R57">
        <v>-9.00189E-5</v>
      </c>
      <c r="S57">
        <v>-9.4786599999999998E-5</v>
      </c>
      <c r="T57">
        <v>-2.0767E-6</v>
      </c>
      <c r="U57">
        <v>4.1740299999999997E-5</v>
      </c>
      <c r="V57">
        <v>-1.229832E-4</v>
      </c>
      <c r="W57">
        <v>4.6915300000000001E-5</v>
      </c>
      <c r="Y57" s="10">
        <f t="shared" si="13"/>
        <v>3.204275555555521E-6</v>
      </c>
      <c r="Z57" s="10">
        <f t="shared" si="13"/>
        <v>1.5048131111111087E-5</v>
      </c>
      <c r="AA57" s="10">
        <f t="shared" si="13"/>
        <v>2.1413673333333398E-5</v>
      </c>
      <c r="AB57" s="10">
        <f t="shared" si="13"/>
        <v>2.4652155555555484E-5</v>
      </c>
      <c r="AC57" s="10">
        <f t="shared" si="13"/>
        <v>2.4000466666666665E-5</v>
      </c>
      <c r="AD57" s="10">
        <f t="shared" si="13"/>
        <v>2.8711866666666757E-5</v>
      </c>
      <c r="AE57" s="10">
        <f t="shared" si="13"/>
        <v>3.0120111111110983E-5</v>
      </c>
      <c r="AF57" s="10">
        <f t="shared" si="13"/>
        <v>3.3712422222222136E-5</v>
      </c>
      <c r="AG57" s="10">
        <f t="shared" si="13"/>
        <v>-1.9197477777777766E-5</v>
      </c>
      <c r="AH57" s="10">
        <f t="shared" si="13"/>
        <v>3.40029555555557E-5</v>
      </c>
      <c r="AI57" s="10">
        <f t="shared" si="13"/>
        <v>2.5865995777777811E-5</v>
      </c>
      <c r="AJ57" s="10">
        <f t="shared" si="13"/>
        <v>3.1340559999999892E-5</v>
      </c>
      <c r="AK57" s="10">
        <f t="shared" si="13"/>
        <v>-9.3458977777777766E-6</v>
      </c>
      <c r="AL57" s="10">
        <f t="shared" si="13"/>
        <v>4.6874444444444306E-5</v>
      </c>
      <c r="AM57" s="10">
        <f t="shared" si="13"/>
        <v>2.7350200000000045E-5</v>
      </c>
      <c r="AN57" s="10">
        <f t="shared" si="12"/>
        <v>3.4010466666666601E-5</v>
      </c>
      <c r="AP57" s="8">
        <f t="shared" si="11"/>
        <v>1.1457640738191317</v>
      </c>
      <c r="AQ57">
        <f t="shared" si="11"/>
        <v>1.3171049585297319</v>
      </c>
      <c r="AR57" s="8">
        <f t="shared" si="11"/>
        <v>1.1107649878478041</v>
      </c>
      <c r="AS57" s="8">
        <f t="shared" si="11"/>
        <v>0.57550473600875962</v>
      </c>
      <c r="AT57" s="8">
        <f t="shared" si="11"/>
        <v>0.10356958489752004</v>
      </c>
      <c r="AU57" s="8">
        <f t="shared" si="11"/>
        <v>4.6333710611995609E-3</v>
      </c>
      <c r="AV57" s="8">
        <f t="shared" si="11"/>
        <v>8.1212788137606309E-3</v>
      </c>
      <c r="AW57" s="8">
        <f t="shared" si="11"/>
        <v>4.2587513170019582E-2</v>
      </c>
      <c r="AX57" s="8">
        <f t="shared" si="11"/>
        <v>3.8151968407559939E-2</v>
      </c>
      <c r="AY57" s="8">
        <f t="shared" si="11"/>
        <v>6.0060247519859306E-2</v>
      </c>
      <c r="AZ57" s="8">
        <f t="shared" si="11"/>
        <v>0.42662382378266306</v>
      </c>
      <c r="BA57" s="8">
        <f t="shared" si="11"/>
        <v>0.46484777795997567</v>
      </c>
      <c r="BB57" s="8">
        <f t="shared" si="11"/>
        <v>3.5255642660531994E-2</v>
      </c>
      <c r="BC57" s="8">
        <f t="shared" si="11"/>
        <v>2.4900624172619346E-2</v>
      </c>
      <c r="BD57" s="8">
        <f t="shared" si="11"/>
        <v>0.55380127578804028</v>
      </c>
      <c r="BE57" s="8">
        <f t="shared" si="11"/>
        <v>6.2588501028900331E-2</v>
      </c>
    </row>
    <row r="58" spans="1:80" x14ac:dyDescent="0.35">
      <c r="A58">
        <v>19.030000686600001</v>
      </c>
      <c r="B58">
        <v>5.2226665734999997</v>
      </c>
      <c r="C58" s="9">
        <v>45004.223611111112</v>
      </c>
      <c r="D58">
        <v>19.412149937900001</v>
      </c>
      <c r="E58">
        <v>19.136783250200001</v>
      </c>
      <c r="F58">
        <v>19.123008346599999</v>
      </c>
      <c r="G58">
        <v>19.166283353200001</v>
      </c>
      <c r="H58">
        <v>-2.0010049999999999E-4</v>
      </c>
      <c r="I58">
        <v>-2.1238060000000001E-4</v>
      </c>
      <c r="J58">
        <v>-1.050017E-4</v>
      </c>
      <c r="K58" s="10">
        <v>-8.6984000000000006E-5</v>
      </c>
      <c r="L58">
        <v>2.4559600000000001E-5</v>
      </c>
      <c r="M58">
        <v>2.23435E-5</v>
      </c>
      <c r="N58">
        <v>2.7173900000000001E-5</v>
      </c>
      <c r="O58">
        <v>1.8737100000000001E-5</v>
      </c>
      <c r="P58">
        <v>-2.8509699999999999E-5</v>
      </c>
      <c r="Q58">
        <v>2.8937499999999999E-5</v>
      </c>
      <c r="R58">
        <v>-1.093108E-4</v>
      </c>
      <c r="S58">
        <v>-1.0107930000000001E-4</v>
      </c>
      <c r="T58">
        <v>-2.2684499999999999E-5</v>
      </c>
      <c r="U58">
        <v>4.87904E-5</v>
      </c>
      <c r="V58">
        <v>-1.121854E-4</v>
      </c>
      <c r="W58">
        <v>5.9770199999999999E-5</v>
      </c>
      <c r="Y58" s="10">
        <f t="shared" si="13"/>
        <v>2.6442666666666321E-6</v>
      </c>
      <c r="Z58" s="10">
        <f t="shared" si="13"/>
        <v>1.4366058333333309E-5</v>
      </c>
      <c r="AA58" s="10">
        <f t="shared" si="13"/>
        <v>2.0713325000000067E-5</v>
      </c>
      <c r="AB58" s="10">
        <f t="shared" si="13"/>
        <v>2.4270249999999929E-5</v>
      </c>
      <c r="AC58" s="10">
        <f t="shared" si="13"/>
        <v>2.3961833333333332E-5</v>
      </c>
      <c r="AD58" s="10">
        <f t="shared" si="13"/>
        <v>2.8445750000000089E-5</v>
      </c>
      <c r="AE58" s="10">
        <f t="shared" si="13"/>
        <v>3.0000166666666539E-5</v>
      </c>
      <c r="AF58" s="10">
        <f t="shared" si="13"/>
        <v>3.3718666666666578E-5</v>
      </c>
      <c r="AG58" s="10">
        <f t="shared" si="13"/>
        <v>-1.9485524999999987E-5</v>
      </c>
      <c r="AH58" s="10">
        <f t="shared" si="13"/>
        <v>3.3628500000000147E-5</v>
      </c>
      <c r="AI58" s="10">
        <f t="shared" si="13"/>
        <v>2.5459260833333368E-5</v>
      </c>
      <c r="AJ58" s="10">
        <f t="shared" si="13"/>
        <v>3.0817549999999889E-5</v>
      </c>
      <c r="AK58" s="10">
        <f t="shared" si="13"/>
        <v>-9.4623833333333327E-6</v>
      </c>
      <c r="AL58" s="10">
        <f t="shared" si="13"/>
        <v>4.6725249999999859E-5</v>
      </c>
      <c r="AM58" s="10">
        <f t="shared" si="13"/>
        <v>2.705591666666671E-5</v>
      </c>
      <c r="AN58" s="10">
        <f t="shared" si="12"/>
        <v>3.4114499999999932E-5</v>
      </c>
      <c r="AP58" s="8">
        <f t="shared" si="11"/>
        <v>0.97591935480845982</v>
      </c>
      <c r="AQ58">
        <f t="shared" si="11"/>
        <v>1.0915023160933952</v>
      </c>
      <c r="AR58" s="8">
        <f t="shared" si="11"/>
        <v>0.60626078349151546</v>
      </c>
      <c r="AS58" s="8">
        <f t="shared" si="11"/>
        <v>0.5371685170105498</v>
      </c>
      <c r="AT58" s="8">
        <f t="shared" si="11"/>
        <v>2.8991710830600145E-3</v>
      </c>
      <c r="AU58" s="8">
        <f t="shared" si="11"/>
        <v>2.9595940570350438E-2</v>
      </c>
      <c r="AV58" s="8">
        <f t="shared" si="11"/>
        <v>1.3707406334159377E-2</v>
      </c>
      <c r="AW58" s="8">
        <f t="shared" si="11"/>
        <v>7.2660667248539576E-2</v>
      </c>
      <c r="AX58" s="8">
        <f t="shared" si="11"/>
        <v>4.3767290261205072E-2</v>
      </c>
      <c r="AY58" s="8">
        <f t="shared" si="11"/>
        <v>2.2751371578600722E-2</v>
      </c>
      <c r="AZ58" s="8">
        <f t="shared" si="11"/>
        <v>0.49614851269654664</v>
      </c>
      <c r="BA58" s="8">
        <f t="shared" si="11"/>
        <v>0.48611225086190973</v>
      </c>
      <c r="BB58" s="8">
        <f t="shared" si="11"/>
        <v>6.4127326655069997E-2</v>
      </c>
      <c r="BC58" s="8">
        <f t="shared" si="11"/>
        <v>1.0015986999690682E-2</v>
      </c>
      <c r="BD58" s="8">
        <f t="shared" si="11"/>
        <v>0.51294003070779015</v>
      </c>
      <c r="BE58" s="8">
        <f t="shared" si="11"/>
        <v>0.12443026301622034</v>
      </c>
    </row>
    <row r="59" spans="1:80" x14ac:dyDescent="0.35">
      <c r="A59">
        <v>19.030000686600001</v>
      </c>
      <c r="B59">
        <v>5.4226666212000003</v>
      </c>
      <c r="C59" s="9">
        <v>45004.237500000003</v>
      </c>
      <c r="D59">
        <v>19.411116663600001</v>
      </c>
      <c r="E59">
        <v>19.124733320899999</v>
      </c>
      <c r="F59">
        <v>19.121374940900001</v>
      </c>
      <c r="G59">
        <v>19.157183376900001</v>
      </c>
      <c r="H59">
        <v>-2.4231409999999999E-4</v>
      </c>
      <c r="I59">
        <v>-2.367014E-4</v>
      </c>
      <c r="J59">
        <v>-1.5318379999999999E-4</v>
      </c>
      <c r="K59" s="10">
        <v>-9.0099999999999995E-5</v>
      </c>
      <c r="L59">
        <v>4.1723900000000002E-5</v>
      </c>
      <c r="M59">
        <v>3.51775E-5</v>
      </c>
      <c r="N59">
        <v>3.1980699999999997E-5</v>
      </c>
      <c r="O59">
        <v>2.5353900000000001E-5</v>
      </c>
      <c r="P59">
        <v>-4.0007399999999999E-5</v>
      </c>
      <c r="Q59">
        <v>5.2322999999999999E-6</v>
      </c>
      <c r="R59">
        <v>-1.18101E-4</v>
      </c>
      <c r="S59">
        <v>-1.116625E-4</v>
      </c>
      <c r="T59">
        <v>-1.25501E-5</v>
      </c>
      <c r="U59">
        <v>4.68747E-5</v>
      </c>
      <c r="V59">
        <v>-8.5519799999999994E-5</v>
      </c>
      <c r="W59">
        <v>4.3122399999999999E-5</v>
      </c>
      <c r="Y59" s="10">
        <f t="shared" si="13"/>
        <v>2.0842577777777433E-6</v>
      </c>
      <c r="Z59" s="10">
        <f t="shared" si="13"/>
        <v>1.3683985555555531E-5</v>
      </c>
      <c r="AA59" s="10">
        <f t="shared" si="13"/>
        <v>2.0012976666666735E-5</v>
      </c>
      <c r="AB59" s="10">
        <f t="shared" si="13"/>
        <v>2.3888344444444374E-5</v>
      </c>
      <c r="AC59" s="10">
        <f t="shared" si="13"/>
        <v>2.3923199999999998E-5</v>
      </c>
      <c r="AD59" s="10">
        <f t="shared" si="13"/>
        <v>2.8179633333333422E-5</v>
      </c>
      <c r="AE59" s="10">
        <f t="shared" si="13"/>
        <v>2.9880222222222095E-5</v>
      </c>
      <c r="AF59" s="10">
        <f t="shared" si="13"/>
        <v>3.372491111111102E-5</v>
      </c>
      <c r="AG59" s="10">
        <f t="shared" si="13"/>
        <v>-1.9773572222222207E-5</v>
      </c>
      <c r="AH59" s="10">
        <f t="shared" si="13"/>
        <v>3.3254044444444595E-5</v>
      </c>
      <c r="AI59" s="10">
        <f t="shared" si="13"/>
        <v>2.5052525888888924E-5</v>
      </c>
      <c r="AJ59" s="10">
        <f t="shared" si="13"/>
        <v>3.029453999999989E-5</v>
      </c>
      <c r="AK59" s="10">
        <f t="shared" si="13"/>
        <v>-9.5788688888888888E-6</v>
      </c>
      <c r="AL59" s="10">
        <f t="shared" si="13"/>
        <v>4.6576055555555412E-5</v>
      </c>
      <c r="AM59" s="10">
        <f t="shared" si="13"/>
        <v>2.6761633333333375E-5</v>
      </c>
      <c r="AN59" s="10">
        <f t="shared" si="12"/>
        <v>3.4218533333333263E-5</v>
      </c>
      <c r="AP59" s="8">
        <f t="shared" si="11"/>
        <v>1.1764204401432279</v>
      </c>
      <c r="AQ59">
        <f t="shared" si="11"/>
        <v>1.2052933007200579</v>
      </c>
      <c r="AR59" s="8">
        <f t="shared" si="11"/>
        <v>0.83524155939306632</v>
      </c>
      <c r="AS59" s="8">
        <f t="shared" si="11"/>
        <v>0.55036953592073967</v>
      </c>
      <c r="AT59" s="8">
        <f t="shared" si="11"/>
        <v>8.6333476883220031E-2</v>
      </c>
      <c r="AU59" s="8">
        <f t="shared" si="11"/>
        <v>3.3939685523519579E-2</v>
      </c>
      <c r="AV59" s="8">
        <f t="shared" si="11"/>
        <v>1.0187326884420604E-2</v>
      </c>
      <c r="AW59" s="8">
        <f t="shared" si="11"/>
        <v>4.0599442395539559E-2</v>
      </c>
      <c r="AX59" s="8">
        <f t="shared" si="11"/>
        <v>9.8134157797830079E-2</v>
      </c>
      <c r="AY59" s="8">
        <f t="shared" si="11"/>
        <v>0.13590558945558073</v>
      </c>
      <c r="AZ59" s="8">
        <f t="shared" si="11"/>
        <v>0.52701177485461037</v>
      </c>
      <c r="BA59" s="8">
        <f t="shared" si="11"/>
        <v>0.5231895700321435</v>
      </c>
      <c r="BB59" s="8">
        <f t="shared" si="11"/>
        <v>1.4410484556552004E-2</v>
      </c>
      <c r="BC59" s="8">
        <f t="shared" si="11"/>
        <v>1.4484269293207003E-3</v>
      </c>
      <c r="BD59" s="8">
        <f t="shared" si="11"/>
        <v>0.41362465711086016</v>
      </c>
      <c r="BE59" s="8">
        <f t="shared" ref="BE59:BE72" si="15">ABS(W59-AN59)*(BE$4/1000)*60*60</f>
        <v>4.3183794291120334E-2</v>
      </c>
    </row>
    <row r="60" spans="1:80" x14ac:dyDescent="0.35">
      <c r="A60">
        <v>19.030000686600001</v>
      </c>
      <c r="B60">
        <v>6.0226667643000003</v>
      </c>
      <c r="C60" s="9">
        <v>45004.251388888886</v>
      </c>
      <c r="D60">
        <v>19.4022001266</v>
      </c>
      <c r="E60">
        <v>19.114983399700002</v>
      </c>
      <c r="F60">
        <v>19.115150070199999</v>
      </c>
      <c r="G60">
        <v>19.1472499371</v>
      </c>
      <c r="H60">
        <v>-2.3517960000000001E-4</v>
      </c>
      <c r="I60">
        <v>-2.3910110000000001E-4</v>
      </c>
      <c r="J60">
        <v>-1.2606790000000001E-4</v>
      </c>
      <c r="K60">
        <v>-1.050923247E-4</v>
      </c>
      <c r="L60">
        <v>3.1073199999999999E-5</v>
      </c>
      <c r="M60">
        <v>3.98039E-5</v>
      </c>
      <c r="N60">
        <v>3.4920599999999999E-5</v>
      </c>
      <c r="O60">
        <v>3.9126599999999999E-5</v>
      </c>
      <c r="P60">
        <v>-2.7915999999999998E-5</v>
      </c>
      <c r="Q60">
        <v>2.00164E-5</v>
      </c>
      <c r="R60">
        <v>-1.099201E-4</v>
      </c>
      <c r="S60">
        <v>-1.106569E-4</v>
      </c>
      <c r="T60">
        <v>-1.29595E-5</v>
      </c>
      <c r="U60">
        <v>5.0348700000000001E-5</v>
      </c>
      <c r="V60">
        <v>-8.3499300000000002E-5</v>
      </c>
      <c r="W60">
        <v>6.0399899999999997E-5</v>
      </c>
      <c r="Y60" s="10">
        <f t="shared" si="13"/>
        <v>1.5242488888888544E-6</v>
      </c>
      <c r="Z60" s="10">
        <f t="shared" si="13"/>
        <v>1.3001912777777752E-5</v>
      </c>
      <c r="AA60" s="10">
        <f t="shared" si="13"/>
        <v>1.9312628333333403E-5</v>
      </c>
      <c r="AB60" s="10">
        <f t="shared" si="13"/>
        <v>2.3506438888888819E-5</v>
      </c>
      <c r="AC60" s="10">
        <f t="shared" si="13"/>
        <v>2.3884566666666665E-5</v>
      </c>
      <c r="AD60" s="10">
        <f t="shared" si="13"/>
        <v>2.7913516666666754E-5</v>
      </c>
      <c r="AE60" s="10">
        <f t="shared" si="13"/>
        <v>2.976027777777765E-5</v>
      </c>
      <c r="AF60" s="10">
        <f t="shared" si="13"/>
        <v>3.3731155555555463E-5</v>
      </c>
      <c r="AG60" s="10">
        <f t="shared" si="13"/>
        <v>-2.0061619444444428E-5</v>
      </c>
      <c r="AH60" s="10">
        <f t="shared" si="13"/>
        <v>3.2879588888889043E-5</v>
      </c>
      <c r="AI60" s="10">
        <f t="shared" si="13"/>
        <v>2.464579094444448E-5</v>
      </c>
      <c r="AJ60" s="10">
        <f t="shared" si="13"/>
        <v>2.9771529999999891E-5</v>
      </c>
      <c r="AK60" s="10">
        <f t="shared" si="13"/>
        <v>-9.6953544444444448E-6</v>
      </c>
      <c r="AL60" s="10">
        <f t="shared" si="13"/>
        <v>4.6426861111110964E-5</v>
      </c>
      <c r="AM60" s="10">
        <f t="shared" si="13"/>
        <v>2.6467350000000041E-5</v>
      </c>
      <c r="AN60" s="10">
        <f t="shared" si="12"/>
        <v>3.4322566666666594E-5</v>
      </c>
      <c r="AP60" s="8">
        <f t="shared" ref="AP60:BD72" si="16">ABS(H60-Y60)*(AP$4/1000)*60*60</f>
        <v>1.139382639987536</v>
      </c>
      <c r="AQ60">
        <f t="shared" si="16"/>
        <v>1.213561533226861</v>
      </c>
      <c r="AR60" s="8">
        <f t="shared" si="16"/>
        <v>0.70109768511581738</v>
      </c>
      <c r="AS60" s="8">
        <f t="shared" si="16"/>
        <v>0.6209129730004358</v>
      </c>
      <c r="AT60" s="8">
        <f t="shared" si="16"/>
        <v>3.486490473438001E-2</v>
      </c>
      <c r="AU60" s="8">
        <f t="shared" si="16"/>
        <v>5.7668413862429574E-2</v>
      </c>
      <c r="AV60" s="8">
        <f t="shared" si="16"/>
        <v>2.5027586515260616E-2</v>
      </c>
      <c r="AW60" s="8">
        <f t="shared" si="16"/>
        <v>2.616793037460045E-2</v>
      </c>
      <c r="AX60" s="8">
        <f t="shared" si="16"/>
        <v>3.8093781824595073E-2</v>
      </c>
      <c r="AY60" s="8">
        <f t="shared" si="16"/>
        <v>6.2386525281780757E-2</v>
      </c>
      <c r="AZ60" s="8">
        <f t="shared" si="16"/>
        <v>0.49539687256161408</v>
      </c>
      <c r="BA60" s="8">
        <f t="shared" si="16"/>
        <v>0.51755580358669762</v>
      </c>
      <c r="BB60" s="8">
        <f t="shared" si="16"/>
        <v>1.5831120959514004E-2</v>
      </c>
      <c r="BC60" s="8">
        <f t="shared" si="16"/>
        <v>1.9020936651570723E-2</v>
      </c>
      <c r="BD60" s="8">
        <f t="shared" si="16"/>
        <v>0.40509741058299015</v>
      </c>
      <c r="BE60" s="8">
        <f t="shared" si="15"/>
        <v>0.12647518662240034</v>
      </c>
    </row>
    <row r="61" spans="1:80" x14ac:dyDescent="0.35">
      <c r="A61">
        <v>19.030000686600001</v>
      </c>
      <c r="B61">
        <v>6.2226665734999997</v>
      </c>
      <c r="C61" s="9">
        <v>45004.265277777777</v>
      </c>
      <c r="D61">
        <v>19.3847667376</v>
      </c>
      <c r="E61">
        <v>19.1035584768</v>
      </c>
      <c r="F61">
        <v>19.099500036199998</v>
      </c>
      <c r="G61">
        <v>19.134858401599999</v>
      </c>
      <c r="H61">
        <v>-1.6601180000000001E-4</v>
      </c>
      <c r="I61">
        <v>-2.439702E-4</v>
      </c>
      <c r="J61">
        <v>-1.107506E-4</v>
      </c>
      <c r="K61" s="10">
        <v>-7.2381999999999999E-5</v>
      </c>
      <c r="L61">
        <v>2.70424E-5</v>
      </c>
      <c r="M61">
        <v>3.5512800000000003E-5</v>
      </c>
      <c r="N61">
        <v>2.6726000000000001E-5</v>
      </c>
      <c r="O61">
        <v>3.66084E-5</v>
      </c>
      <c r="P61">
        <v>-1.6568E-6</v>
      </c>
      <c r="Q61">
        <v>5.4564800000000003E-5</v>
      </c>
      <c r="R61">
        <v>-8.6846200000000002E-5</v>
      </c>
      <c r="S61">
        <v>-8.1964800000000005E-5</v>
      </c>
      <c r="T61">
        <v>-1.33629E-5</v>
      </c>
      <c r="U61">
        <v>5.6053500000000001E-5</v>
      </c>
      <c r="V61">
        <v>-7.7753100000000006E-5</v>
      </c>
      <c r="W61">
        <v>3.5049100000000003E-5</v>
      </c>
      <c r="Y61" s="10">
        <f t="shared" si="13"/>
        <v>9.6423999999996555E-7</v>
      </c>
      <c r="Z61" s="10">
        <f t="shared" si="13"/>
        <v>1.2319839999999974E-5</v>
      </c>
      <c r="AA61" s="10">
        <f t="shared" si="13"/>
        <v>1.8612280000000071E-5</v>
      </c>
      <c r="AB61" s="10">
        <f t="shared" si="13"/>
        <v>2.3124533333333264E-5</v>
      </c>
      <c r="AC61" s="10">
        <f t="shared" si="13"/>
        <v>2.3845933333333332E-5</v>
      </c>
      <c r="AD61" s="10">
        <f t="shared" si="13"/>
        <v>2.7647400000000087E-5</v>
      </c>
      <c r="AE61" s="10">
        <f t="shared" si="13"/>
        <v>2.9640333333333206E-5</v>
      </c>
      <c r="AF61" s="10">
        <f t="shared" si="13"/>
        <v>3.3737399999999905E-5</v>
      </c>
      <c r="AG61" s="10">
        <f t="shared" si="13"/>
        <v>-2.0349666666666649E-5</v>
      </c>
      <c r="AH61" s="10">
        <f t="shared" si="13"/>
        <v>3.2505133333333491E-5</v>
      </c>
      <c r="AI61" s="10">
        <f t="shared" si="13"/>
        <v>2.4239056000000037E-5</v>
      </c>
      <c r="AJ61" s="10">
        <f t="shared" si="13"/>
        <v>2.9248519999999893E-5</v>
      </c>
      <c r="AK61" s="10">
        <f t="shared" si="13"/>
        <v>-9.8118400000000009E-6</v>
      </c>
      <c r="AL61" s="10">
        <f t="shared" si="13"/>
        <v>4.6277666666666517E-5</v>
      </c>
      <c r="AM61" s="10">
        <f t="shared" si="13"/>
        <v>2.6173066666666706E-5</v>
      </c>
      <c r="AN61" s="10">
        <f t="shared" si="12"/>
        <v>3.4426599999999925E-5</v>
      </c>
      <c r="AP61" s="8">
        <f t="shared" si="16"/>
        <v>0.80374527986306388</v>
      </c>
      <c r="AQ61">
        <f t="shared" si="16"/>
        <v>1.2337168464041037</v>
      </c>
      <c r="AR61" s="8">
        <f t="shared" si="16"/>
        <v>0.62385256641772835</v>
      </c>
      <c r="AS61" s="8">
        <f t="shared" si="16"/>
        <v>0.46113387017111973</v>
      </c>
      <c r="AT61" s="8">
        <f t="shared" si="16"/>
        <v>1.5502878037080014E-2</v>
      </c>
      <c r="AU61" s="8">
        <f t="shared" si="16"/>
        <v>3.8147226180839593E-2</v>
      </c>
      <c r="AV61" s="8">
        <f t="shared" si="16"/>
        <v>1.4134530072599379E-2</v>
      </c>
      <c r="AW61" s="8">
        <f t="shared" si="16"/>
        <v>1.3924363206600461E-2</v>
      </c>
      <c r="AX61" s="8">
        <f t="shared" si="16"/>
        <v>9.0660489320519927E-2</v>
      </c>
      <c r="AY61" s="8">
        <f t="shared" si="16"/>
        <v>0.10698948480779927</v>
      </c>
      <c r="AZ61" s="8">
        <f t="shared" si="16"/>
        <v>0.40895421584081776</v>
      </c>
      <c r="BA61" s="8">
        <f t="shared" si="16"/>
        <v>0.40988209582735169</v>
      </c>
      <c r="BB61" s="8">
        <f t="shared" si="16"/>
        <v>1.7222657334875997E-2</v>
      </c>
      <c r="BC61" s="8">
        <f t="shared" si="16"/>
        <v>4.7412836635500735E-2</v>
      </c>
      <c r="BD61" s="8">
        <f t="shared" si="16"/>
        <v>0.38284535364570016</v>
      </c>
      <c r="BE61" s="8">
        <f t="shared" si="15"/>
        <v>3.0191278635003762E-3</v>
      </c>
    </row>
    <row r="62" spans="1:80" x14ac:dyDescent="0.35">
      <c r="A62">
        <v>19.030000686600001</v>
      </c>
      <c r="B62">
        <v>6.4226663828000001</v>
      </c>
      <c r="C62" s="9">
        <v>45004.279166666667</v>
      </c>
      <c r="D62">
        <v>19.388191636399998</v>
      </c>
      <c r="E62">
        <v>19.0932582537</v>
      </c>
      <c r="F62">
        <v>19.090974982599999</v>
      </c>
      <c r="G62">
        <v>19.124641688699999</v>
      </c>
      <c r="H62">
        <v>-1.7899379999999999E-4</v>
      </c>
      <c r="I62">
        <v>-2.3220630000000001E-4</v>
      </c>
      <c r="J62">
        <v>-1.139214E-4</v>
      </c>
      <c r="K62" s="10">
        <v>-7.5642000000000005E-5</v>
      </c>
      <c r="L62">
        <v>3.4182700000000001E-5</v>
      </c>
      <c r="M62">
        <v>3.1962199999999997E-5</v>
      </c>
      <c r="N62">
        <v>4.0348600000000002E-5</v>
      </c>
      <c r="O62">
        <v>3.0036299999999999E-5</v>
      </c>
      <c r="P62">
        <v>-6.5656999999999997E-6</v>
      </c>
      <c r="Q62">
        <v>4.5160600000000003E-5</v>
      </c>
      <c r="R62">
        <v>-9.1020900000000001E-5</v>
      </c>
      <c r="S62">
        <v>-8.1872400000000006E-5</v>
      </c>
      <c r="T62">
        <v>-1.0984999999999999E-6</v>
      </c>
      <c r="U62">
        <v>5.7501499999999998E-5</v>
      </c>
      <c r="V62">
        <v>-8.5407299999999998E-5</v>
      </c>
      <c r="W62">
        <v>2.66051E-5</v>
      </c>
      <c r="Y62" s="10">
        <f t="shared" si="13"/>
        <v>4.0423111111107659E-7</v>
      </c>
      <c r="Z62" s="10">
        <f t="shared" si="13"/>
        <v>1.1637767222222196E-5</v>
      </c>
      <c r="AA62" s="10">
        <f t="shared" si="13"/>
        <v>1.7911931666666739E-5</v>
      </c>
      <c r="AB62" s="10">
        <f t="shared" si="13"/>
        <v>2.2742627777777709E-5</v>
      </c>
      <c r="AC62" s="10">
        <f t="shared" si="13"/>
        <v>2.3807299999999998E-5</v>
      </c>
      <c r="AD62" s="10">
        <f t="shared" si="13"/>
        <v>2.738128333333342E-5</v>
      </c>
      <c r="AE62" s="10">
        <f t="shared" si="13"/>
        <v>2.9520388888888762E-5</v>
      </c>
      <c r="AF62" s="10">
        <f t="shared" si="13"/>
        <v>3.3743644444444347E-5</v>
      </c>
      <c r="AG62" s="10">
        <f t="shared" si="13"/>
        <v>-2.063771388888887E-5</v>
      </c>
      <c r="AH62" s="10">
        <f t="shared" si="13"/>
        <v>3.2130677777777939E-5</v>
      </c>
      <c r="AI62" s="10">
        <f t="shared" si="13"/>
        <v>2.3832321055555593E-5</v>
      </c>
      <c r="AJ62" s="10">
        <f t="shared" si="13"/>
        <v>2.8725509999999894E-5</v>
      </c>
      <c r="AK62" s="10">
        <f t="shared" si="13"/>
        <v>-9.928325555555557E-6</v>
      </c>
      <c r="AL62" s="10">
        <f t="shared" si="13"/>
        <v>4.6128472222222069E-5</v>
      </c>
      <c r="AM62" s="10">
        <f t="shared" si="13"/>
        <v>2.5878783333333371E-5</v>
      </c>
      <c r="AN62" s="10">
        <f t="shared" si="12"/>
        <v>3.4530633333333257E-5</v>
      </c>
      <c r="AP62" s="8">
        <f t="shared" si="16"/>
        <v>0.86353898872127177</v>
      </c>
      <c r="AQ62">
        <f t="shared" si="16"/>
        <v>1.173805012585547</v>
      </c>
      <c r="AR62" s="8">
        <f t="shared" si="16"/>
        <v>0.63576632106249931</v>
      </c>
      <c r="AS62" s="8">
        <f t="shared" si="16"/>
        <v>0.47503016379170976</v>
      </c>
      <c r="AT62" s="8">
        <f t="shared" si="16"/>
        <v>5.0320737726840016E-2</v>
      </c>
      <c r="AU62" s="8">
        <f t="shared" si="16"/>
        <v>2.2217466905549571E-2</v>
      </c>
      <c r="AV62" s="8">
        <f t="shared" si="16"/>
        <v>5.2516873698660628E-2</v>
      </c>
      <c r="AW62" s="8">
        <f t="shared" si="16"/>
        <v>1.7980637609339534E-2</v>
      </c>
      <c r="AX62" s="8">
        <f t="shared" si="16"/>
        <v>6.8249332092374909E-2</v>
      </c>
      <c r="AY62" s="8">
        <f t="shared" si="16"/>
        <v>6.3195182715419254E-2</v>
      </c>
      <c r="AZ62" s="8">
        <f t="shared" si="16"/>
        <v>0.42282577044758152</v>
      </c>
      <c r="BA62" s="8">
        <f t="shared" si="16"/>
        <v>0.40761397236342567</v>
      </c>
      <c r="BB62" s="8">
        <f t="shared" si="16"/>
        <v>4.2824694561642007E-2</v>
      </c>
      <c r="BC62" s="8">
        <f t="shared" si="16"/>
        <v>5.5159237038150746E-2</v>
      </c>
      <c r="BD62" s="8">
        <f t="shared" si="16"/>
        <v>0.4099579662766501</v>
      </c>
      <c r="BE62" s="8">
        <f t="shared" si="15"/>
        <v>3.843887312411963E-2</v>
      </c>
    </row>
    <row r="63" spans="1:80" x14ac:dyDescent="0.35">
      <c r="A63">
        <v>19.030000686600001</v>
      </c>
      <c r="B63">
        <v>7.0226667643000003</v>
      </c>
      <c r="C63" s="9">
        <v>45004.293055555558</v>
      </c>
      <c r="D63">
        <v>19.364491669300001</v>
      </c>
      <c r="E63">
        <v>19.0826915741</v>
      </c>
      <c r="F63">
        <v>19.0645833333</v>
      </c>
      <c r="G63">
        <v>19.113675133400001</v>
      </c>
      <c r="H63">
        <v>-2.0509599999999999E-4</v>
      </c>
      <c r="I63">
        <v>-2.3279649999999999E-4</v>
      </c>
      <c r="J63">
        <v>-9.8728599999999995E-5</v>
      </c>
      <c r="K63" s="10">
        <v>-6.6692000000000005E-5</v>
      </c>
      <c r="L63">
        <v>2.8926799999999999E-5</v>
      </c>
      <c r="M63">
        <v>3.7481300000000003E-5</v>
      </c>
      <c r="N63">
        <v>3.1711999999999997E-5</v>
      </c>
      <c r="O63">
        <v>3.5233900000000002E-5</v>
      </c>
      <c r="P63">
        <v>-4.2670199999999997E-5</v>
      </c>
      <c r="Q63">
        <v>1.13786E-5</v>
      </c>
      <c r="R63">
        <v>-1.093636E-4</v>
      </c>
      <c r="S63">
        <v>-1.157226E-4</v>
      </c>
      <c r="T63">
        <v>-1.63897E-5</v>
      </c>
      <c r="U63">
        <v>4.9565399999999998E-5</v>
      </c>
      <c r="V63">
        <v>-7.3849899999999999E-5</v>
      </c>
      <c r="W63">
        <v>6.0845499999999999E-5</v>
      </c>
      <c r="Y63" s="10">
        <f t="shared" ref="Y63:AM71" si="17">Y62+(Y$72-Y$13)/COUNT($V$13:$V$72)</f>
        <v>-1.5577777777781237E-7</v>
      </c>
      <c r="Z63" s="10">
        <f t="shared" si="17"/>
        <v>1.0955694444444418E-5</v>
      </c>
      <c r="AA63" s="10">
        <f t="shared" si="17"/>
        <v>1.7211583333333408E-5</v>
      </c>
      <c r="AB63" s="10">
        <f t="shared" si="17"/>
        <v>2.2360722222222154E-5</v>
      </c>
      <c r="AC63" s="10">
        <f t="shared" si="17"/>
        <v>2.3768666666666665E-5</v>
      </c>
      <c r="AD63" s="10">
        <f t="shared" si="17"/>
        <v>2.7115166666666752E-5</v>
      </c>
      <c r="AE63" s="10">
        <f t="shared" si="17"/>
        <v>2.9400444444444318E-5</v>
      </c>
      <c r="AF63" s="10">
        <f t="shared" si="17"/>
        <v>3.374988888888879E-5</v>
      </c>
      <c r="AG63" s="10">
        <f t="shared" si="17"/>
        <v>-2.0925761111111091E-5</v>
      </c>
      <c r="AH63" s="10">
        <f t="shared" si="17"/>
        <v>3.1756222222222386E-5</v>
      </c>
      <c r="AI63" s="10">
        <f t="shared" si="17"/>
        <v>2.3425586111111149E-5</v>
      </c>
      <c r="AJ63" s="10">
        <f t="shared" si="17"/>
        <v>2.8202499999999895E-5</v>
      </c>
      <c r="AK63" s="10">
        <f t="shared" si="17"/>
        <v>-1.0044811111111113E-5</v>
      </c>
      <c r="AL63" s="10">
        <f t="shared" si="17"/>
        <v>4.5979277777777622E-5</v>
      </c>
      <c r="AM63" s="10">
        <f t="shared" si="17"/>
        <v>2.5584500000000036E-5</v>
      </c>
      <c r="AN63" s="10">
        <f t="shared" si="12"/>
        <v>3.4634666666666588E-5</v>
      </c>
      <c r="AP63" s="8">
        <f t="shared" si="16"/>
        <v>0.98648726047879975</v>
      </c>
      <c r="AQ63">
        <f t="shared" si="16"/>
        <v>1.1733627597626499</v>
      </c>
      <c r="AR63" s="8">
        <f t="shared" si="16"/>
        <v>0.55912160368911046</v>
      </c>
      <c r="AS63" s="8">
        <f t="shared" si="16"/>
        <v>0.42997295592629975</v>
      </c>
      <c r="AT63" s="8">
        <f t="shared" si="16"/>
        <v>2.5016970394080008E-2</v>
      </c>
      <c r="AU63" s="8">
        <f t="shared" si="16"/>
        <v>5.0275794350879602E-2</v>
      </c>
      <c r="AV63" s="8">
        <f t="shared" si="16"/>
        <v>1.1211055077600602E-2</v>
      </c>
      <c r="AW63" s="8">
        <f t="shared" si="16"/>
        <v>7.1974607153404901E-3</v>
      </c>
      <c r="AX63" s="8">
        <f t="shared" si="16"/>
        <v>0.10546062863553009</v>
      </c>
      <c r="AY63" s="8">
        <f t="shared" si="16"/>
        <v>9.8831561514840807E-2</v>
      </c>
      <c r="AZ63" s="8">
        <f t="shared" si="16"/>
        <v>0.48885603214714524</v>
      </c>
      <c r="BA63" s="8">
        <f t="shared" si="16"/>
        <v>0.53044295080985959</v>
      </c>
      <c r="BB63" s="8">
        <f t="shared" si="16"/>
        <v>3.0772740297599993E-2</v>
      </c>
      <c r="BC63" s="8">
        <f t="shared" si="16"/>
        <v>1.7392709273940751E-2</v>
      </c>
      <c r="BD63" s="8">
        <f t="shared" si="16"/>
        <v>0.36629849106864015</v>
      </c>
      <c r="BE63" s="8">
        <f t="shared" si="15"/>
        <v>0.1271226622365004</v>
      </c>
    </row>
    <row r="64" spans="1:80" x14ac:dyDescent="0.35">
      <c r="A64">
        <v>19.030000686600001</v>
      </c>
      <c r="B64">
        <v>7.2226666013000003</v>
      </c>
      <c r="C64" s="9">
        <v>45004.306944444441</v>
      </c>
      <c r="D64">
        <v>19.351658328399999</v>
      </c>
      <c r="E64">
        <v>19.0683666706</v>
      </c>
      <c r="F64">
        <v>19.071591711</v>
      </c>
      <c r="G64">
        <v>19.1003083865</v>
      </c>
      <c r="H64">
        <v>-1.8218269999999999E-4</v>
      </c>
      <c r="I64">
        <v>-2.7155540000000001E-4</v>
      </c>
      <c r="J64">
        <v>-1.354142E-4</v>
      </c>
      <c r="K64">
        <v>-1.1343817080000001E-4</v>
      </c>
      <c r="L64">
        <v>3.8246800000000001E-5</v>
      </c>
      <c r="M64">
        <v>3.00738E-5</v>
      </c>
      <c r="N64">
        <v>3.2628400000000001E-5</v>
      </c>
      <c r="O64">
        <v>3.1287700000000002E-5</v>
      </c>
      <c r="P64">
        <v>-6.3841099999999994E-5</v>
      </c>
      <c r="Q64">
        <v>-8.8673000000000006E-6</v>
      </c>
      <c r="R64">
        <v>-1.3697070000000001E-4</v>
      </c>
      <c r="S64">
        <v>-2.7920970000000001E-4</v>
      </c>
      <c r="T64">
        <v>-1.6894399999999999E-5</v>
      </c>
      <c r="U64">
        <v>4.0053799999999999E-5</v>
      </c>
      <c r="V64">
        <v>-8.8391200000000002E-5</v>
      </c>
      <c r="W64">
        <v>5.2081299999999999E-5</v>
      </c>
      <c r="Y64" s="10">
        <f t="shared" si="17"/>
        <v>-7.1578666666670134E-7</v>
      </c>
      <c r="Z64" s="10">
        <f t="shared" si="17"/>
        <v>1.0273621666666639E-5</v>
      </c>
      <c r="AA64" s="10">
        <f t="shared" si="17"/>
        <v>1.6511235000000076E-5</v>
      </c>
      <c r="AB64" s="10">
        <f t="shared" si="17"/>
        <v>2.1978816666666599E-5</v>
      </c>
      <c r="AC64" s="10">
        <f t="shared" si="17"/>
        <v>2.3730033333333332E-5</v>
      </c>
      <c r="AD64" s="10">
        <f t="shared" si="17"/>
        <v>2.6849050000000085E-5</v>
      </c>
      <c r="AE64" s="10">
        <f t="shared" si="17"/>
        <v>2.9280499999999873E-5</v>
      </c>
      <c r="AF64" s="10">
        <f t="shared" si="17"/>
        <v>3.3756133333333232E-5</v>
      </c>
      <c r="AG64" s="10">
        <f t="shared" si="17"/>
        <v>-2.1213808333333311E-5</v>
      </c>
      <c r="AH64" s="10">
        <f t="shared" si="17"/>
        <v>3.1381766666666834E-5</v>
      </c>
      <c r="AI64" s="10">
        <f t="shared" si="17"/>
        <v>2.3018851166666706E-5</v>
      </c>
      <c r="AJ64" s="10">
        <f t="shared" si="17"/>
        <v>2.7679489999999896E-5</v>
      </c>
      <c r="AK64" s="10">
        <f t="shared" si="17"/>
        <v>-1.0161296666666669E-5</v>
      </c>
      <c r="AL64" s="10">
        <f t="shared" si="17"/>
        <v>4.5830083333333174E-5</v>
      </c>
      <c r="AM64" s="10">
        <f t="shared" si="17"/>
        <v>2.5290216666666701E-5</v>
      </c>
      <c r="AN64" s="10">
        <f t="shared" si="12"/>
        <v>3.4738699999999919E-5</v>
      </c>
      <c r="AP64" s="8">
        <f t="shared" si="16"/>
        <v>0.87349762901902772</v>
      </c>
      <c r="AQ64">
        <f t="shared" si="16"/>
        <v>1.3566551858033731</v>
      </c>
      <c r="AR64" s="8">
        <f t="shared" si="16"/>
        <v>0.7326605014427614</v>
      </c>
      <c r="AS64" s="8">
        <f t="shared" si="16"/>
        <v>0.65383338016754911</v>
      </c>
      <c r="AT64" s="8">
        <f t="shared" si="16"/>
        <v>7.0406385110460018E-2</v>
      </c>
      <c r="AU64" s="8">
        <f t="shared" si="16"/>
        <v>1.5640052333849592E-2</v>
      </c>
      <c r="AV64" s="8">
        <f t="shared" si="16"/>
        <v>1.623733040034062E-2</v>
      </c>
      <c r="AW64" s="8">
        <f t="shared" si="16"/>
        <v>1.19719130214595E-2</v>
      </c>
      <c r="AX64" s="8">
        <f t="shared" si="16"/>
        <v>0.20674256066887511</v>
      </c>
      <c r="AY64" s="8">
        <f t="shared" si="16"/>
        <v>0.19520815847904086</v>
      </c>
      <c r="AZ64" s="8">
        <f t="shared" si="16"/>
        <v>0.58899266919894888</v>
      </c>
      <c r="BA64" s="8">
        <f t="shared" si="16"/>
        <v>1.1310550245596338</v>
      </c>
      <c r="BB64" s="8">
        <f t="shared" si="16"/>
        <v>3.2655582138941978E-2</v>
      </c>
      <c r="BC64" s="8">
        <f t="shared" si="16"/>
        <v>2.8015000737569237E-2</v>
      </c>
      <c r="BD64" s="8">
        <f t="shared" si="16"/>
        <v>0.41878194455385015</v>
      </c>
      <c r="BE64" s="8">
        <f t="shared" si="15"/>
        <v>8.4111689775960397E-2</v>
      </c>
    </row>
    <row r="65" spans="1:57" x14ac:dyDescent="0.35">
      <c r="A65">
        <v>19.030000686600001</v>
      </c>
      <c r="B65">
        <v>7.4226663828000001</v>
      </c>
      <c r="C65" s="9">
        <v>45004.320833333331</v>
      </c>
      <c r="D65">
        <v>19.3529500484</v>
      </c>
      <c r="E65">
        <v>19.056733306200002</v>
      </c>
      <c r="F65">
        <v>19.039358409199998</v>
      </c>
      <c r="G65">
        <v>19.087558189999999</v>
      </c>
      <c r="H65">
        <v>-4.3676199999999999E-4</v>
      </c>
      <c r="I65">
        <v>-4.9409789999999996E-4</v>
      </c>
      <c r="J65">
        <v>-1.3492349999999999E-4</v>
      </c>
      <c r="K65">
        <v>-1.5778012000000001E-4</v>
      </c>
      <c r="L65">
        <v>3.9816700000000001E-5</v>
      </c>
      <c r="M65">
        <v>4.1264699999999998E-5</v>
      </c>
      <c r="N65">
        <v>3.4957399999999998E-5</v>
      </c>
      <c r="O65">
        <v>3.9030699999999999E-5</v>
      </c>
      <c r="P65">
        <v>-9.1655699999999997E-5</v>
      </c>
      <c r="Q65">
        <v>-4.14387E-5</v>
      </c>
      <c r="R65">
        <v>-2.5044070000000002E-4</v>
      </c>
      <c r="S65">
        <v>-2.842082E-4</v>
      </c>
      <c r="T65">
        <v>-1.5865599999999999E-5</v>
      </c>
      <c r="U65">
        <v>4.6700099999999997E-5</v>
      </c>
      <c r="V65">
        <v>-2.072109E-4</v>
      </c>
      <c r="W65">
        <v>5.7503100000000002E-5</v>
      </c>
      <c r="Y65" s="10">
        <f t="shared" si="17"/>
        <v>-1.2757955555555903E-6</v>
      </c>
      <c r="Z65" s="10">
        <f t="shared" si="17"/>
        <v>9.591548888888861E-6</v>
      </c>
      <c r="AA65" s="10">
        <f t="shared" si="17"/>
        <v>1.5810886666666744E-5</v>
      </c>
      <c r="AB65" s="10">
        <f t="shared" si="17"/>
        <v>2.1596911111111044E-5</v>
      </c>
      <c r="AC65" s="10">
        <f t="shared" si="17"/>
        <v>2.3691399999999998E-5</v>
      </c>
      <c r="AD65" s="10">
        <f t="shared" si="17"/>
        <v>2.6582933333333417E-5</v>
      </c>
      <c r="AE65" s="10">
        <f t="shared" si="17"/>
        <v>2.9160555555555429E-5</v>
      </c>
      <c r="AF65" s="10">
        <f t="shared" si="17"/>
        <v>3.3762377777777674E-5</v>
      </c>
      <c r="AG65" s="10">
        <f t="shared" si="17"/>
        <v>-2.1501855555555532E-5</v>
      </c>
      <c r="AH65" s="10">
        <f t="shared" si="17"/>
        <v>3.1007311111111282E-5</v>
      </c>
      <c r="AI65" s="10">
        <f t="shared" si="17"/>
        <v>2.2612116222222262E-5</v>
      </c>
      <c r="AJ65" s="10">
        <f t="shared" si="17"/>
        <v>2.7156479999999897E-5</v>
      </c>
      <c r="AK65" s="10">
        <f t="shared" si="17"/>
        <v>-1.0277782222222225E-5</v>
      </c>
      <c r="AL65" s="10">
        <f t="shared" si="17"/>
        <v>4.5680888888888727E-5</v>
      </c>
      <c r="AM65" s="10">
        <f t="shared" si="17"/>
        <v>2.4995933333333366E-5</v>
      </c>
      <c r="AN65" s="10">
        <f t="shared" si="12"/>
        <v>3.484273333333325E-5</v>
      </c>
      <c r="AP65" s="8">
        <f t="shared" si="16"/>
        <v>2.0962287838884159</v>
      </c>
      <c r="AQ65">
        <f t="shared" si="16"/>
        <v>2.4246363941814555</v>
      </c>
      <c r="AR65" s="8">
        <f t="shared" si="16"/>
        <v>0.72691667014063233</v>
      </c>
      <c r="AS65" s="8">
        <f t="shared" si="16"/>
        <v>0.86608550943187179</v>
      </c>
      <c r="AT65" s="8">
        <f t="shared" si="16"/>
        <v>7.8207779176380027E-2</v>
      </c>
      <c r="AU65" s="8">
        <f t="shared" si="16"/>
        <v>7.1206635869459592E-2</v>
      </c>
      <c r="AV65" s="8">
        <f t="shared" si="16"/>
        <v>2.8114722221040608E-2</v>
      </c>
      <c r="AW65" s="8">
        <f t="shared" si="16"/>
        <v>2.55513870120605E-2</v>
      </c>
      <c r="AX65" s="8">
        <f t="shared" si="16"/>
        <v>0.34024646826324012</v>
      </c>
      <c r="AY65" s="8">
        <f t="shared" si="16"/>
        <v>0.35136348714054089</v>
      </c>
      <c r="AZ65" s="8">
        <f t="shared" si="16"/>
        <v>1.0052288157960927</v>
      </c>
      <c r="BA65" s="8">
        <f t="shared" si="16"/>
        <v>1.1475496604634476</v>
      </c>
      <c r="BB65" s="8">
        <f t="shared" si="16"/>
        <v>2.7100941926183984E-2</v>
      </c>
      <c r="BC65" s="8">
        <f t="shared" si="16"/>
        <v>4.9431785772607716E-3</v>
      </c>
      <c r="BD65" s="8">
        <f t="shared" si="16"/>
        <v>0.85540831609410017</v>
      </c>
      <c r="BE65" s="8">
        <f t="shared" si="15"/>
        <v>0.10990288257102043</v>
      </c>
    </row>
    <row r="66" spans="1:57" x14ac:dyDescent="0.35">
      <c r="A66">
        <v>19.030000686600001</v>
      </c>
      <c r="B66">
        <v>8.0226667643000003</v>
      </c>
      <c r="C66" s="9">
        <v>45004.334722222222</v>
      </c>
      <c r="D66">
        <v>19.341000064199999</v>
      </c>
      <c r="E66">
        <v>19.047599983200001</v>
      </c>
      <c r="F66">
        <v>19.037433449400002</v>
      </c>
      <c r="G66">
        <v>19.081075016700002</v>
      </c>
      <c r="H66">
        <v>-2.302886E-4</v>
      </c>
      <c r="I66">
        <v>-5.7995219999999997E-4</v>
      </c>
      <c r="J66">
        <v>-1.7988499999999999E-4</v>
      </c>
      <c r="K66">
        <v>-1.688434224E-4</v>
      </c>
      <c r="L66">
        <v>4.3778800000000002E-5</v>
      </c>
      <c r="M66">
        <v>4.2533600000000002E-5</v>
      </c>
      <c r="N66">
        <v>3.3956099999999998E-5</v>
      </c>
      <c r="O66">
        <v>3.3368000000000003E-5</v>
      </c>
      <c r="P66">
        <v>6.1139999999999998E-7</v>
      </c>
      <c r="Q66">
        <v>6.0452000000000003E-5</v>
      </c>
      <c r="R66">
        <v>-9.6635500000000007E-5</v>
      </c>
      <c r="S66">
        <v>-2.2302420000000001E-4</v>
      </c>
      <c r="T66">
        <v>-1.00365E-5</v>
      </c>
      <c r="U66">
        <v>5.3155000000000002E-5</v>
      </c>
      <c r="V66">
        <v>-1.695073E-4</v>
      </c>
      <c r="W66">
        <v>2.0928899999999999E-5</v>
      </c>
      <c r="Y66" s="10">
        <f t="shared" si="17"/>
        <v>-1.8358044444444792E-6</v>
      </c>
      <c r="Z66" s="10">
        <f t="shared" si="17"/>
        <v>8.9094761111110827E-6</v>
      </c>
      <c r="AA66" s="10">
        <f t="shared" si="17"/>
        <v>1.511053833333341E-5</v>
      </c>
      <c r="AB66" s="10">
        <f t="shared" si="17"/>
        <v>2.1215005555555489E-5</v>
      </c>
      <c r="AC66" s="10">
        <f t="shared" si="17"/>
        <v>2.3652766666666665E-5</v>
      </c>
      <c r="AD66" s="10">
        <f t="shared" si="17"/>
        <v>2.631681666666675E-5</v>
      </c>
      <c r="AE66" s="10">
        <f t="shared" si="17"/>
        <v>2.9040611111110985E-5</v>
      </c>
      <c r="AF66" s="10">
        <f t="shared" si="17"/>
        <v>3.3768622222222117E-5</v>
      </c>
      <c r="AG66" s="10">
        <f t="shared" si="17"/>
        <v>-2.1789902777777753E-5</v>
      </c>
      <c r="AH66" s="10">
        <f t="shared" si="17"/>
        <v>3.063285555555573E-5</v>
      </c>
      <c r="AI66" s="10">
        <f t="shared" si="17"/>
        <v>2.2205381277777818E-5</v>
      </c>
      <c r="AJ66" s="10">
        <f t="shared" si="17"/>
        <v>2.6633469999999898E-5</v>
      </c>
      <c r="AK66" s="10">
        <f t="shared" si="17"/>
        <v>-1.0394267777777781E-5</v>
      </c>
      <c r="AL66" s="10">
        <f t="shared" si="17"/>
        <v>4.5531694444444279E-5</v>
      </c>
      <c r="AM66" s="10">
        <f t="shared" si="17"/>
        <v>2.4701650000000031E-5</v>
      </c>
      <c r="AN66" s="10">
        <f t="shared" si="12"/>
        <v>3.4946766666666581E-5</v>
      </c>
      <c r="AP66" s="8">
        <f t="shared" si="16"/>
        <v>1.0996658927789837</v>
      </c>
      <c r="AQ66">
        <f t="shared" si="16"/>
        <v>2.8346344244202193</v>
      </c>
      <c r="AR66" s="8">
        <f t="shared" si="16"/>
        <v>0.9403661006098234</v>
      </c>
      <c r="AS66" s="8">
        <f t="shared" si="16"/>
        <v>0.91765846149915364</v>
      </c>
      <c r="AT66" s="8">
        <f t="shared" si="16"/>
        <v>9.7611354246420021E-2</v>
      </c>
      <c r="AU66" s="8">
        <f t="shared" si="16"/>
        <v>7.865147376386962E-2</v>
      </c>
      <c r="AV66" s="8">
        <f t="shared" si="16"/>
        <v>2.3840143722360606E-2</v>
      </c>
      <c r="AW66" s="8">
        <f t="shared" si="16"/>
        <v>1.943019620639473E-3</v>
      </c>
      <c r="AX66" s="8">
        <f t="shared" si="16"/>
        <v>0.10864642151821489</v>
      </c>
      <c r="AY66" s="8">
        <f t="shared" si="16"/>
        <v>0.14462298772361917</v>
      </c>
      <c r="AZ66" s="8">
        <f t="shared" si="16"/>
        <v>0.43750612063931632</v>
      </c>
      <c r="BA66" s="8">
        <f t="shared" si="16"/>
        <v>0.92012547614776152</v>
      </c>
      <c r="BB66" s="8">
        <f t="shared" si="16"/>
        <v>1.7351753679540193E-3</v>
      </c>
      <c r="BC66" s="8">
        <f t="shared" si="16"/>
        <v>3.6973067011650811E-2</v>
      </c>
      <c r="BD66" s="8">
        <f t="shared" si="16"/>
        <v>0.71543093071437003</v>
      </c>
      <c r="BE66" s="8">
        <f t="shared" si="15"/>
        <v>6.7986717815519598E-2</v>
      </c>
    </row>
    <row r="67" spans="1:57" x14ac:dyDescent="0.35">
      <c r="A67">
        <v>19.030000686600001</v>
      </c>
      <c r="B67">
        <v>8.2226665734999997</v>
      </c>
      <c r="C67" s="9">
        <v>45004.348611111112</v>
      </c>
      <c r="D67">
        <v>19.325474898</v>
      </c>
      <c r="E67">
        <v>19.0400251071</v>
      </c>
      <c r="F67">
        <v>19.032849995300001</v>
      </c>
      <c r="G67">
        <v>19.073666572600001</v>
      </c>
      <c r="H67">
        <v>-2.113025E-4</v>
      </c>
      <c r="I67">
        <v>-5.2732989999999997E-4</v>
      </c>
      <c r="J67">
        <v>-1.3686159999999999E-4</v>
      </c>
      <c r="K67">
        <v>-1.074193679E-4</v>
      </c>
      <c r="L67">
        <v>3.77148E-5</v>
      </c>
      <c r="M67">
        <v>4.0330000000000002E-5</v>
      </c>
      <c r="N67">
        <v>3.3078899999999999E-5</v>
      </c>
      <c r="O67">
        <v>4.0150300000000001E-5</v>
      </c>
      <c r="P67">
        <v>-4.74742E-5</v>
      </c>
      <c r="Q67">
        <v>-1.172E-6</v>
      </c>
      <c r="R67">
        <v>-1.5364339999999999E-4</v>
      </c>
      <c r="S67">
        <v>-2.6795680000000002E-4</v>
      </c>
      <c r="T67">
        <v>-8.8060000000000001E-6</v>
      </c>
      <c r="U67">
        <v>4.4358399999999999E-5</v>
      </c>
      <c r="V67">
        <v>-1.033894E-4</v>
      </c>
      <c r="W67">
        <v>2.5689300000000002E-5</v>
      </c>
      <c r="Y67" s="10">
        <f t="shared" si="17"/>
        <v>-2.395813333333368E-6</v>
      </c>
      <c r="Z67" s="10">
        <f t="shared" si="17"/>
        <v>8.2274033333333044E-6</v>
      </c>
      <c r="AA67" s="10">
        <f t="shared" si="17"/>
        <v>1.4410190000000077E-5</v>
      </c>
      <c r="AB67" s="10">
        <f t="shared" si="17"/>
        <v>2.0833099999999934E-5</v>
      </c>
      <c r="AC67" s="10">
        <f t="shared" si="17"/>
        <v>2.3614133333333331E-5</v>
      </c>
      <c r="AD67" s="10">
        <f t="shared" si="17"/>
        <v>2.6050700000000082E-5</v>
      </c>
      <c r="AE67" s="10">
        <f t="shared" si="17"/>
        <v>2.892066666666654E-5</v>
      </c>
      <c r="AF67" s="10">
        <f t="shared" si="17"/>
        <v>3.3774866666666559E-5</v>
      </c>
      <c r="AG67" s="10">
        <f t="shared" si="17"/>
        <v>-2.2077949999999974E-5</v>
      </c>
      <c r="AH67" s="10">
        <f t="shared" si="17"/>
        <v>3.0258400000000174E-5</v>
      </c>
      <c r="AI67" s="10">
        <f t="shared" si="17"/>
        <v>2.1798646333333375E-5</v>
      </c>
      <c r="AJ67" s="10">
        <f t="shared" si="17"/>
        <v>2.6110459999999899E-5</v>
      </c>
      <c r="AK67" s="10">
        <f t="shared" si="17"/>
        <v>-1.0510753333333337E-5</v>
      </c>
      <c r="AL67" s="10">
        <f t="shared" si="17"/>
        <v>4.5382499999999832E-5</v>
      </c>
      <c r="AM67" s="10">
        <f t="shared" si="17"/>
        <v>2.4407366666666697E-5</v>
      </c>
      <c r="AN67" s="10">
        <f t="shared" si="12"/>
        <v>3.5050799999999912E-5</v>
      </c>
      <c r="AP67" s="8">
        <f t="shared" si="16"/>
        <v>1.005579982254732</v>
      </c>
      <c r="AQ67">
        <f t="shared" si="16"/>
        <v>2.5780403613698217</v>
      </c>
      <c r="AR67" s="8">
        <f t="shared" si="16"/>
        <v>0.72950829803807438</v>
      </c>
      <c r="AS67" s="8">
        <f t="shared" si="16"/>
        <v>0.61924095470317886</v>
      </c>
      <c r="AT67" s="8">
        <f t="shared" si="16"/>
        <v>6.8388298196400021E-2</v>
      </c>
      <c r="AU67" s="8">
        <f t="shared" si="16"/>
        <v>6.9254670684779612E-2</v>
      </c>
      <c r="AV67" s="8">
        <f t="shared" si="16"/>
        <v>2.016745079454061E-2</v>
      </c>
      <c r="AW67" s="8">
        <f t="shared" si="16"/>
        <v>3.0920880993660527E-2</v>
      </c>
      <c r="AX67" s="8">
        <f t="shared" si="16"/>
        <v>0.12317192932275015</v>
      </c>
      <c r="AY67" s="8">
        <f t="shared" si="16"/>
        <v>0.15243758457984083</v>
      </c>
      <c r="AZ67" s="8">
        <f t="shared" si="16"/>
        <v>0.64588017408679999</v>
      </c>
      <c r="BA67" s="8">
        <f t="shared" si="16"/>
        <v>1.0837991783988357</v>
      </c>
      <c r="BB67" s="8">
        <f t="shared" si="16"/>
        <v>8.2680615085320205E-3</v>
      </c>
      <c r="BC67" s="8">
        <f t="shared" si="16"/>
        <v>4.9668897108591913E-3</v>
      </c>
      <c r="BD67" s="8">
        <f t="shared" si="16"/>
        <v>0.47078036166006004</v>
      </c>
      <c r="BE67" s="8">
        <f t="shared" si="15"/>
        <v>4.5403318062899573E-2</v>
      </c>
    </row>
    <row r="68" spans="1:57" x14ac:dyDescent="0.35">
      <c r="A68">
        <v>19.030000686600001</v>
      </c>
      <c r="B68">
        <v>8.4226666211999994</v>
      </c>
      <c r="C68" s="9">
        <v>45004.362500000003</v>
      </c>
      <c r="D68">
        <v>19.312083355599999</v>
      </c>
      <c r="E68">
        <v>19.034658495599999</v>
      </c>
      <c r="F68">
        <v>19.021883296999999</v>
      </c>
      <c r="G68">
        <v>19.0671582222</v>
      </c>
      <c r="H68">
        <v>-1.6440580000000001E-4</v>
      </c>
      <c r="I68">
        <v>-3.9766820000000002E-4</v>
      </c>
      <c r="J68">
        <v>-1.288083E-4</v>
      </c>
      <c r="K68" s="10">
        <v>-9.2838999999999997E-5</v>
      </c>
      <c r="L68">
        <v>2.06452E-5</v>
      </c>
      <c r="M68">
        <v>2.34743E-5</v>
      </c>
      <c r="N68">
        <v>2.9134099999999999E-5</v>
      </c>
      <c r="O68">
        <v>3.1143499999999998E-5</v>
      </c>
      <c r="P68">
        <v>-3.9104099999999997E-5</v>
      </c>
      <c r="Q68">
        <v>2.3686899999999998E-5</v>
      </c>
      <c r="R68">
        <v>-1.031471E-4</v>
      </c>
      <c r="S68">
        <v>-2.235859E-4</v>
      </c>
      <c r="T68">
        <v>-2.9544699999999999E-5</v>
      </c>
      <c r="U68">
        <v>3.9640300000000001E-5</v>
      </c>
      <c r="V68">
        <v>-8.3093300000000006E-5</v>
      </c>
      <c r="W68">
        <v>8.8665599999999994E-5</v>
      </c>
      <c r="Y68" s="10">
        <f t="shared" si="17"/>
        <v>-2.9558222222222569E-6</v>
      </c>
      <c r="Z68" s="10">
        <f t="shared" si="17"/>
        <v>7.545330555555527E-6</v>
      </c>
      <c r="AA68" s="10">
        <f t="shared" si="17"/>
        <v>1.3709841666666743E-5</v>
      </c>
      <c r="AB68" s="10">
        <f t="shared" si="17"/>
        <v>2.0451194444444379E-5</v>
      </c>
      <c r="AC68" s="10">
        <f t="shared" si="17"/>
        <v>2.3575499999999998E-5</v>
      </c>
      <c r="AD68" s="10">
        <f t="shared" si="17"/>
        <v>2.5784583333333415E-5</v>
      </c>
      <c r="AE68" s="10">
        <f t="shared" si="17"/>
        <v>2.8800722222222096E-5</v>
      </c>
      <c r="AF68" s="10">
        <f t="shared" si="17"/>
        <v>3.3781111111111001E-5</v>
      </c>
      <c r="AG68" s="10">
        <f t="shared" si="17"/>
        <v>-2.2365997222222195E-5</v>
      </c>
      <c r="AH68" s="10">
        <f t="shared" si="17"/>
        <v>2.9883944444444619E-5</v>
      </c>
      <c r="AI68" s="10">
        <f t="shared" si="17"/>
        <v>2.1391911388888931E-5</v>
      </c>
      <c r="AJ68" s="10">
        <f t="shared" si="17"/>
        <v>2.55874499999999E-5</v>
      </c>
      <c r="AK68" s="10">
        <f t="shared" si="17"/>
        <v>-1.0627238888888893E-5</v>
      </c>
      <c r="AL68" s="10">
        <f t="shared" si="17"/>
        <v>4.5233305555555384E-5</v>
      </c>
      <c r="AM68" s="10">
        <f t="shared" si="17"/>
        <v>2.4113083333333362E-5</v>
      </c>
      <c r="AN68" s="10">
        <f t="shared" si="12"/>
        <v>3.5154833333333243E-5</v>
      </c>
      <c r="AP68" s="8">
        <f t="shared" si="16"/>
        <v>0.77714537710251985</v>
      </c>
      <c r="AQ68">
        <f t="shared" si="16"/>
        <v>1.9505976862669856</v>
      </c>
      <c r="AR68" s="8">
        <f t="shared" si="16"/>
        <v>0.68729382369838532</v>
      </c>
      <c r="AS68" s="8">
        <f t="shared" si="16"/>
        <v>0.5469986606494498</v>
      </c>
      <c r="AT68" s="8">
        <f t="shared" si="16"/>
        <v>1.4211968479379992E-2</v>
      </c>
      <c r="AU68" s="8">
        <f t="shared" si="16"/>
        <v>1.1204884793970398E-2</v>
      </c>
      <c r="AV68" s="8">
        <f t="shared" si="16"/>
        <v>1.6168837557606096E-3</v>
      </c>
      <c r="AW68" s="8">
        <f t="shared" si="16"/>
        <v>1.279242602189948E-2</v>
      </c>
      <c r="AX68" s="8">
        <f t="shared" si="16"/>
        <v>8.1179875467495138E-2</v>
      </c>
      <c r="AY68" s="8">
        <f t="shared" si="16"/>
        <v>3.0055694061960861E-2</v>
      </c>
      <c r="AZ68" s="8">
        <f t="shared" si="16"/>
        <v>0.45848347096696362</v>
      </c>
      <c r="BA68" s="8">
        <f t="shared" si="16"/>
        <v>0.91834049124980965</v>
      </c>
      <c r="BB68" s="8">
        <f t="shared" si="16"/>
        <v>9.1749773409209978E-2</v>
      </c>
      <c r="BC68" s="8">
        <f t="shared" si="16"/>
        <v>2.712610267226917E-2</v>
      </c>
      <c r="BD68" s="8">
        <f t="shared" si="16"/>
        <v>0.39492908337483013</v>
      </c>
      <c r="BE68" s="8">
        <f t="shared" si="15"/>
        <v>0.25952746448286046</v>
      </c>
    </row>
    <row r="69" spans="1:57" x14ac:dyDescent="0.35">
      <c r="A69">
        <v>19.030000686600001</v>
      </c>
      <c r="B69">
        <v>9.0226667643000003</v>
      </c>
      <c r="C69" s="9">
        <v>45004.376388888886</v>
      </c>
      <c r="D69">
        <v>19.321666638100002</v>
      </c>
      <c r="E69">
        <v>19.029091660199999</v>
      </c>
      <c r="F69">
        <v>19.012858374899999</v>
      </c>
      <c r="G69">
        <v>19.061808236400001</v>
      </c>
      <c r="H69">
        <v>-1.844971E-4</v>
      </c>
      <c r="I69">
        <v>-6.3646190000000004E-4</v>
      </c>
      <c r="J69">
        <v>-1.702474E-4</v>
      </c>
      <c r="K69" s="10">
        <v>-9.5439000000000006E-5</v>
      </c>
      <c r="L69">
        <v>3.6674999999999997E-5</v>
      </c>
      <c r="M69">
        <v>2.70128E-5</v>
      </c>
      <c r="N69">
        <v>3.2228999999999999E-5</v>
      </c>
      <c r="O69">
        <v>2.3039300000000001E-5</v>
      </c>
      <c r="P69">
        <v>-2.9764000000000002E-5</v>
      </c>
      <c r="Q69">
        <v>1.77632E-5</v>
      </c>
      <c r="R69">
        <v>-1.4153939999999999E-4</v>
      </c>
      <c r="S69">
        <v>-1.4491999999999999E-4</v>
      </c>
      <c r="T69">
        <v>-3.0245E-6</v>
      </c>
      <c r="U69">
        <v>4.92232E-5</v>
      </c>
      <c r="V69">
        <v>-9.4139000000000001E-5</v>
      </c>
      <c r="W69">
        <v>7.5249500000000005E-5</v>
      </c>
      <c r="Y69" s="10">
        <f t="shared" si="17"/>
        <v>-3.5158311111111457E-6</v>
      </c>
      <c r="Z69" s="10">
        <f t="shared" si="17"/>
        <v>6.8632577777777495E-6</v>
      </c>
      <c r="AA69" s="10">
        <f t="shared" si="17"/>
        <v>1.300949333333341E-5</v>
      </c>
      <c r="AB69" s="10">
        <f t="shared" si="17"/>
        <v>2.0069288888888824E-5</v>
      </c>
      <c r="AC69" s="10">
        <f t="shared" si="17"/>
        <v>2.3536866666666665E-5</v>
      </c>
      <c r="AD69" s="10">
        <f t="shared" si="17"/>
        <v>2.5518466666666748E-5</v>
      </c>
      <c r="AE69" s="10">
        <f t="shared" si="17"/>
        <v>2.8680777777777652E-5</v>
      </c>
      <c r="AF69" s="10">
        <f t="shared" si="17"/>
        <v>3.3787355555555444E-5</v>
      </c>
      <c r="AG69" s="10">
        <f t="shared" si="17"/>
        <v>-2.2654044444444415E-5</v>
      </c>
      <c r="AH69" s="10">
        <f t="shared" si="17"/>
        <v>2.9509488888889063E-5</v>
      </c>
      <c r="AI69" s="10">
        <f t="shared" si="17"/>
        <v>2.0985176444444487E-5</v>
      </c>
      <c r="AJ69" s="10">
        <f t="shared" si="17"/>
        <v>2.5064439999999901E-5</v>
      </c>
      <c r="AK69" s="10">
        <f t="shared" si="17"/>
        <v>-1.074372444444445E-5</v>
      </c>
      <c r="AL69" s="10">
        <f t="shared" si="17"/>
        <v>4.5084111111110937E-5</v>
      </c>
      <c r="AM69" s="10">
        <f t="shared" si="17"/>
        <v>2.3818800000000027E-5</v>
      </c>
      <c r="AN69" s="10">
        <f t="shared" si="12"/>
        <v>3.5258866666666574E-5</v>
      </c>
      <c r="AP69" s="8">
        <f t="shared" si="16"/>
        <v>0.87115996171110788</v>
      </c>
      <c r="AQ69">
        <f t="shared" si="16"/>
        <v>3.0968081508981884</v>
      </c>
      <c r="AR69" s="8">
        <f t="shared" si="16"/>
        <v>0.88375647805413649</v>
      </c>
      <c r="AS69" s="8">
        <f t="shared" si="16"/>
        <v>0.55770827851403992</v>
      </c>
      <c r="AT69" s="8">
        <f t="shared" si="16"/>
        <v>6.3720007102079992E-2</v>
      </c>
      <c r="AU69" s="8">
        <f t="shared" si="16"/>
        <v>7.2475235405996081E-3</v>
      </c>
      <c r="AV69" s="8">
        <f t="shared" si="16"/>
        <v>1.7208894099600608E-2</v>
      </c>
      <c r="AW69" s="8">
        <f t="shared" si="16"/>
        <v>5.212811888549946E-2</v>
      </c>
      <c r="AX69" s="8">
        <f t="shared" si="16"/>
        <v>3.4483317150240146E-2</v>
      </c>
      <c r="AY69" s="8">
        <f t="shared" si="16"/>
        <v>5.6969555144040854E-2</v>
      </c>
      <c r="AZ69" s="8">
        <f t="shared" si="16"/>
        <v>0.5983252243186874</v>
      </c>
      <c r="BA69" s="8">
        <f t="shared" si="16"/>
        <v>0.62648591486378369</v>
      </c>
      <c r="BB69" s="8">
        <f t="shared" si="16"/>
        <v>3.7438274063988024E-2</v>
      </c>
      <c r="BC69" s="8">
        <f t="shared" si="16"/>
        <v>2.0074600150920847E-2</v>
      </c>
      <c r="BD69" s="8">
        <f t="shared" si="16"/>
        <v>0.43453537357068012</v>
      </c>
      <c r="BE69" s="8">
        <f t="shared" si="15"/>
        <v>0.1939547556235805</v>
      </c>
    </row>
    <row r="70" spans="1:57" x14ac:dyDescent="0.35">
      <c r="A70">
        <v>19.030000686600001</v>
      </c>
      <c r="B70">
        <v>9.2226665734999997</v>
      </c>
      <c r="C70" s="9">
        <v>45004.390277777777</v>
      </c>
      <c r="D70">
        <v>19.3154417515</v>
      </c>
      <c r="E70">
        <v>19.0218665441</v>
      </c>
      <c r="F70">
        <v>19.012208430000001</v>
      </c>
      <c r="G70">
        <v>19.054749965700001</v>
      </c>
      <c r="H70">
        <v>-2.2741490000000001E-4</v>
      </c>
      <c r="I70">
        <v>-5.8125159999999996E-4</v>
      </c>
      <c r="J70">
        <v>-2.3009190000000001E-4</v>
      </c>
      <c r="K70" s="10">
        <v>-7.9760999999999997E-5</v>
      </c>
      <c r="L70">
        <v>3.4077700000000001E-5</v>
      </c>
      <c r="M70">
        <v>2.22056E-5</v>
      </c>
      <c r="N70">
        <v>3.9991099999999997E-5</v>
      </c>
      <c r="O70">
        <v>1.67032E-5</v>
      </c>
      <c r="P70">
        <v>-3.4557600000000003E-5</v>
      </c>
      <c r="Q70">
        <v>1.52162E-5</v>
      </c>
      <c r="R70">
        <v>-1.711839E-4</v>
      </c>
      <c r="S70">
        <v>-1.199955E-4</v>
      </c>
      <c r="T70">
        <v>-1.1157399999999999E-5</v>
      </c>
      <c r="U70">
        <v>3.9826000000000001E-5</v>
      </c>
      <c r="V70">
        <v>-1.003708E-4</v>
      </c>
      <c r="W70">
        <v>4.2389799999999999E-5</v>
      </c>
      <c r="Y70" s="10">
        <f t="shared" si="17"/>
        <v>-4.075840000000035E-6</v>
      </c>
      <c r="Z70" s="10">
        <f t="shared" si="17"/>
        <v>6.1811849999999721E-6</v>
      </c>
      <c r="AA70" s="10">
        <f t="shared" si="17"/>
        <v>1.2309145000000076E-5</v>
      </c>
      <c r="AB70" s="10">
        <f t="shared" si="17"/>
        <v>1.968738333333327E-5</v>
      </c>
      <c r="AC70" s="10">
        <f t="shared" si="17"/>
        <v>2.3498233333333331E-5</v>
      </c>
      <c r="AD70" s="10">
        <f t="shared" si="17"/>
        <v>2.525235000000008E-5</v>
      </c>
      <c r="AE70" s="10">
        <f t="shared" si="17"/>
        <v>2.8560833333333207E-5</v>
      </c>
      <c r="AF70" s="10">
        <f t="shared" si="17"/>
        <v>3.3793599999999886E-5</v>
      </c>
      <c r="AG70" s="10">
        <f t="shared" si="17"/>
        <v>-2.2942091666666636E-5</v>
      </c>
      <c r="AH70" s="10">
        <f t="shared" si="17"/>
        <v>2.9135033333333508E-5</v>
      </c>
      <c r="AI70" s="10">
        <f t="shared" si="17"/>
        <v>2.0578441500000044E-5</v>
      </c>
      <c r="AJ70" s="10">
        <f t="shared" si="17"/>
        <v>2.4541429999999902E-5</v>
      </c>
      <c r="AK70" s="10">
        <f t="shared" si="17"/>
        <v>-1.0860210000000006E-5</v>
      </c>
      <c r="AL70" s="10">
        <f t="shared" si="17"/>
        <v>4.493491666666649E-5</v>
      </c>
      <c r="AM70" s="10">
        <f t="shared" si="17"/>
        <v>2.3524516666666692E-5</v>
      </c>
      <c r="AN70" s="10">
        <f t="shared" si="12"/>
        <v>3.5362899999999905E-5</v>
      </c>
      <c r="AP70" s="8">
        <f t="shared" si="16"/>
        <v>1.0750507395195958</v>
      </c>
      <c r="AQ70">
        <f t="shared" si="16"/>
        <v>2.8277560961189909</v>
      </c>
      <c r="AR70" s="8">
        <f t="shared" si="16"/>
        <v>1.1689791849531272</v>
      </c>
      <c r="AS70" s="8">
        <f t="shared" si="16"/>
        <v>0.48016629112382969</v>
      </c>
      <c r="AT70" s="8">
        <f t="shared" si="16"/>
        <v>5.1310461998880022E-2</v>
      </c>
      <c r="AU70" s="8">
        <f t="shared" si="16"/>
        <v>1.4776751515050392E-2</v>
      </c>
      <c r="AV70" s="8">
        <f t="shared" si="16"/>
        <v>5.5436845912560595E-2</v>
      </c>
      <c r="AW70" s="8">
        <f t="shared" si="16"/>
        <v>8.2888518615839457E-2</v>
      </c>
      <c r="AX70" s="8">
        <f t="shared" si="16"/>
        <v>5.6335268848005174E-2</v>
      </c>
      <c r="AY70" s="8">
        <f t="shared" si="16"/>
        <v>6.7506405693300853E-2</v>
      </c>
      <c r="AZ70" s="8">
        <f t="shared" si="16"/>
        <v>0.70596243659853108</v>
      </c>
      <c r="BA70" s="8">
        <f t="shared" si="16"/>
        <v>0.53269788000979768</v>
      </c>
      <c r="BB70" s="8">
        <f t="shared" si="16"/>
        <v>1.4413728670739693E-3</v>
      </c>
      <c r="BC70" s="8">
        <f t="shared" si="16"/>
        <v>2.4778269334349137E-2</v>
      </c>
      <c r="BD70" s="8">
        <f t="shared" si="16"/>
        <v>0.45640811978019008</v>
      </c>
      <c r="BE70" s="8">
        <f t="shared" si="15"/>
        <v>3.4080497323740452E-2</v>
      </c>
    </row>
    <row r="71" spans="1:57" x14ac:dyDescent="0.35">
      <c r="A71">
        <v>19.030000686600001</v>
      </c>
      <c r="B71">
        <v>9.4226666211999994</v>
      </c>
      <c r="C71" s="9">
        <v>45004.404166666667</v>
      </c>
      <c r="D71">
        <v>19.310958306</v>
      </c>
      <c r="E71">
        <v>19.015474907600002</v>
      </c>
      <c r="F71">
        <v>18.9962584337</v>
      </c>
      <c r="G71">
        <v>19.0477000395</v>
      </c>
      <c r="H71">
        <v>-1.8517079999999999E-4</v>
      </c>
      <c r="I71">
        <v>-5.335804E-4</v>
      </c>
      <c r="J71">
        <v>-1.4085190000000001E-4</v>
      </c>
      <c r="K71">
        <v>-1.055732526E-4</v>
      </c>
      <c r="L71">
        <v>1.9646599999999999E-5</v>
      </c>
      <c r="M71">
        <v>2.3473100000000001E-5</v>
      </c>
      <c r="N71">
        <v>2.9351100000000001E-5</v>
      </c>
      <c r="O71">
        <v>2.2133700000000001E-5</v>
      </c>
      <c r="P71">
        <v>7.08E-6</v>
      </c>
      <c r="Q71">
        <v>5.3681000000000003E-5</v>
      </c>
      <c r="R71">
        <v>-1.033141E-4</v>
      </c>
      <c r="S71">
        <v>-9.7942000000000005E-5</v>
      </c>
      <c r="T71">
        <v>-4.4545000000000003E-6</v>
      </c>
      <c r="U71">
        <v>5.7382500000000002E-5</v>
      </c>
      <c r="V71">
        <v>-8.3363300000000002E-5</v>
      </c>
      <c r="W71">
        <v>3.4763099999999999E-5</v>
      </c>
      <c r="Y71" s="10">
        <f>Y70+(Y$72-Y$13)/COUNT($V$13:$V$72)</f>
        <v>-4.6358488888889238E-6</v>
      </c>
      <c r="Z71" s="10">
        <f t="shared" si="17"/>
        <v>5.4991122222221946E-6</v>
      </c>
      <c r="AA71" s="10">
        <f t="shared" si="17"/>
        <v>1.1608796666666743E-5</v>
      </c>
      <c r="AB71" s="10">
        <f t="shared" si="17"/>
        <v>1.9305477777777715E-5</v>
      </c>
      <c r="AC71" s="10">
        <f t="shared" si="17"/>
        <v>2.3459599999999998E-5</v>
      </c>
      <c r="AD71" s="10">
        <f t="shared" si="17"/>
        <v>2.4986233333333413E-5</v>
      </c>
      <c r="AE71" s="10">
        <f t="shared" si="17"/>
        <v>2.8440888888888763E-5</v>
      </c>
      <c r="AF71" s="10">
        <f t="shared" si="17"/>
        <v>3.3799844444444328E-5</v>
      </c>
      <c r="AG71" s="10">
        <f t="shared" si="17"/>
        <v>-2.3230138888888857E-5</v>
      </c>
      <c r="AH71" s="10">
        <f t="shared" si="17"/>
        <v>2.8760577777777952E-5</v>
      </c>
      <c r="AI71" s="10">
        <f t="shared" si="17"/>
        <v>2.01717065555556E-5</v>
      </c>
      <c r="AJ71" s="10">
        <f t="shared" si="17"/>
        <v>2.4018419999999903E-5</v>
      </c>
      <c r="AK71" s="10">
        <f t="shared" si="17"/>
        <v>-1.0976695555555562E-5</v>
      </c>
      <c r="AL71" s="10">
        <f t="shared" si="17"/>
        <v>4.4785722222222042E-5</v>
      </c>
      <c r="AM71" s="10">
        <f t="shared" si="17"/>
        <v>2.3230233333333357E-5</v>
      </c>
      <c r="AN71" s="10">
        <f t="shared" si="12"/>
        <v>3.5466933333333236E-5</v>
      </c>
      <c r="AP71" s="8">
        <f t="shared" si="16"/>
        <v>0.86901159475254375</v>
      </c>
      <c r="AQ71">
        <f t="shared" si="16"/>
        <v>2.5949954035664544</v>
      </c>
      <c r="AR71" s="8">
        <f t="shared" si="16"/>
        <v>0.73524180115141835</v>
      </c>
      <c r="AS71" s="8">
        <f t="shared" si="16"/>
        <v>0.60295154929534089</v>
      </c>
      <c r="AT71" s="8">
        <f t="shared" si="16"/>
        <v>1.8493067539799998E-2</v>
      </c>
      <c r="AU71" s="8">
        <f t="shared" si="16"/>
        <v>7.3387036270803827E-3</v>
      </c>
      <c r="AV71" s="8">
        <f t="shared" si="16"/>
        <v>4.4145280758606147E-3</v>
      </c>
      <c r="AW71" s="8">
        <f t="shared" si="16"/>
        <v>5.6580854219819433E-2</v>
      </c>
      <c r="AX71" s="8">
        <f t="shared" si="16"/>
        <v>0.14700431303774986</v>
      </c>
      <c r="AY71" s="8">
        <f t="shared" si="16"/>
        <v>0.12086416241171917</v>
      </c>
      <c r="AZ71" s="8">
        <f t="shared" si="16"/>
        <v>0.45460615572059493</v>
      </c>
      <c r="BA71" s="8">
        <f t="shared" si="16"/>
        <v>0.44949105518641169</v>
      </c>
      <c r="BB71" s="8">
        <f t="shared" si="16"/>
        <v>3.1632678446544028E-2</v>
      </c>
      <c r="BC71" s="8">
        <f t="shared" si="16"/>
        <v>6.109443016740089E-2</v>
      </c>
      <c r="BD71" s="8">
        <f t="shared" si="16"/>
        <v>0.39267145392012015</v>
      </c>
      <c r="BE71" s="8">
        <f t="shared" si="15"/>
        <v>3.4135949042995318E-3</v>
      </c>
    </row>
    <row r="72" spans="1:57" x14ac:dyDescent="0.35">
      <c r="A72">
        <v>19.030000686600001</v>
      </c>
      <c r="B72">
        <v>10.0226667643</v>
      </c>
      <c r="C72" s="9">
        <v>45004.418055555558</v>
      </c>
      <c r="D72">
        <v>19.2987999757</v>
      </c>
      <c r="E72">
        <v>19.0136249701</v>
      </c>
      <c r="F72">
        <v>19.0171750387</v>
      </c>
      <c r="G72">
        <v>19.047075049099998</v>
      </c>
      <c r="H72">
        <v>-2.3127910000000001E-4</v>
      </c>
      <c r="I72">
        <v>-4.95992E-4</v>
      </c>
      <c r="J72">
        <v>-1.096327E-4</v>
      </c>
      <c r="K72" s="10">
        <v>-2.6659E-5</v>
      </c>
      <c r="L72">
        <v>3.7879300000000002E-5</v>
      </c>
      <c r="M72">
        <v>1.7703999999999999E-5</v>
      </c>
      <c r="N72">
        <v>3.5087699999999999E-5</v>
      </c>
      <c r="O72">
        <v>2.8810899999999999E-5</v>
      </c>
      <c r="P72">
        <v>-6.59422E-5</v>
      </c>
      <c r="Q72">
        <v>-1.9644799999999999E-5</v>
      </c>
      <c r="R72">
        <v>-1.4496269999999999E-4</v>
      </c>
      <c r="S72">
        <v>-1.591792E-4</v>
      </c>
      <c r="T72">
        <v>-6.8921999999999998E-6</v>
      </c>
      <c r="U72">
        <v>5.3611199999999999E-5</v>
      </c>
      <c r="V72">
        <v>-9.2244000000000007E-5</v>
      </c>
      <c r="W72">
        <v>5.5479600000000003E-5</v>
      </c>
      <c r="Y72">
        <v>-5.7558666666666668E-6</v>
      </c>
      <c r="Z72">
        <v>4.1349666666666668E-6</v>
      </c>
      <c r="AA72">
        <v>1.0208100000000001E-5</v>
      </c>
      <c r="AB72">
        <v>1.8541666666666669E-5</v>
      </c>
      <c r="AC72">
        <v>2.3382333333333335E-5</v>
      </c>
      <c r="AD72">
        <v>2.4453999999999997E-5</v>
      </c>
      <c r="AE72">
        <v>2.8201E-5</v>
      </c>
      <c r="AF72">
        <v>3.3812333333333335E-5</v>
      </c>
      <c r="AG72">
        <v>-2.3806233333333336E-5</v>
      </c>
      <c r="AH72">
        <v>2.8011666666666668E-5</v>
      </c>
      <c r="AI72">
        <v>1.9358236666666669E-5</v>
      </c>
      <c r="AJ72">
        <v>2.29724E-5</v>
      </c>
      <c r="AK72">
        <v>-1.1209666666666667E-5</v>
      </c>
      <c r="AL72">
        <v>4.4487333333333337E-5</v>
      </c>
      <c r="AM72">
        <v>2.264166666666667E-5</v>
      </c>
      <c r="AN72">
        <v>3.5675E-5</v>
      </c>
      <c r="AP72" s="8">
        <f t="shared" si="16"/>
        <v>1.0855643378003401</v>
      </c>
      <c r="AQ72">
        <f t="shared" si="16"/>
        <v>2.4074874861217803</v>
      </c>
      <c r="AR72" s="8">
        <f t="shared" si="16"/>
        <v>0.57793232990448007</v>
      </c>
      <c r="AS72" s="8">
        <f t="shared" si="16"/>
        <v>0.21824222518440003</v>
      </c>
      <c r="AT72" s="8">
        <f t="shared" si="16"/>
        <v>7.0310355019380016E-2</v>
      </c>
      <c r="AU72" s="8">
        <f t="shared" si="16"/>
        <v>3.2737531049999991E-2</v>
      </c>
      <c r="AV72" s="8">
        <f t="shared" si="16"/>
        <v>3.3400526678820007E-2</v>
      </c>
      <c r="AW72" s="8">
        <f t="shared" si="16"/>
        <v>2.4256974673260018E-2</v>
      </c>
      <c r="AX72" s="8">
        <f t="shared" si="16"/>
        <v>0.20435963215878003</v>
      </c>
      <c r="AY72" s="8">
        <f t="shared" si="16"/>
        <v>0.23113408255308002</v>
      </c>
      <c r="AZ72" s="8">
        <f t="shared" si="16"/>
        <v>0.60493842495844208</v>
      </c>
      <c r="BA72" s="8">
        <f t="shared" si="16"/>
        <v>0.67132857436776006</v>
      </c>
      <c r="BB72" s="8">
        <f t="shared" si="16"/>
        <v>2.0939733193680005E-2</v>
      </c>
      <c r="BC72" s="8">
        <f t="shared" si="16"/>
        <v>4.4250795303119983E-2</v>
      </c>
      <c r="BD72" s="8">
        <f t="shared" si="16"/>
        <v>0.42321818551140006</v>
      </c>
      <c r="BE72" s="8">
        <f t="shared" si="15"/>
        <v>9.605240110116002E-2</v>
      </c>
    </row>
    <row r="73" spans="1:57" x14ac:dyDescent="0.35">
      <c r="A73" t="s">
        <v>79</v>
      </c>
      <c r="B73" t="s">
        <v>79</v>
      </c>
      <c r="D73" t="s">
        <v>79</v>
      </c>
      <c r="E73" t="s">
        <v>79</v>
      </c>
      <c r="F73" t="s">
        <v>79</v>
      </c>
      <c r="G73" t="s">
        <v>79</v>
      </c>
      <c r="H73" t="s">
        <v>79</v>
      </c>
      <c r="I73" t="s">
        <v>79</v>
      </c>
      <c r="J73" t="s">
        <v>79</v>
      </c>
      <c r="K73" t="s">
        <v>79</v>
      </c>
      <c r="L73" t="s">
        <v>79</v>
      </c>
      <c r="M73" t="s">
        <v>79</v>
      </c>
      <c r="N73" t="s">
        <v>79</v>
      </c>
      <c r="O73" t="s">
        <v>79</v>
      </c>
      <c r="P73" t="s">
        <v>79</v>
      </c>
      <c r="Q73" t="s">
        <v>79</v>
      </c>
      <c r="R73" t="s">
        <v>79</v>
      </c>
      <c r="S73" t="s">
        <v>79</v>
      </c>
      <c r="T73" t="s">
        <v>79</v>
      </c>
      <c r="U73" t="s">
        <v>79</v>
      </c>
      <c r="V73" t="s">
        <v>79</v>
      </c>
      <c r="W73" t="s">
        <v>79</v>
      </c>
    </row>
    <row r="74" spans="1:57" x14ac:dyDescent="0.35">
      <c r="A74" t="s">
        <v>79</v>
      </c>
      <c r="B74" t="s">
        <v>79</v>
      </c>
      <c r="D74" t="s">
        <v>79</v>
      </c>
      <c r="E74" t="s">
        <v>79</v>
      </c>
      <c r="F74" t="s">
        <v>79</v>
      </c>
      <c r="G74" t="s">
        <v>79</v>
      </c>
      <c r="H74" t="s">
        <v>79</v>
      </c>
      <c r="I74" t="s">
        <v>79</v>
      </c>
      <c r="J74" t="s">
        <v>79</v>
      </c>
      <c r="K74" t="s">
        <v>79</v>
      </c>
      <c r="L74" t="s">
        <v>79</v>
      </c>
      <c r="M74" t="s">
        <v>79</v>
      </c>
      <c r="N74" t="s">
        <v>79</v>
      </c>
      <c r="O74" t="s">
        <v>79</v>
      </c>
      <c r="P74" t="s">
        <v>79</v>
      </c>
      <c r="Q74" t="s">
        <v>79</v>
      </c>
      <c r="R74" t="s">
        <v>79</v>
      </c>
      <c r="S74" t="s">
        <v>79</v>
      </c>
      <c r="T74" t="s">
        <v>79</v>
      </c>
      <c r="U74" t="s">
        <v>79</v>
      </c>
      <c r="V74" t="s">
        <v>79</v>
      </c>
      <c r="W74" t="s">
        <v>79</v>
      </c>
    </row>
    <row r="75" spans="1:57" x14ac:dyDescent="0.35">
      <c r="A75" t="s">
        <v>79</v>
      </c>
      <c r="B75" t="s">
        <v>79</v>
      </c>
      <c r="D75" t="s">
        <v>79</v>
      </c>
      <c r="E75" t="s">
        <v>79</v>
      </c>
      <c r="F75" t="s">
        <v>79</v>
      </c>
      <c r="G75" t="s">
        <v>79</v>
      </c>
      <c r="H75" t="s">
        <v>79</v>
      </c>
      <c r="I75" t="s">
        <v>79</v>
      </c>
      <c r="J75" t="s">
        <v>79</v>
      </c>
      <c r="K75" t="s">
        <v>79</v>
      </c>
      <c r="L75" t="s">
        <v>79</v>
      </c>
      <c r="M75" t="s">
        <v>79</v>
      </c>
      <c r="N75" t="s">
        <v>79</v>
      </c>
      <c r="O75" t="s">
        <v>79</v>
      </c>
      <c r="P75" t="s">
        <v>79</v>
      </c>
      <c r="Q75" t="s">
        <v>79</v>
      </c>
      <c r="R75" t="s">
        <v>79</v>
      </c>
      <c r="S75" t="s">
        <v>79</v>
      </c>
      <c r="T75" t="s">
        <v>79</v>
      </c>
      <c r="U75" t="s">
        <v>79</v>
      </c>
      <c r="V75" t="s">
        <v>79</v>
      </c>
      <c r="W75" t="s">
        <v>79</v>
      </c>
    </row>
    <row r="76" spans="1:57" x14ac:dyDescent="0.35">
      <c r="A76" t="s">
        <v>79</v>
      </c>
      <c r="B76" t="s">
        <v>79</v>
      </c>
      <c r="D76" t="s">
        <v>79</v>
      </c>
      <c r="E76" t="s">
        <v>79</v>
      </c>
      <c r="F76" t="s">
        <v>79</v>
      </c>
      <c r="G76" t="s">
        <v>79</v>
      </c>
      <c r="H76" t="s">
        <v>79</v>
      </c>
      <c r="I76" t="s">
        <v>79</v>
      </c>
      <c r="J76" t="s">
        <v>79</v>
      </c>
      <c r="K76" t="s">
        <v>79</v>
      </c>
      <c r="L76" t="s">
        <v>79</v>
      </c>
      <c r="M76" t="s">
        <v>79</v>
      </c>
      <c r="N76" t="s">
        <v>79</v>
      </c>
      <c r="O76" t="s">
        <v>79</v>
      </c>
      <c r="P76" t="s">
        <v>79</v>
      </c>
      <c r="Q76" t="s">
        <v>79</v>
      </c>
      <c r="R76" t="s">
        <v>79</v>
      </c>
      <c r="S76" t="s">
        <v>79</v>
      </c>
      <c r="T76" t="s">
        <v>79</v>
      </c>
      <c r="U76" t="s">
        <v>79</v>
      </c>
      <c r="V76" t="s">
        <v>79</v>
      </c>
      <c r="W76" t="s">
        <v>79</v>
      </c>
    </row>
    <row r="77" spans="1:57" x14ac:dyDescent="0.35">
      <c r="A77" t="s">
        <v>79</v>
      </c>
      <c r="B77" t="s">
        <v>79</v>
      </c>
      <c r="D77" t="s">
        <v>79</v>
      </c>
      <c r="E77" t="s">
        <v>79</v>
      </c>
      <c r="F77" t="s">
        <v>79</v>
      </c>
      <c r="G77" t="s">
        <v>79</v>
      </c>
      <c r="H77" t="s">
        <v>79</v>
      </c>
      <c r="I77" t="s">
        <v>79</v>
      </c>
      <c r="J77" t="s">
        <v>79</v>
      </c>
      <c r="K77" t="s">
        <v>79</v>
      </c>
      <c r="L77" t="s">
        <v>79</v>
      </c>
      <c r="M77" t="s">
        <v>79</v>
      </c>
      <c r="N77" t="s">
        <v>79</v>
      </c>
      <c r="O77" t="s">
        <v>79</v>
      </c>
      <c r="P77" t="s">
        <v>79</v>
      </c>
      <c r="Q77" t="s">
        <v>79</v>
      </c>
      <c r="R77" t="s">
        <v>79</v>
      </c>
      <c r="S77" t="s">
        <v>79</v>
      </c>
      <c r="T77" t="s">
        <v>79</v>
      </c>
      <c r="U77" t="s">
        <v>79</v>
      </c>
      <c r="V77" t="s">
        <v>79</v>
      </c>
      <c r="W77" t="s">
        <v>79</v>
      </c>
    </row>
    <row r="78" spans="1:57" x14ac:dyDescent="0.35">
      <c r="A78" t="s">
        <v>79</v>
      </c>
      <c r="B78" t="s">
        <v>79</v>
      </c>
      <c r="D78" t="s">
        <v>79</v>
      </c>
      <c r="E78" t="s">
        <v>79</v>
      </c>
      <c r="F78" t="s">
        <v>79</v>
      </c>
      <c r="G78" t="s">
        <v>79</v>
      </c>
      <c r="H78" t="s">
        <v>79</v>
      </c>
      <c r="I78" t="s">
        <v>79</v>
      </c>
      <c r="J78" t="s">
        <v>79</v>
      </c>
      <c r="K78" t="s">
        <v>79</v>
      </c>
      <c r="L78" t="s">
        <v>79</v>
      </c>
      <c r="M78" t="s">
        <v>79</v>
      </c>
      <c r="N78" t="s">
        <v>79</v>
      </c>
      <c r="O78" t="s">
        <v>79</v>
      </c>
      <c r="P78" t="s">
        <v>79</v>
      </c>
      <c r="Q78" t="s">
        <v>79</v>
      </c>
      <c r="R78" t="s">
        <v>79</v>
      </c>
      <c r="S78" t="s">
        <v>79</v>
      </c>
      <c r="T78" t="s">
        <v>79</v>
      </c>
      <c r="U78" t="s">
        <v>79</v>
      </c>
      <c r="V78" t="s">
        <v>79</v>
      </c>
      <c r="W78" t="s">
        <v>79</v>
      </c>
    </row>
    <row r="79" spans="1:57" x14ac:dyDescent="0.35">
      <c r="A79" t="s">
        <v>79</v>
      </c>
      <c r="B79" t="s">
        <v>79</v>
      </c>
      <c r="D79" t="s">
        <v>79</v>
      </c>
      <c r="E79" t="s">
        <v>79</v>
      </c>
      <c r="F79" t="s">
        <v>79</v>
      </c>
      <c r="G79" t="s">
        <v>79</v>
      </c>
      <c r="H79" t="s">
        <v>79</v>
      </c>
      <c r="I79" t="s">
        <v>79</v>
      </c>
      <c r="J79" t="s">
        <v>79</v>
      </c>
      <c r="K79" t="s">
        <v>79</v>
      </c>
      <c r="L79" t="s">
        <v>79</v>
      </c>
      <c r="M79" t="s">
        <v>79</v>
      </c>
      <c r="N79" t="s">
        <v>79</v>
      </c>
      <c r="O79" t="s">
        <v>79</v>
      </c>
      <c r="P79" t="s">
        <v>79</v>
      </c>
      <c r="Q79" t="s">
        <v>79</v>
      </c>
      <c r="R79" t="s">
        <v>79</v>
      </c>
      <c r="S79" t="s">
        <v>79</v>
      </c>
      <c r="T79" t="s">
        <v>79</v>
      </c>
      <c r="U79" t="s">
        <v>79</v>
      </c>
      <c r="V79" t="s">
        <v>79</v>
      </c>
      <c r="W79" t="s">
        <v>79</v>
      </c>
    </row>
    <row r="80" spans="1:57" x14ac:dyDescent="0.35">
      <c r="A80" t="s">
        <v>79</v>
      </c>
      <c r="B80" t="s">
        <v>79</v>
      </c>
      <c r="D80" t="s">
        <v>79</v>
      </c>
      <c r="E80" t="s">
        <v>79</v>
      </c>
      <c r="F80" t="s">
        <v>79</v>
      </c>
      <c r="G80" t="s">
        <v>79</v>
      </c>
      <c r="H80" t="s">
        <v>79</v>
      </c>
      <c r="I80" t="s">
        <v>79</v>
      </c>
      <c r="J80" t="s">
        <v>79</v>
      </c>
      <c r="K80" t="s">
        <v>79</v>
      </c>
      <c r="L80" t="s">
        <v>79</v>
      </c>
      <c r="M80" t="s">
        <v>79</v>
      </c>
      <c r="N80" t="s">
        <v>79</v>
      </c>
      <c r="O80" t="s">
        <v>79</v>
      </c>
      <c r="P80" t="s">
        <v>79</v>
      </c>
      <c r="Q80" t="s">
        <v>79</v>
      </c>
      <c r="R80" t="s">
        <v>79</v>
      </c>
      <c r="S80" t="s">
        <v>79</v>
      </c>
      <c r="T80" t="s">
        <v>79</v>
      </c>
      <c r="U80" t="s">
        <v>79</v>
      </c>
      <c r="V80" t="s">
        <v>79</v>
      </c>
      <c r="W80" t="s">
        <v>79</v>
      </c>
    </row>
    <row r="81" spans="1:23" x14ac:dyDescent="0.35">
      <c r="A81" t="s">
        <v>79</v>
      </c>
      <c r="B81" t="s">
        <v>79</v>
      </c>
      <c r="D81" t="s">
        <v>79</v>
      </c>
      <c r="E81" t="s">
        <v>79</v>
      </c>
      <c r="F81" t="s">
        <v>79</v>
      </c>
      <c r="G81" t="s">
        <v>79</v>
      </c>
      <c r="H81" t="s">
        <v>79</v>
      </c>
      <c r="I81" t="s">
        <v>79</v>
      </c>
      <c r="J81" t="s">
        <v>79</v>
      </c>
      <c r="K81" t="s">
        <v>79</v>
      </c>
      <c r="L81" t="s">
        <v>79</v>
      </c>
      <c r="M81" t="s">
        <v>79</v>
      </c>
      <c r="N81" t="s">
        <v>79</v>
      </c>
      <c r="O81" t="s">
        <v>79</v>
      </c>
      <c r="P81" t="s">
        <v>79</v>
      </c>
      <c r="Q81" t="s">
        <v>79</v>
      </c>
      <c r="R81" t="s">
        <v>79</v>
      </c>
      <c r="S81" t="s">
        <v>79</v>
      </c>
      <c r="T81" t="s">
        <v>79</v>
      </c>
      <c r="U81" t="s">
        <v>79</v>
      </c>
      <c r="V81" t="s">
        <v>79</v>
      </c>
      <c r="W81" t="s">
        <v>79</v>
      </c>
    </row>
    <row r="82" spans="1:23" x14ac:dyDescent="0.35">
      <c r="A82" t="s">
        <v>79</v>
      </c>
      <c r="B82" t="s">
        <v>79</v>
      </c>
      <c r="D82" t="s">
        <v>79</v>
      </c>
      <c r="E82" t="s">
        <v>79</v>
      </c>
      <c r="F82" t="s">
        <v>79</v>
      </c>
      <c r="G82" t="s">
        <v>79</v>
      </c>
      <c r="H82" t="s">
        <v>79</v>
      </c>
      <c r="I82" t="s">
        <v>79</v>
      </c>
      <c r="J82" t="s">
        <v>79</v>
      </c>
      <c r="K82" t="s">
        <v>79</v>
      </c>
      <c r="L82" t="s">
        <v>79</v>
      </c>
      <c r="M82" t="s">
        <v>79</v>
      </c>
      <c r="N82" t="s">
        <v>79</v>
      </c>
      <c r="O82" t="s">
        <v>79</v>
      </c>
      <c r="P82" t="s">
        <v>79</v>
      </c>
      <c r="Q82" t="s">
        <v>79</v>
      </c>
      <c r="R82" t="s">
        <v>79</v>
      </c>
      <c r="S82" t="s">
        <v>79</v>
      </c>
      <c r="T82" t="s">
        <v>79</v>
      </c>
      <c r="U82" t="s">
        <v>79</v>
      </c>
      <c r="V82" t="s">
        <v>79</v>
      </c>
      <c r="W82" t="s">
        <v>79</v>
      </c>
    </row>
    <row r="83" spans="1:23" x14ac:dyDescent="0.35">
      <c r="A83" t="s">
        <v>79</v>
      </c>
      <c r="B83" t="s">
        <v>79</v>
      </c>
      <c r="D83" t="s">
        <v>79</v>
      </c>
      <c r="E83" t="s">
        <v>79</v>
      </c>
      <c r="F83" t="s">
        <v>79</v>
      </c>
      <c r="G83" t="s">
        <v>79</v>
      </c>
      <c r="H83" t="s">
        <v>79</v>
      </c>
      <c r="I83" t="s">
        <v>79</v>
      </c>
      <c r="J83" t="s">
        <v>79</v>
      </c>
      <c r="K83" t="s">
        <v>79</v>
      </c>
      <c r="L83" t="s">
        <v>79</v>
      </c>
      <c r="M83" t="s">
        <v>79</v>
      </c>
      <c r="N83" t="s">
        <v>79</v>
      </c>
      <c r="O83" t="s">
        <v>79</v>
      </c>
      <c r="P83" t="s">
        <v>79</v>
      </c>
      <c r="Q83" t="s">
        <v>79</v>
      </c>
      <c r="R83" t="s">
        <v>79</v>
      </c>
      <c r="S83" t="s">
        <v>79</v>
      </c>
      <c r="T83" t="s">
        <v>79</v>
      </c>
      <c r="U83" t="s">
        <v>79</v>
      </c>
      <c r="V83" t="s">
        <v>79</v>
      </c>
      <c r="W83" t="s">
        <v>79</v>
      </c>
    </row>
    <row r="84" spans="1:23" x14ac:dyDescent="0.35">
      <c r="A84" t="s">
        <v>79</v>
      </c>
      <c r="B84" t="s">
        <v>79</v>
      </c>
      <c r="D84" t="s">
        <v>79</v>
      </c>
      <c r="E84" t="s">
        <v>79</v>
      </c>
      <c r="F84" t="s">
        <v>79</v>
      </c>
      <c r="G84" t="s">
        <v>79</v>
      </c>
      <c r="H84" t="s">
        <v>79</v>
      </c>
      <c r="I84" t="s">
        <v>79</v>
      </c>
      <c r="J84" t="s">
        <v>79</v>
      </c>
      <c r="K84" t="s">
        <v>79</v>
      </c>
      <c r="L84" t="s">
        <v>79</v>
      </c>
      <c r="M84" t="s">
        <v>79</v>
      </c>
      <c r="N84" t="s">
        <v>79</v>
      </c>
      <c r="O84" t="s">
        <v>79</v>
      </c>
      <c r="P84" t="s">
        <v>79</v>
      </c>
      <c r="Q84" t="s">
        <v>79</v>
      </c>
      <c r="R84" t="s">
        <v>79</v>
      </c>
      <c r="S84" t="s">
        <v>79</v>
      </c>
      <c r="T84" t="s">
        <v>79</v>
      </c>
      <c r="U84" t="s">
        <v>79</v>
      </c>
      <c r="V84" t="s">
        <v>79</v>
      </c>
      <c r="W84" t="s">
        <v>79</v>
      </c>
    </row>
    <row r="85" spans="1:23" x14ac:dyDescent="0.35">
      <c r="A85" t="s">
        <v>79</v>
      </c>
      <c r="B85" t="s">
        <v>79</v>
      </c>
      <c r="D85" t="s">
        <v>79</v>
      </c>
      <c r="E85" t="s">
        <v>79</v>
      </c>
      <c r="F85" t="s">
        <v>79</v>
      </c>
      <c r="G85" t="s">
        <v>79</v>
      </c>
      <c r="H85" t="s">
        <v>79</v>
      </c>
      <c r="I85" t="s">
        <v>79</v>
      </c>
      <c r="J85" t="s">
        <v>79</v>
      </c>
      <c r="K85" t="s">
        <v>79</v>
      </c>
      <c r="L85" t="s">
        <v>79</v>
      </c>
      <c r="M85" t="s">
        <v>79</v>
      </c>
      <c r="N85" t="s">
        <v>79</v>
      </c>
      <c r="O85" t="s">
        <v>79</v>
      </c>
      <c r="P85" t="s">
        <v>79</v>
      </c>
      <c r="Q85" t="s">
        <v>79</v>
      </c>
      <c r="R85" t="s">
        <v>79</v>
      </c>
      <c r="S85" t="s">
        <v>79</v>
      </c>
      <c r="T85" t="s">
        <v>79</v>
      </c>
      <c r="U85" t="s">
        <v>79</v>
      </c>
      <c r="V85" t="s">
        <v>79</v>
      </c>
      <c r="W85" t="s">
        <v>79</v>
      </c>
    </row>
    <row r="86" spans="1:23" x14ac:dyDescent="0.35">
      <c r="A86" t="s">
        <v>79</v>
      </c>
      <c r="B86" t="s">
        <v>79</v>
      </c>
      <c r="D86" t="s">
        <v>79</v>
      </c>
      <c r="E86" t="s">
        <v>79</v>
      </c>
      <c r="F86" t="s">
        <v>79</v>
      </c>
      <c r="G86" t="s">
        <v>79</v>
      </c>
      <c r="H86" t="s">
        <v>79</v>
      </c>
      <c r="I86" t="s">
        <v>79</v>
      </c>
      <c r="J86" t="s">
        <v>79</v>
      </c>
      <c r="K86" t="s">
        <v>79</v>
      </c>
      <c r="L86" t="s">
        <v>79</v>
      </c>
      <c r="M86" t="s">
        <v>79</v>
      </c>
      <c r="N86" t="s">
        <v>79</v>
      </c>
      <c r="O86" t="s">
        <v>79</v>
      </c>
      <c r="P86" t="s">
        <v>79</v>
      </c>
      <c r="Q86" t="s">
        <v>79</v>
      </c>
      <c r="R86" t="s">
        <v>79</v>
      </c>
      <c r="S86" t="s">
        <v>79</v>
      </c>
      <c r="T86" t="s">
        <v>79</v>
      </c>
      <c r="U86" t="s">
        <v>79</v>
      </c>
      <c r="V86" t="s">
        <v>79</v>
      </c>
      <c r="W86" t="s">
        <v>79</v>
      </c>
    </row>
    <row r="87" spans="1:23" x14ac:dyDescent="0.35">
      <c r="A87" t="s">
        <v>79</v>
      </c>
      <c r="B87" t="s">
        <v>79</v>
      </c>
      <c r="D87" t="s">
        <v>79</v>
      </c>
      <c r="E87" t="s">
        <v>79</v>
      </c>
      <c r="F87" t="s">
        <v>79</v>
      </c>
      <c r="G87" t="s">
        <v>79</v>
      </c>
      <c r="H87" t="s">
        <v>79</v>
      </c>
      <c r="I87" t="s">
        <v>79</v>
      </c>
      <c r="J87" t="s">
        <v>79</v>
      </c>
      <c r="K87" t="s">
        <v>79</v>
      </c>
      <c r="L87" t="s">
        <v>79</v>
      </c>
      <c r="M87" t="s">
        <v>79</v>
      </c>
      <c r="N87" t="s">
        <v>79</v>
      </c>
      <c r="O87" t="s">
        <v>79</v>
      </c>
      <c r="P87" t="s">
        <v>79</v>
      </c>
      <c r="Q87" t="s">
        <v>79</v>
      </c>
      <c r="R87" t="s">
        <v>79</v>
      </c>
      <c r="S87" t="s">
        <v>79</v>
      </c>
      <c r="T87" t="s">
        <v>79</v>
      </c>
      <c r="U87" t="s">
        <v>79</v>
      </c>
      <c r="V87" t="s">
        <v>79</v>
      </c>
      <c r="W87" t="s">
        <v>79</v>
      </c>
    </row>
    <row r="88" spans="1:23" x14ac:dyDescent="0.35">
      <c r="A88" t="s">
        <v>79</v>
      </c>
      <c r="B88" t="s">
        <v>79</v>
      </c>
      <c r="D88" t="s">
        <v>79</v>
      </c>
      <c r="E88" t="s">
        <v>79</v>
      </c>
      <c r="F88" t="s">
        <v>79</v>
      </c>
      <c r="G88" t="s">
        <v>79</v>
      </c>
      <c r="H88" t="s">
        <v>79</v>
      </c>
      <c r="I88" t="s">
        <v>79</v>
      </c>
      <c r="J88" t="s">
        <v>79</v>
      </c>
      <c r="K88" t="s">
        <v>79</v>
      </c>
      <c r="L88" t="s">
        <v>79</v>
      </c>
      <c r="M88" t="s">
        <v>79</v>
      </c>
      <c r="N88" t="s">
        <v>79</v>
      </c>
      <c r="O88" t="s">
        <v>79</v>
      </c>
      <c r="P88" t="s">
        <v>79</v>
      </c>
      <c r="Q88" t="s">
        <v>79</v>
      </c>
      <c r="R88" t="s">
        <v>79</v>
      </c>
      <c r="S88" t="s">
        <v>79</v>
      </c>
      <c r="T88" t="s">
        <v>79</v>
      </c>
      <c r="U88" t="s">
        <v>79</v>
      </c>
      <c r="V88" t="s">
        <v>79</v>
      </c>
      <c r="W88" t="s">
        <v>79</v>
      </c>
    </row>
    <row r="89" spans="1:23" x14ac:dyDescent="0.35">
      <c r="A89" t="s">
        <v>79</v>
      </c>
      <c r="B89" t="s">
        <v>79</v>
      </c>
      <c r="D89" t="s">
        <v>79</v>
      </c>
      <c r="E89" t="s">
        <v>79</v>
      </c>
      <c r="F89" t="s">
        <v>79</v>
      </c>
      <c r="G89" t="s">
        <v>79</v>
      </c>
      <c r="H89" t="s">
        <v>79</v>
      </c>
      <c r="I89" t="s">
        <v>79</v>
      </c>
      <c r="J89" t="s">
        <v>79</v>
      </c>
      <c r="K89" t="s">
        <v>79</v>
      </c>
      <c r="L89" t="s">
        <v>79</v>
      </c>
      <c r="M89" t="s">
        <v>79</v>
      </c>
      <c r="N89" t="s">
        <v>79</v>
      </c>
      <c r="O89" t="s">
        <v>79</v>
      </c>
      <c r="P89" t="s">
        <v>79</v>
      </c>
      <c r="Q89" t="s">
        <v>79</v>
      </c>
      <c r="R89" t="s">
        <v>79</v>
      </c>
      <c r="S89" t="s">
        <v>79</v>
      </c>
      <c r="T89" t="s">
        <v>79</v>
      </c>
      <c r="U89" t="s">
        <v>79</v>
      </c>
      <c r="V89" t="s">
        <v>79</v>
      </c>
      <c r="W89" t="s">
        <v>79</v>
      </c>
    </row>
    <row r="90" spans="1:23" x14ac:dyDescent="0.35">
      <c r="A90" t="s">
        <v>79</v>
      </c>
      <c r="B90" t="s">
        <v>79</v>
      </c>
      <c r="D90" t="s">
        <v>79</v>
      </c>
      <c r="E90" t="s">
        <v>79</v>
      </c>
      <c r="F90" t="s">
        <v>79</v>
      </c>
      <c r="G90" t="s">
        <v>79</v>
      </c>
      <c r="H90" t="s">
        <v>79</v>
      </c>
      <c r="I90" t="s">
        <v>79</v>
      </c>
      <c r="J90" t="s">
        <v>79</v>
      </c>
      <c r="K90" t="s">
        <v>79</v>
      </c>
      <c r="L90" t="s">
        <v>79</v>
      </c>
      <c r="M90" t="s">
        <v>79</v>
      </c>
      <c r="N90" t="s">
        <v>79</v>
      </c>
      <c r="O90" t="s">
        <v>79</v>
      </c>
      <c r="P90" t="s">
        <v>79</v>
      </c>
      <c r="Q90" t="s">
        <v>79</v>
      </c>
      <c r="R90" t="s">
        <v>79</v>
      </c>
      <c r="S90" t="s">
        <v>79</v>
      </c>
      <c r="T90" t="s">
        <v>79</v>
      </c>
      <c r="U90" t="s">
        <v>79</v>
      </c>
      <c r="V90" t="s">
        <v>79</v>
      </c>
      <c r="W90" t="s">
        <v>79</v>
      </c>
    </row>
    <row r="91" spans="1:23" x14ac:dyDescent="0.35">
      <c r="A91" t="s">
        <v>79</v>
      </c>
      <c r="B91" t="s">
        <v>79</v>
      </c>
      <c r="D91" t="s">
        <v>79</v>
      </c>
      <c r="E91" t="s">
        <v>79</v>
      </c>
      <c r="F91" t="s">
        <v>79</v>
      </c>
      <c r="G91" t="s">
        <v>79</v>
      </c>
      <c r="H91" t="s">
        <v>79</v>
      </c>
      <c r="I91" t="s">
        <v>79</v>
      </c>
      <c r="J91" t="s">
        <v>79</v>
      </c>
      <c r="K91" t="s">
        <v>79</v>
      </c>
      <c r="L91" t="s">
        <v>79</v>
      </c>
      <c r="M91" t="s">
        <v>79</v>
      </c>
      <c r="N91" t="s">
        <v>79</v>
      </c>
      <c r="O91" t="s">
        <v>79</v>
      </c>
      <c r="P91" t="s">
        <v>79</v>
      </c>
      <c r="Q91" t="s">
        <v>79</v>
      </c>
      <c r="R91" t="s">
        <v>79</v>
      </c>
      <c r="S91" t="s">
        <v>79</v>
      </c>
      <c r="T91" t="s">
        <v>79</v>
      </c>
      <c r="U91" t="s">
        <v>79</v>
      </c>
      <c r="V91" t="s">
        <v>79</v>
      </c>
      <c r="W91" t="s">
        <v>79</v>
      </c>
    </row>
    <row r="92" spans="1:23" x14ac:dyDescent="0.35">
      <c r="A92" t="s">
        <v>79</v>
      </c>
      <c r="B92" t="s">
        <v>79</v>
      </c>
      <c r="D92" t="s">
        <v>79</v>
      </c>
      <c r="E92" t="s">
        <v>79</v>
      </c>
      <c r="F92" t="s">
        <v>79</v>
      </c>
      <c r="G92" t="s">
        <v>79</v>
      </c>
      <c r="H92" t="s">
        <v>79</v>
      </c>
      <c r="I92" t="s">
        <v>79</v>
      </c>
      <c r="J92" t="s">
        <v>79</v>
      </c>
      <c r="K92" t="s">
        <v>79</v>
      </c>
      <c r="L92" t="s">
        <v>79</v>
      </c>
      <c r="M92" t="s">
        <v>79</v>
      </c>
      <c r="N92" t="s">
        <v>79</v>
      </c>
      <c r="O92" t="s">
        <v>79</v>
      </c>
      <c r="P92" t="s">
        <v>79</v>
      </c>
      <c r="Q92" t="s">
        <v>79</v>
      </c>
      <c r="R92" t="s">
        <v>79</v>
      </c>
      <c r="S92" t="s">
        <v>79</v>
      </c>
      <c r="T92" t="s">
        <v>79</v>
      </c>
      <c r="U92" t="s">
        <v>79</v>
      </c>
      <c r="V92" t="s">
        <v>79</v>
      </c>
      <c r="W92" t="s">
        <v>79</v>
      </c>
    </row>
    <row r="93" spans="1:23" x14ac:dyDescent="0.35">
      <c r="A93" t="s">
        <v>79</v>
      </c>
      <c r="B93" t="s">
        <v>79</v>
      </c>
      <c r="D93" t="s">
        <v>79</v>
      </c>
      <c r="E93" t="s">
        <v>79</v>
      </c>
      <c r="F93" t="s">
        <v>79</v>
      </c>
      <c r="G93" t="s">
        <v>79</v>
      </c>
      <c r="H93" t="s">
        <v>79</v>
      </c>
      <c r="I93" t="s">
        <v>79</v>
      </c>
      <c r="J93" t="s">
        <v>79</v>
      </c>
      <c r="K93" t="s">
        <v>79</v>
      </c>
      <c r="L93" t="s">
        <v>79</v>
      </c>
      <c r="M93" t="s">
        <v>79</v>
      </c>
      <c r="N93" t="s">
        <v>79</v>
      </c>
      <c r="O93" t="s">
        <v>79</v>
      </c>
      <c r="P93" t="s">
        <v>79</v>
      </c>
      <c r="Q93" t="s">
        <v>79</v>
      </c>
      <c r="R93" t="s">
        <v>79</v>
      </c>
      <c r="S93" t="s">
        <v>79</v>
      </c>
      <c r="T93" t="s">
        <v>79</v>
      </c>
      <c r="U93" t="s">
        <v>79</v>
      </c>
      <c r="V93" t="s">
        <v>79</v>
      </c>
      <c r="W93" t="s">
        <v>79</v>
      </c>
    </row>
    <row r="94" spans="1:23" x14ac:dyDescent="0.35">
      <c r="A94" t="s">
        <v>79</v>
      </c>
      <c r="B94" t="s">
        <v>79</v>
      </c>
      <c r="D94" t="s">
        <v>79</v>
      </c>
      <c r="E94" t="s">
        <v>79</v>
      </c>
      <c r="F94" t="s">
        <v>79</v>
      </c>
      <c r="G94" t="s">
        <v>79</v>
      </c>
      <c r="H94" t="s">
        <v>79</v>
      </c>
      <c r="I94" t="s">
        <v>79</v>
      </c>
      <c r="J94" t="s">
        <v>79</v>
      </c>
      <c r="K94" t="s">
        <v>79</v>
      </c>
      <c r="L94" t="s">
        <v>79</v>
      </c>
      <c r="M94" t="s">
        <v>79</v>
      </c>
      <c r="N94" t="s">
        <v>79</v>
      </c>
      <c r="O94" t="s">
        <v>79</v>
      </c>
      <c r="P94" t="s">
        <v>79</v>
      </c>
      <c r="Q94" t="s">
        <v>79</v>
      </c>
      <c r="R94" t="s">
        <v>79</v>
      </c>
      <c r="S94" t="s">
        <v>79</v>
      </c>
      <c r="T94" t="s">
        <v>79</v>
      </c>
      <c r="U94" t="s">
        <v>79</v>
      </c>
      <c r="V94" t="s">
        <v>79</v>
      </c>
      <c r="W94" t="s">
        <v>79</v>
      </c>
    </row>
    <row r="95" spans="1:23" x14ac:dyDescent="0.35">
      <c r="A95" t="s">
        <v>79</v>
      </c>
      <c r="B95" t="s">
        <v>79</v>
      </c>
      <c r="D95" t="s">
        <v>79</v>
      </c>
      <c r="E95" t="s">
        <v>79</v>
      </c>
      <c r="F95" t="s">
        <v>79</v>
      </c>
      <c r="G95" t="s">
        <v>79</v>
      </c>
      <c r="H95" t="s">
        <v>79</v>
      </c>
      <c r="I95" t="s">
        <v>79</v>
      </c>
      <c r="J95" t="s">
        <v>79</v>
      </c>
      <c r="K95" t="s">
        <v>79</v>
      </c>
      <c r="L95" t="s">
        <v>79</v>
      </c>
      <c r="M95" t="s">
        <v>79</v>
      </c>
      <c r="N95" t="s">
        <v>79</v>
      </c>
      <c r="O95" t="s">
        <v>79</v>
      </c>
      <c r="P95" t="s">
        <v>79</v>
      </c>
      <c r="Q95" t="s">
        <v>79</v>
      </c>
      <c r="R95" t="s">
        <v>79</v>
      </c>
      <c r="S95" t="s">
        <v>79</v>
      </c>
      <c r="T95" t="s">
        <v>79</v>
      </c>
      <c r="U95" t="s">
        <v>79</v>
      </c>
      <c r="V95" t="s">
        <v>79</v>
      </c>
      <c r="W95" t="s">
        <v>79</v>
      </c>
    </row>
    <row r="96" spans="1:23" x14ac:dyDescent="0.35">
      <c r="A96" t="s">
        <v>79</v>
      </c>
      <c r="B96" t="s">
        <v>79</v>
      </c>
      <c r="D96" t="s">
        <v>79</v>
      </c>
      <c r="E96" t="s">
        <v>79</v>
      </c>
      <c r="F96" t="s">
        <v>79</v>
      </c>
      <c r="G96" t="s">
        <v>79</v>
      </c>
      <c r="H96" t="s">
        <v>79</v>
      </c>
      <c r="I96" t="s">
        <v>79</v>
      </c>
      <c r="J96" t="s">
        <v>79</v>
      </c>
      <c r="K96" t="s">
        <v>79</v>
      </c>
      <c r="L96" t="s">
        <v>79</v>
      </c>
      <c r="M96" t="s">
        <v>79</v>
      </c>
      <c r="N96" t="s">
        <v>79</v>
      </c>
      <c r="O96" t="s">
        <v>79</v>
      </c>
      <c r="P96" t="s">
        <v>79</v>
      </c>
      <c r="Q96" t="s">
        <v>79</v>
      </c>
      <c r="R96" t="s">
        <v>79</v>
      </c>
      <c r="S96" t="s">
        <v>79</v>
      </c>
      <c r="T96" t="s">
        <v>79</v>
      </c>
      <c r="U96" t="s">
        <v>79</v>
      </c>
      <c r="V96" t="s">
        <v>79</v>
      </c>
      <c r="W96" t="s">
        <v>79</v>
      </c>
    </row>
    <row r="97" spans="1:23" x14ac:dyDescent="0.35">
      <c r="A97" t="s">
        <v>79</v>
      </c>
      <c r="B97" t="s">
        <v>79</v>
      </c>
      <c r="D97" t="s">
        <v>79</v>
      </c>
      <c r="E97" t="s">
        <v>79</v>
      </c>
      <c r="F97" t="s">
        <v>79</v>
      </c>
      <c r="G97" t="s">
        <v>79</v>
      </c>
      <c r="H97" t="s">
        <v>79</v>
      </c>
      <c r="I97" t="s">
        <v>79</v>
      </c>
      <c r="J97" t="s">
        <v>79</v>
      </c>
      <c r="K97" t="s">
        <v>79</v>
      </c>
      <c r="L97" t="s">
        <v>79</v>
      </c>
      <c r="M97" t="s">
        <v>79</v>
      </c>
      <c r="N97" t="s">
        <v>79</v>
      </c>
      <c r="O97" t="s">
        <v>79</v>
      </c>
      <c r="P97" t="s">
        <v>79</v>
      </c>
      <c r="Q97" t="s">
        <v>79</v>
      </c>
      <c r="R97" t="s">
        <v>79</v>
      </c>
      <c r="S97" t="s">
        <v>79</v>
      </c>
      <c r="T97" t="s">
        <v>79</v>
      </c>
      <c r="U97" t="s">
        <v>79</v>
      </c>
      <c r="V97" t="s">
        <v>79</v>
      </c>
      <c r="W97" t="s">
        <v>79</v>
      </c>
    </row>
    <row r="98" spans="1:23" x14ac:dyDescent="0.35">
      <c r="A98" t="s">
        <v>79</v>
      </c>
      <c r="B98" t="s">
        <v>79</v>
      </c>
      <c r="D98" t="s">
        <v>79</v>
      </c>
      <c r="E98" t="s">
        <v>79</v>
      </c>
      <c r="F98" t="s">
        <v>79</v>
      </c>
      <c r="G98" t="s">
        <v>79</v>
      </c>
      <c r="H98" t="s">
        <v>79</v>
      </c>
      <c r="I98" t="s">
        <v>79</v>
      </c>
      <c r="J98" t="s">
        <v>79</v>
      </c>
      <c r="K98" t="s">
        <v>79</v>
      </c>
      <c r="L98" t="s">
        <v>79</v>
      </c>
      <c r="M98" t="s">
        <v>79</v>
      </c>
      <c r="N98" t="s">
        <v>79</v>
      </c>
      <c r="O98" t="s">
        <v>79</v>
      </c>
      <c r="P98" t="s">
        <v>79</v>
      </c>
      <c r="Q98" t="s">
        <v>79</v>
      </c>
      <c r="R98" t="s">
        <v>79</v>
      </c>
      <c r="S98" t="s">
        <v>79</v>
      </c>
      <c r="T98" t="s">
        <v>79</v>
      </c>
      <c r="U98" t="s">
        <v>79</v>
      </c>
      <c r="V98" t="s">
        <v>79</v>
      </c>
      <c r="W98" t="s">
        <v>79</v>
      </c>
    </row>
    <row r="99" spans="1:23" x14ac:dyDescent="0.35">
      <c r="A99" t="s">
        <v>79</v>
      </c>
      <c r="B99" t="s">
        <v>79</v>
      </c>
      <c r="D99" t="s">
        <v>79</v>
      </c>
      <c r="E99" t="s">
        <v>79</v>
      </c>
      <c r="F99" t="s">
        <v>79</v>
      </c>
      <c r="G99" t="s">
        <v>79</v>
      </c>
      <c r="H99" t="s">
        <v>79</v>
      </c>
      <c r="I99" t="s">
        <v>79</v>
      </c>
      <c r="J99" t="s">
        <v>79</v>
      </c>
      <c r="K99" t="s">
        <v>79</v>
      </c>
      <c r="L99" t="s">
        <v>79</v>
      </c>
      <c r="M99" t="s">
        <v>79</v>
      </c>
      <c r="N99" t="s">
        <v>79</v>
      </c>
      <c r="O99" t="s">
        <v>79</v>
      </c>
      <c r="P99" t="s">
        <v>79</v>
      </c>
      <c r="Q99" t="s">
        <v>79</v>
      </c>
      <c r="R99" t="s">
        <v>79</v>
      </c>
      <c r="S99" t="s">
        <v>79</v>
      </c>
      <c r="T99" t="s">
        <v>79</v>
      </c>
      <c r="U99" t="s">
        <v>79</v>
      </c>
      <c r="V99" t="s">
        <v>79</v>
      </c>
      <c r="W99" t="s">
        <v>79</v>
      </c>
    </row>
    <row r="100" spans="1:23" x14ac:dyDescent="0.35">
      <c r="A100" t="s">
        <v>79</v>
      </c>
      <c r="B100" t="s">
        <v>79</v>
      </c>
      <c r="D100" t="s">
        <v>79</v>
      </c>
      <c r="E100" t="s">
        <v>79</v>
      </c>
      <c r="F100" t="s">
        <v>79</v>
      </c>
      <c r="G100" t="s">
        <v>79</v>
      </c>
      <c r="H100" t="s">
        <v>79</v>
      </c>
      <c r="I100" t="s">
        <v>79</v>
      </c>
      <c r="J100" t="s">
        <v>79</v>
      </c>
      <c r="K100" t="s">
        <v>79</v>
      </c>
      <c r="L100" t="s">
        <v>79</v>
      </c>
      <c r="M100" t="s">
        <v>79</v>
      </c>
      <c r="N100" t="s">
        <v>79</v>
      </c>
      <c r="O100" t="s">
        <v>79</v>
      </c>
      <c r="P100" t="s">
        <v>79</v>
      </c>
      <c r="Q100" t="s">
        <v>79</v>
      </c>
      <c r="R100" t="s">
        <v>79</v>
      </c>
      <c r="S100" t="s">
        <v>79</v>
      </c>
      <c r="T100" t="s">
        <v>79</v>
      </c>
      <c r="U100" t="s">
        <v>79</v>
      </c>
      <c r="V100" t="s">
        <v>79</v>
      </c>
      <c r="W100" t="s">
        <v>79</v>
      </c>
    </row>
    <row r="101" spans="1:23" x14ac:dyDescent="0.35">
      <c r="A101" t="s">
        <v>79</v>
      </c>
      <c r="B101" t="s">
        <v>79</v>
      </c>
      <c r="D101" t="s">
        <v>79</v>
      </c>
      <c r="E101" t="s">
        <v>79</v>
      </c>
      <c r="F101" t="s">
        <v>79</v>
      </c>
      <c r="G101" t="s">
        <v>79</v>
      </c>
      <c r="H101" t="s">
        <v>79</v>
      </c>
      <c r="I101" t="s">
        <v>79</v>
      </c>
      <c r="J101" t="s">
        <v>79</v>
      </c>
      <c r="K101" t="s">
        <v>79</v>
      </c>
      <c r="L101" t="s">
        <v>79</v>
      </c>
      <c r="M101" t="s">
        <v>79</v>
      </c>
      <c r="N101" t="s">
        <v>79</v>
      </c>
      <c r="O101" t="s">
        <v>79</v>
      </c>
      <c r="P101" t="s">
        <v>79</v>
      </c>
      <c r="Q101" t="s">
        <v>79</v>
      </c>
      <c r="R101" t="s">
        <v>79</v>
      </c>
      <c r="S101" t="s">
        <v>79</v>
      </c>
      <c r="T101" t="s">
        <v>79</v>
      </c>
      <c r="U101" t="s">
        <v>79</v>
      </c>
      <c r="V101" t="s">
        <v>79</v>
      </c>
      <c r="W101" t="s">
        <v>79</v>
      </c>
    </row>
    <row r="102" spans="1:23" x14ac:dyDescent="0.35">
      <c r="A102" t="s">
        <v>79</v>
      </c>
      <c r="B102" t="s">
        <v>79</v>
      </c>
      <c r="D102" t="s">
        <v>79</v>
      </c>
      <c r="E102" t="s">
        <v>79</v>
      </c>
      <c r="F102" t="s">
        <v>79</v>
      </c>
      <c r="G102" t="s">
        <v>79</v>
      </c>
      <c r="H102" t="s">
        <v>79</v>
      </c>
      <c r="I102" t="s">
        <v>79</v>
      </c>
      <c r="J102" t="s">
        <v>79</v>
      </c>
      <c r="K102" t="s">
        <v>79</v>
      </c>
      <c r="L102" t="s">
        <v>79</v>
      </c>
      <c r="M102" t="s">
        <v>79</v>
      </c>
      <c r="N102" t="s">
        <v>79</v>
      </c>
      <c r="O102" t="s">
        <v>79</v>
      </c>
      <c r="P102" t="s">
        <v>79</v>
      </c>
      <c r="Q102" t="s">
        <v>79</v>
      </c>
      <c r="R102" t="s">
        <v>79</v>
      </c>
      <c r="S102" t="s">
        <v>79</v>
      </c>
      <c r="T102" t="s">
        <v>79</v>
      </c>
      <c r="U102" t="s">
        <v>79</v>
      </c>
      <c r="V102" t="s">
        <v>79</v>
      </c>
      <c r="W102" t="s">
        <v>79</v>
      </c>
    </row>
    <row r="103" spans="1:23" x14ac:dyDescent="0.35">
      <c r="A103" t="s">
        <v>79</v>
      </c>
      <c r="B103" t="s">
        <v>79</v>
      </c>
      <c r="D103" t="s">
        <v>79</v>
      </c>
      <c r="E103" t="s">
        <v>79</v>
      </c>
      <c r="F103" t="s">
        <v>79</v>
      </c>
      <c r="G103" t="s">
        <v>79</v>
      </c>
      <c r="H103" t="s">
        <v>79</v>
      </c>
      <c r="I103" t="s">
        <v>79</v>
      </c>
      <c r="J103" t="s">
        <v>79</v>
      </c>
      <c r="K103" t="s">
        <v>79</v>
      </c>
      <c r="L103" t="s">
        <v>79</v>
      </c>
      <c r="M103" t="s">
        <v>79</v>
      </c>
      <c r="N103" t="s">
        <v>79</v>
      </c>
      <c r="O103" t="s">
        <v>79</v>
      </c>
      <c r="P103" t="s">
        <v>79</v>
      </c>
      <c r="Q103" t="s">
        <v>79</v>
      </c>
      <c r="R103" t="s">
        <v>79</v>
      </c>
      <c r="S103" t="s">
        <v>79</v>
      </c>
      <c r="T103" t="s">
        <v>79</v>
      </c>
      <c r="U103" t="s">
        <v>79</v>
      </c>
      <c r="V103" t="s">
        <v>79</v>
      </c>
      <c r="W103" t="s">
        <v>79</v>
      </c>
    </row>
    <row r="104" spans="1:23" x14ac:dyDescent="0.35">
      <c r="A104" t="s">
        <v>79</v>
      </c>
      <c r="B104" t="s">
        <v>79</v>
      </c>
      <c r="D104" t="s">
        <v>79</v>
      </c>
      <c r="E104" t="s">
        <v>79</v>
      </c>
      <c r="F104" t="s">
        <v>79</v>
      </c>
      <c r="G104" t="s">
        <v>79</v>
      </c>
      <c r="H104" t="s">
        <v>79</v>
      </c>
      <c r="I104" t="s">
        <v>79</v>
      </c>
      <c r="J104" t="s">
        <v>79</v>
      </c>
      <c r="K104" t="s">
        <v>79</v>
      </c>
      <c r="L104" t="s">
        <v>79</v>
      </c>
      <c r="M104" t="s">
        <v>79</v>
      </c>
      <c r="N104" t="s">
        <v>79</v>
      </c>
      <c r="O104" t="s">
        <v>79</v>
      </c>
      <c r="P104" t="s">
        <v>79</v>
      </c>
      <c r="Q104" t="s">
        <v>79</v>
      </c>
      <c r="R104" t="s">
        <v>79</v>
      </c>
      <c r="S104" t="s">
        <v>79</v>
      </c>
      <c r="T104" t="s">
        <v>79</v>
      </c>
      <c r="U104" t="s">
        <v>79</v>
      </c>
      <c r="V104" t="s">
        <v>79</v>
      </c>
      <c r="W104" t="s">
        <v>79</v>
      </c>
    </row>
    <row r="105" spans="1:23" x14ac:dyDescent="0.35">
      <c r="A105" t="s">
        <v>79</v>
      </c>
      <c r="B105" t="s">
        <v>79</v>
      </c>
      <c r="D105" t="s">
        <v>79</v>
      </c>
      <c r="E105" t="s">
        <v>79</v>
      </c>
      <c r="F105" t="s">
        <v>79</v>
      </c>
      <c r="G105" t="s">
        <v>79</v>
      </c>
      <c r="H105" t="s">
        <v>79</v>
      </c>
      <c r="I105" t="s">
        <v>79</v>
      </c>
      <c r="J105" t="s">
        <v>79</v>
      </c>
      <c r="K105" t="s">
        <v>79</v>
      </c>
      <c r="L105" t="s">
        <v>79</v>
      </c>
      <c r="M105" t="s">
        <v>79</v>
      </c>
      <c r="N105" t="s">
        <v>79</v>
      </c>
      <c r="O105" t="s">
        <v>79</v>
      </c>
      <c r="P105" t="s">
        <v>79</v>
      </c>
      <c r="Q105" t="s">
        <v>79</v>
      </c>
      <c r="R105" t="s">
        <v>79</v>
      </c>
      <c r="S105" t="s">
        <v>79</v>
      </c>
      <c r="T105" t="s">
        <v>79</v>
      </c>
      <c r="U105" t="s">
        <v>79</v>
      </c>
      <c r="V105" t="s">
        <v>79</v>
      </c>
      <c r="W105" t="s">
        <v>79</v>
      </c>
    </row>
    <row r="106" spans="1:23" x14ac:dyDescent="0.35">
      <c r="A106" t="s">
        <v>79</v>
      </c>
      <c r="B106" t="s">
        <v>79</v>
      </c>
      <c r="D106" t="s">
        <v>79</v>
      </c>
      <c r="E106" t="s">
        <v>79</v>
      </c>
      <c r="F106" t="s">
        <v>79</v>
      </c>
      <c r="G106" t="s">
        <v>79</v>
      </c>
      <c r="H106" t="s">
        <v>79</v>
      </c>
      <c r="I106" t="s">
        <v>79</v>
      </c>
      <c r="J106" t="s">
        <v>79</v>
      </c>
      <c r="K106" t="s">
        <v>79</v>
      </c>
      <c r="L106" t="s">
        <v>79</v>
      </c>
      <c r="M106" t="s">
        <v>79</v>
      </c>
      <c r="N106" t="s">
        <v>79</v>
      </c>
      <c r="O106" t="s">
        <v>79</v>
      </c>
      <c r="P106" t="s">
        <v>79</v>
      </c>
      <c r="Q106" t="s">
        <v>79</v>
      </c>
      <c r="R106" t="s">
        <v>79</v>
      </c>
      <c r="S106" t="s">
        <v>79</v>
      </c>
      <c r="T106" t="s">
        <v>79</v>
      </c>
      <c r="U106" t="s">
        <v>79</v>
      </c>
      <c r="V106" t="s">
        <v>79</v>
      </c>
      <c r="W106" t="s">
        <v>79</v>
      </c>
    </row>
    <row r="107" spans="1:23" x14ac:dyDescent="0.35">
      <c r="A107" t="s">
        <v>79</v>
      </c>
      <c r="B107" t="s">
        <v>79</v>
      </c>
      <c r="D107" t="s">
        <v>79</v>
      </c>
      <c r="E107" t="s">
        <v>79</v>
      </c>
      <c r="F107" t="s">
        <v>79</v>
      </c>
      <c r="G107" t="s">
        <v>79</v>
      </c>
      <c r="H107" t="s">
        <v>79</v>
      </c>
      <c r="I107" t="s">
        <v>79</v>
      </c>
      <c r="J107" t="s">
        <v>79</v>
      </c>
      <c r="K107" t="s">
        <v>79</v>
      </c>
      <c r="L107" t="s">
        <v>79</v>
      </c>
      <c r="M107" t="s">
        <v>79</v>
      </c>
      <c r="N107" t="s">
        <v>79</v>
      </c>
      <c r="O107" t="s">
        <v>79</v>
      </c>
      <c r="P107" t="s">
        <v>79</v>
      </c>
      <c r="Q107" t="s">
        <v>79</v>
      </c>
      <c r="R107" t="s">
        <v>79</v>
      </c>
      <c r="S107" t="s">
        <v>79</v>
      </c>
      <c r="T107" t="s">
        <v>79</v>
      </c>
      <c r="U107" t="s">
        <v>79</v>
      </c>
      <c r="V107" t="s">
        <v>79</v>
      </c>
      <c r="W107" t="s">
        <v>79</v>
      </c>
    </row>
    <row r="108" spans="1:23" x14ac:dyDescent="0.35">
      <c r="A108" t="s">
        <v>79</v>
      </c>
      <c r="B108" t="s">
        <v>79</v>
      </c>
      <c r="D108" t="s">
        <v>79</v>
      </c>
      <c r="E108" t="s">
        <v>79</v>
      </c>
      <c r="F108" t="s">
        <v>79</v>
      </c>
      <c r="G108" t="s">
        <v>79</v>
      </c>
      <c r="H108" t="s">
        <v>79</v>
      </c>
      <c r="I108" t="s">
        <v>79</v>
      </c>
      <c r="J108" t="s">
        <v>79</v>
      </c>
      <c r="K108" t="s">
        <v>79</v>
      </c>
      <c r="L108" t="s">
        <v>79</v>
      </c>
      <c r="M108" t="s">
        <v>79</v>
      </c>
      <c r="N108" t="s">
        <v>79</v>
      </c>
      <c r="O108" t="s">
        <v>79</v>
      </c>
      <c r="P108" t="s">
        <v>79</v>
      </c>
      <c r="Q108" t="s">
        <v>79</v>
      </c>
      <c r="R108" t="s">
        <v>79</v>
      </c>
      <c r="S108" t="s">
        <v>79</v>
      </c>
      <c r="T108" t="s">
        <v>79</v>
      </c>
      <c r="U108" t="s">
        <v>79</v>
      </c>
      <c r="V108" t="s">
        <v>79</v>
      </c>
      <c r="W108" t="s">
        <v>79</v>
      </c>
    </row>
    <row r="109" spans="1:23" x14ac:dyDescent="0.35">
      <c r="A109" t="s">
        <v>79</v>
      </c>
      <c r="B109" t="s">
        <v>79</v>
      </c>
      <c r="D109" t="s">
        <v>79</v>
      </c>
      <c r="E109" t="s">
        <v>79</v>
      </c>
      <c r="F109" t="s">
        <v>79</v>
      </c>
      <c r="G109" t="s">
        <v>79</v>
      </c>
      <c r="H109" t="s">
        <v>79</v>
      </c>
      <c r="I109" t="s">
        <v>79</v>
      </c>
      <c r="J109" t="s">
        <v>79</v>
      </c>
      <c r="K109" t="s">
        <v>79</v>
      </c>
      <c r="L109" t="s">
        <v>79</v>
      </c>
      <c r="M109" t="s">
        <v>79</v>
      </c>
      <c r="N109" t="s">
        <v>79</v>
      </c>
      <c r="O109" t="s">
        <v>79</v>
      </c>
      <c r="P109" t="s">
        <v>79</v>
      </c>
      <c r="Q109" t="s">
        <v>79</v>
      </c>
      <c r="R109" t="s">
        <v>79</v>
      </c>
      <c r="S109" t="s">
        <v>79</v>
      </c>
      <c r="T109" t="s">
        <v>79</v>
      </c>
      <c r="U109" t="s">
        <v>79</v>
      </c>
      <c r="V109" t="s">
        <v>79</v>
      </c>
      <c r="W109" t="s">
        <v>79</v>
      </c>
    </row>
    <row r="110" spans="1:23" x14ac:dyDescent="0.35">
      <c r="A110" t="s">
        <v>79</v>
      </c>
      <c r="B110" t="s">
        <v>79</v>
      </c>
      <c r="D110" t="s">
        <v>79</v>
      </c>
      <c r="E110" t="s">
        <v>79</v>
      </c>
      <c r="F110" t="s">
        <v>79</v>
      </c>
      <c r="G110" t="s">
        <v>79</v>
      </c>
      <c r="H110" t="s">
        <v>79</v>
      </c>
      <c r="I110" t="s">
        <v>79</v>
      </c>
      <c r="J110" t="s">
        <v>79</v>
      </c>
      <c r="K110" t="s">
        <v>79</v>
      </c>
      <c r="L110" t="s">
        <v>79</v>
      </c>
      <c r="M110" t="s">
        <v>79</v>
      </c>
      <c r="N110" t="s">
        <v>79</v>
      </c>
      <c r="O110" t="s">
        <v>79</v>
      </c>
      <c r="P110" t="s">
        <v>79</v>
      </c>
      <c r="Q110" t="s">
        <v>79</v>
      </c>
      <c r="R110" t="s">
        <v>79</v>
      </c>
      <c r="S110" t="s">
        <v>79</v>
      </c>
      <c r="T110" t="s">
        <v>79</v>
      </c>
      <c r="U110" t="s">
        <v>79</v>
      </c>
      <c r="V110" t="s">
        <v>79</v>
      </c>
      <c r="W110" t="s">
        <v>79</v>
      </c>
    </row>
    <row r="111" spans="1:23" x14ac:dyDescent="0.35">
      <c r="A111" t="s">
        <v>79</v>
      </c>
      <c r="B111" t="s">
        <v>79</v>
      </c>
      <c r="D111" t="s">
        <v>79</v>
      </c>
      <c r="E111" t="s">
        <v>79</v>
      </c>
      <c r="F111" t="s">
        <v>79</v>
      </c>
      <c r="G111" t="s">
        <v>79</v>
      </c>
      <c r="H111" t="s">
        <v>79</v>
      </c>
      <c r="I111" t="s">
        <v>79</v>
      </c>
      <c r="J111" t="s">
        <v>79</v>
      </c>
      <c r="K111" t="s">
        <v>79</v>
      </c>
      <c r="L111" t="s">
        <v>79</v>
      </c>
      <c r="M111" t="s">
        <v>79</v>
      </c>
      <c r="N111" t="s">
        <v>79</v>
      </c>
      <c r="O111" t="s">
        <v>79</v>
      </c>
      <c r="P111" t="s">
        <v>79</v>
      </c>
      <c r="Q111" t="s">
        <v>79</v>
      </c>
      <c r="R111" t="s">
        <v>79</v>
      </c>
      <c r="S111" t="s">
        <v>79</v>
      </c>
      <c r="T111" t="s">
        <v>79</v>
      </c>
      <c r="U111" t="s">
        <v>79</v>
      </c>
      <c r="V111" t="s">
        <v>79</v>
      </c>
      <c r="W111" t="s">
        <v>79</v>
      </c>
    </row>
    <row r="112" spans="1:23" x14ac:dyDescent="0.35">
      <c r="A112" t="s">
        <v>79</v>
      </c>
      <c r="B112" t="s">
        <v>79</v>
      </c>
      <c r="D112" t="s">
        <v>79</v>
      </c>
      <c r="E112" t="s">
        <v>79</v>
      </c>
      <c r="F112" t="s">
        <v>79</v>
      </c>
      <c r="G112" t="s">
        <v>79</v>
      </c>
      <c r="H112" t="s">
        <v>79</v>
      </c>
      <c r="I112" t="s">
        <v>79</v>
      </c>
      <c r="J112" t="s">
        <v>79</v>
      </c>
      <c r="K112" t="s">
        <v>79</v>
      </c>
      <c r="L112" t="s">
        <v>79</v>
      </c>
      <c r="M112" t="s">
        <v>79</v>
      </c>
      <c r="N112" t="s">
        <v>79</v>
      </c>
      <c r="O112" t="s">
        <v>79</v>
      </c>
      <c r="P112" t="s">
        <v>79</v>
      </c>
      <c r="Q112" t="s">
        <v>79</v>
      </c>
      <c r="R112" t="s">
        <v>79</v>
      </c>
      <c r="S112" t="s">
        <v>79</v>
      </c>
      <c r="T112" t="s">
        <v>79</v>
      </c>
      <c r="U112" t="s">
        <v>79</v>
      </c>
      <c r="V112" t="s">
        <v>79</v>
      </c>
      <c r="W112" t="s">
        <v>79</v>
      </c>
    </row>
    <row r="113" spans="1:23" x14ac:dyDescent="0.35">
      <c r="A113" t="s">
        <v>79</v>
      </c>
      <c r="B113" t="s">
        <v>79</v>
      </c>
      <c r="D113" t="s">
        <v>79</v>
      </c>
      <c r="E113" t="s">
        <v>79</v>
      </c>
      <c r="F113" t="s">
        <v>79</v>
      </c>
      <c r="G113" t="s">
        <v>79</v>
      </c>
      <c r="H113" t="s">
        <v>79</v>
      </c>
      <c r="I113" t="s">
        <v>79</v>
      </c>
      <c r="J113" t="s">
        <v>79</v>
      </c>
      <c r="K113" t="s">
        <v>79</v>
      </c>
      <c r="L113" t="s">
        <v>79</v>
      </c>
      <c r="M113" t="s">
        <v>79</v>
      </c>
      <c r="N113" t="s">
        <v>79</v>
      </c>
      <c r="O113" t="s">
        <v>79</v>
      </c>
      <c r="P113" t="s">
        <v>79</v>
      </c>
      <c r="Q113" t="s">
        <v>79</v>
      </c>
      <c r="R113" t="s">
        <v>79</v>
      </c>
      <c r="S113" t="s">
        <v>79</v>
      </c>
      <c r="T113" t="s">
        <v>79</v>
      </c>
      <c r="U113" t="s">
        <v>79</v>
      </c>
      <c r="V113" t="s">
        <v>79</v>
      </c>
      <c r="W113" t="s">
        <v>79</v>
      </c>
    </row>
    <row r="114" spans="1:23" x14ac:dyDescent="0.35">
      <c r="A114" t="s">
        <v>79</v>
      </c>
      <c r="B114" t="s">
        <v>79</v>
      </c>
      <c r="D114" t="s">
        <v>79</v>
      </c>
      <c r="E114" t="s">
        <v>79</v>
      </c>
      <c r="F114" t="s">
        <v>79</v>
      </c>
      <c r="G114" t="s">
        <v>79</v>
      </c>
      <c r="H114" t="s">
        <v>79</v>
      </c>
      <c r="I114" t="s">
        <v>79</v>
      </c>
      <c r="J114" t="s">
        <v>79</v>
      </c>
      <c r="K114" t="s">
        <v>79</v>
      </c>
      <c r="L114" t="s">
        <v>79</v>
      </c>
      <c r="M114" t="s">
        <v>79</v>
      </c>
      <c r="N114" t="s">
        <v>79</v>
      </c>
      <c r="O114" t="s">
        <v>79</v>
      </c>
      <c r="P114" t="s">
        <v>79</v>
      </c>
      <c r="Q114" t="s">
        <v>79</v>
      </c>
      <c r="R114" t="s">
        <v>79</v>
      </c>
      <c r="S114" t="s">
        <v>79</v>
      </c>
      <c r="T114" t="s">
        <v>79</v>
      </c>
      <c r="U114" t="s">
        <v>79</v>
      </c>
      <c r="V114" t="s">
        <v>79</v>
      </c>
      <c r="W114" t="s">
        <v>79</v>
      </c>
    </row>
    <row r="115" spans="1:23" x14ac:dyDescent="0.35">
      <c r="A115" t="s">
        <v>79</v>
      </c>
      <c r="B115" t="s">
        <v>79</v>
      </c>
      <c r="D115" t="s">
        <v>79</v>
      </c>
      <c r="E115" t="s">
        <v>79</v>
      </c>
      <c r="F115" t="s">
        <v>79</v>
      </c>
      <c r="G115" t="s">
        <v>79</v>
      </c>
      <c r="H115" t="s">
        <v>79</v>
      </c>
      <c r="I115" t="s">
        <v>79</v>
      </c>
      <c r="J115" t="s">
        <v>79</v>
      </c>
      <c r="K115" t="s">
        <v>79</v>
      </c>
      <c r="L115" t="s">
        <v>79</v>
      </c>
      <c r="M115" t="s">
        <v>79</v>
      </c>
      <c r="N115" t="s">
        <v>79</v>
      </c>
      <c r="O115" t="s">
        <v>79</v>
      </c>
      <c r="P115" t="s">
        <v>79</v>
      </c>
      <c r="Q115" t="s">
        <v>79</v>
      </c>
      <c r="R115" t="s">
        <v>79</v>
      </c>
      <c r="S115" t="s">
        <v>79</v>
      </c>
      <c r="T115" t="s">
        <v>79</v>
      </c>
      <c r="U115" t="s">
        <v>79</v>
      </c>
      <c r="V115" t="s">
        <v>79</v>
      </c>
      <c r="W115" t="s">
        <v>79</v>
      </c>
    </row>
    <row r="116" spans="1:23" x14ac:dyDescent="0.35">
      <c r="A116" t="s">
        <v>79</v>
      </c>
      <c r="B116" t="s">
        <v>79</v>
      </c>
      <c r="D116" t="s">
        <v>79</v>
      </c>
      <c r="E116" t="s">
        <v>79</v>
      </c>
      <c r="F116" t="s">
        <v>79</v>
      </c>
      <c r="G116" t="s">
        <v>79</v>
      </c>
      <c r="H116" t="s">
        <v>79</v>
      </c>
      <c r="I116" t="s">
        <v>79</v>
      </c>
      <c r="J116" t="s">
        <v>79</v>
      </c>
      <c r="K116" t="s">
        <v>79</v>
      </c>
      <c r="L116" t="s">
        <v>79</v>
      </c>
      <c r="M116" t="s">
        <v>79</v>
      </c>
      <c r="N116" t="s">
        <v>79</v>
      </c>
      <c r="O116" t="s">
        <v>79</v>
      </c>
      <c r="P116" t="s">
        <v>79</v>
      </c>
      <c r="Q116" t="s">
        <v>79</v>
      </c>
      <c r="R116" t="s">
        <v>79</v>
      </c>
      <c r="S116" t="s">
        <v>79</v>
      </c>
      <c r="T116" t="s">
        <v>79</v>
      </c>
      <c r="U116" t="s">
        <v>79</v>
      </c>
      <c r="V116" t="s">
        <v>79</v>
      </c>
      <c r="W116" t="s">
        <v>79</v>
      </c>
    </row>
    <row r="117" spans="1:23" x14ac:dyDescent="0.35">
      <c r="A117" t="s">
        <v>79</v>
      </c>
      <c r="B117" t="s">
        <v>79</v>
      </c>
      <c r="D117" t="s">
        <v>79</v>
      </c>
      <c r="E117" t="s">
        <v>79</v>
      </c>
      <c r="F117" t="s">
        <v>79</v>
      </c>
      <c r="G117" t="s">
        <v>79</v>
      </c>
      <c r="H117" t="s">
        <v>79</v>
      </c>
      <c r="I117" t="s">
        <v>79</v>
      </c>
      <c r="J117" t="s">
        <v>79</v>
      </c>
      <c r="K117" t="s">
        <v>79</v>
      </c>
      <c r="L117" t="s">
        <v>79</v>
      </c>
      <c r="M117" t="s">
        <v>79</v>
      </c>
      <c r="N117" t="s">
        <v>79</v>
      </c>
      <c r="O117" t="s">
        <v>79</v>
      </c>
      <c r="P117" t="s">
        <v>79</v>
      </c>
      <c r="Q117" t="s">
        <v>79</v>
      </c>
      <c r="R117" t="s">
        <v>79</v>
      </c>
      <c r="S117" t="s">
        <v>79</v>
      </c>
      <c r="T117" t="s">
        <v>79</v>
      </c>
      <c r="U117" t="s">
        <v>79</v>
      </c>
      <c r="V117" t="s">
        <v>79</v>
      </c>
      <c r="W117" t="s">
        <v>79</v>
      </c>
    </row>
    <row r="118" spans="1:23" x14ac:dyDescent="0.35">
      <c r="A118" t="s">
        <v>79</v>
      </c>
      <c r="B118" t="s">
        <v>79</v>
      </c>
      <c r="D118" t="s">
        <v>79</v>
      </c>
      <c r="E118" t="s">
        <v>79</v>
      </c>
      <c r="F118" t="s">
        <v>79</v>
      </c>
      <c r="G118" t="s">
        <v>79</v>
      </c>
      <c r="H118" t="s">
        <v>79</v>
      </c>
      <c r="I118" t="s">
        <v>79</v>
      </c>
      <c r="J118" t="s">
        <v>79</v>
      </c>
      <c r="K118" t="s">
        <v>79</v>
      </c>
      <c r="L118" t="s">
        <v>79</v>
      </c>
      <c r="M118" t="s">
        <v>79</v>
      </c>
      <c r="N118" t="s">
        <v>79</v>
      </c>
      <c r="O118" t="s">
        <v>79</v>
      </c>
      <c r="P118" t="s">
        <v>79</v>
      </c>
      <c r="Q118" t="s">
        <v>79</v>
      </c>
      <c r="R118" t="s">
        <v>79</v>
      </c>
      <c r="S118" t="s">
        <v>79</v>
      </c>
      <c r="T118" t="s">
        <v>79</v>
      </c>
      <c r="U118" t="s">
        <v>79</v>
      </c>
      <c r="V118" t="s">
        <v>79</v>
      </c>
      <c r="W118" t="s">
        <v>79</v>
      </c>
    </row>
    <row r="119" spans="1:23" x14ac:dyDescent="0.35">
      <c r="A119" t="s">
        <v>79</v>
      </c>
      <c r="B119" t="s">
        <v>79</v>
      </c>
      <c r="D119" t="s">
        <v>79</v>
      </c>
      <c r="E119" t="s">
        <v>79</v>
      </c>
      <c r="F119" t="s">
        <v>79</v>
      </c>
      <c r="G119" t="s">
        <v>79</v>
      </c>
      <c r="H119" t="s">
        <v>79</v>
      </c>
      <c r="I119" t="s">
        <v>79</v>
      </c>
      <c r="J119" t="s">
        <v>79</v>
      </c>
      <c r="K119" t="s">
        <v>79</v>
      </c>
      <c r="L119" t="s">
        <v>79</v>
      </c>
      <c r="M119" t="s">
        <v>79</v>
      </c>
      <c r="N119" t="s">
        <v>79</v>
      </c>
      <c r="O119" t="s">
        <v>79</v>
      </c>
      <c r="P119" t="s">
        <v>79</v>
      </c>
      <c r="Q119" t="s">
        <v>79</v>
      </c>
      <c r="R119" t="s">
        <v>79</v>
      </c>
      <c r="S119" t="s">
        <v>79</v>
      </c>
      <c r="T119" t="s">
        <v>79</v>
      </c>
      <c r="U119" t="s">
        <v>79</v>
      </c>
      <c r="V119" t="s">
        <v>79</v>
      </c>
      <c r="W119" t="s">
        <v>79</v>
      </c>
    </row>
    <row r="120" spans="1:23" x14ac:dyDescent="0.35">
      <c r="A120" t="s">
        <v>79</v>
      </c>
      <c r="B120" t="s">
        <v>79</v>
      </c>
      <c r="D120" t="s">
        <v>79</v>
      </c>
      <c r="E120" t="s">
        <v>79</v>
      </c>
      <c r="F120" t="s">
        <v>79</v>
      </c>
      <c r="G120" t="s">
        <v>79</v>
      </c>
      <c r="H120" t="s">
        <v>79</v>
      </c>
      <c r="I120" t="s">
        <v>79</v>
      </c>
      <c r="J120" t="s">
        <v>79</v>
      </c>
      <c r="K120" t="s">
        <v>79</v>
      </c>
      <c r="L120" t="s">
        <v>79</v>
      </c>
      <c r="M120" t="s">
        <v>79</v>
      </c>
      <c r="N120" t="s">
        <v>79</v>
      </c>
      <c r="O120" t="s">
        <v>79</v>
      </c>
      <c r="P120" t="s">
        <v>79</v>
      </c>
      <c r="Q120" t="s">
        <v>79</v>
      </c>
      <c r="R120" t="s">
        <v>79</v>
      </c>
      <c r="S120" t="s">
        <v>79</v>
      </c>
      <c r="T120" t="s">
        <v>79</v>
      </c>
      <c r="U120" t="s">
        <v>79</v>
      </c>
      <c r="V120" t="s">
        <v>79</v>
      </c>
      <c r="W120" t="s">
        <v>79</v>
      </c>
    </row>
    <row r="121" spans="1:23" x14ac:dyDescent="0.35">
      <c r="A121" t="s">
        <v>79</v>
      </c>
      <c r="B121" t="s">
        <v>79</v>
      </c>
      <c r="D121" t="s">
        <v>79</v>
      </c>
      <c r="E121" t="s">
        <v>79</v>
      </c>
      <c r="F121" t="s">
        <v>79</v>
      </c>
      <c r="G121" t="s">
        <v>79</v>
      </c>
      <c r="H121" t="s">
        <v>79</v>
      </c>
      <c r="I121" t="s">
        <v>79</v>
      </c>
      <c r="J121" t="s">
        <v>79</v>
      </c>
      <c r="K121" t="s">
        <v>79</v>
      </c>
      <c r="L121" t="s">
        <v>79</v>
      </c>
      <c r="M121" t="s">
        <v>79</v>
      </c>
      <c r="N121" t="s">
        <v>79</v>
      </c>
      <c r="O121" t="s">
        <v>79</v>
      </c>
      <c r="P121" t="s">
        <v>79</v>
      </c>
      <c r="Q121" t="s">
        <v>79</v>
      </c>
      <c r="R121" t="s">
        <v>79</v>
      </c>
      <c r="S121" t="s">
        <v>79</v>
      </c>
      <c r="T121" t="s">
        <v>79</v>
      </c>
      <c r="U121" t="s">
        <v>79</v>
      </c>
      <c r="V121" t="s">
        <v>79</v>
      </c>
      <c r="W121" t="s">
        <v>79</v>
      </c>
    </row>
    <row r="122" spans="1:23" x14ac:dyDescent="0.35">
      <c r="A122" t="s">
        <v>79</v>
      </c>
      <c r="B122" t="s">
        <v>79</v>
      </c>
      <c r="D122" t="s">
        <v>79</v>
      </c>
      <c r="E122" t="s">
        <v>79</v>
      </c>
      <c r="F122" t="s">
        <v>79</v>
      </c>
      <c r="G122" t="s">
        <v>79</v>
      </c>
      <c r="H122" t="s">
        <v>79</v>
      </c>
      <c r="I122" t="s">
        <v>79</v>
      </c>
      <c r="J122" t="s">
        <v>79</v>
      </c>
      <c r="K122" t="s">
        <v>79</v>
      </c>
      <c r="L122" t="s">
        <v>79</v>
      </c>
      <c r="M122" t="s">
        <v>79</v>
      </c>
      <c r="N122" t="s">
        <v>79</v>
      </c>
      <c r="O122" t="s">
        <v>79</v>
      </c>
      <c r="P122" t="s">
        <v>79</v>
      </c>
      <c r="Q122" t="s">
        <v>79</v>
      </c>
      <c r="R122" t="s">
        <v>79</v>
      </c>
      <c r="S122" t="s">
        <v>79</v>
      </c>
      <c r="T122" t="s">
        <v>79</v>
      </c>
      <c r="U122" t="s">
        <v>79</v>
      </c>
      <c r="V122" t="s">
        <v>79</v>
      </c>
      <c r="W122" t="s">
        <v>79</v>
      </c>
    </row>
    <row r="123" spans="1:23" x14ac:dyDescent="0.35">
      <c r="A123" t="s">
        <v>79</v>
      </c>
      <c r="B123" t="s">
        <v>79</v>
      </c>
      <c r="D123" t="s">
        <v>79</v>
      </c>
      <c r="E123" t="s">
        <v>79</v>
      </c>
      <c r="F123" t="s">
        <v>79</v>
      </c>
      <c r="G123" t="s">
        <v>79</v>
      </c>
      <c r="H123" t="s">
        <v>79</v>
      </c>
      <c r="I123" t="s">
        <v>79</v>
      </c>
      <c r="J123" t="s">
        <v>79</v>
      </c>
      <c r="K123" t="s">
        <v>79</v>
      </c>
      <c r="L123" t="s">
        <v>79</v>
      </c>
      <c r="M123" t="s">
        <v>79</v>
      </c>
      <c r="N123" t="s">
        <v>79</v>
      </c>
      <c r="O123" t="s">
        <v>79</v>
      </c>
      <c r="P123" t="s">
        <v>79</v>
      </c>
      <c r="Q123" t="s">
        <v>79</v>
      </c>
      <c r="R123" t="s">
        <v>79</v>
      </c>
      <c r="S123" t="s">
        <v>79</v>
      </c>
      <c r="T123" t="s">
        <v>79</v>
      </c>
      <c r="U123" t="s">
        <v>79</v>
      </c>
      <c r="V123" t="s">
        <v>79</v>
      </c>
      <c r="W123" t="s">
        <v>79</v>
      </c>
    </row>
    <row r="124" spans="1:23" x14ac:dyDescent="0.35">
      <c r="A124" t="s">
        <v>79</v>
      </c>
      <c r="B124" t="s">
        <v>79</v>
      </c>
      <c r="D124" t="s">
        <v>79</v>
      </c>
      <c r="E124" t="s">
        <v>79</v>
      </c>
      <c r="F124" t="s">
        <v>79</v>
      </c>
      <c r="G124" t="s">
        <v>79</v>
      </c>
      <c r="H124" t="s">
        <v>79</v>
      </c>
      <c r="I124" t="s">
        <v>79</v>
      </c>
      <c r="J124" t="s">
        <v>79</v>
      </c>
      <c r="K124" t="s">
        <v>79</v>
      </c>
      <c r="L124" t="s">
        <v>79</v>
      </c>
      <c r="M124" t="s">
        <v>79</v>
      </c>
      <c r="N124" t="s">
        <v>79</v>
      </c>
      <c r="O124" t="s">
        <v>79</v>
      </c>
      <c r="P124" t="s">
        <v>79</v>
      </c>
      <c r="Q124" t="s">
        <v>79</v>
      </c>
      <c r="R124" t="s">
        <v>79</v>
      </c>
      <c r="S124" t="s">
        <v>79</v>
      </c>
      <c r="T124" t="s">
        <v>79</v>
      </c>
      <c r="U124" t="s">
        <v>79</v>
      </c>
      <c r="V124" t="s">
        <v>79</v>
      </c>
      <c r="W124" t="s">
        <v>79</v>
      </c>
    </row>
    <row r="125" spans="1:23" x14ac:dyDescent="0.35">
      <c r="A125" t="s">
        <v>79</v>
      </c>
      <c r="B125" t="s">
        <v>79</v>
      </c>
      <c r="D125" t="s">
        <v>79</v>
      </c>
      <c r="E125" t="s">
        <v>79</v>
      </c>
      <c r="F125" t="s">
        <v>79</v>
      </c>
      <c r="G125" t="s">
        <v>79</v>
      </c>
      <c r="H125" t="s">
        <v>79</v>
      </c>
      <c r="I125" t="s">
        <v>79</v>
      </c>
      <c r="J125" t="s">
        <v>79</v>
      </c>
      <c r="K125" t="s">
        <v>79</v>
      </c>
      <c r="L125" t="s">
        <v>79</v>
      </c>
      <c r="M125" t="s">
        <v>79</v>
      </c>
      <c r="N125" t="s">
        <v>79</v>
      </c>
      <c r="O125" t="s">
        <v>79</v>
      </c>
      <c r="P125" t="s">
        <v>79</v>
      </c>
      <c r="Q125" t="s">
        <v>79</v>
      </c>
      <c r="R125" t="s">
        <v>79</v>
      </c>
      <c r="S125" t="s">
        <v>79</v>
      </c>
      <c r="T125" t="s">
        <v>79</v>
      </c>
      <c r="U125" t="s">
        <v>79</v>
      </c>
      <c r="V125" t="s">
        <v>79</v>
      </c>
      <c r="W125" t="s">
        <v>79</v>
      </c>
    </row>
    <row r="126" spans="1:23" x14ac:dyDescent="0.35">
      <c r="A126" t="s">
        <v>79</v>
      </c>
      <c r="B126" t="s">
        <v>79</v>
      </c>
      <c r="D126" t="s">
        <v>79</v>
      </c>
      <c r="E126" t="s">
        <v>79</v>
      </c>
      <c r="F126" t="s">
        <v>79</v>
      </c>
      <c r="G126" t="s">
        <v>79</v>
      </c>
      <c r="H126" t="s">
        <v>79</v>
      </c>
      <c r="I126" t="s">
        <v>79</v>
      </c>
      <c r="J126" t="s">
        <v>79</v>
      </c>
      <c r="K126" t="s">
        <v>79</v>
      </c>
      <c r="L126" t="s">
        <v>79</v>
      </c>
      <c r="M126" t="s">
        <v>79</v>
      </c>
      <c r="N126" t="s">
        <v>79</v>
      </c>
      <c r="O126" t="s">
        <v>79</v>
      </c>
      <c r="P126" t="s">
        <v>79</v>
      </c>
      <c r="Q126" t="s">
        <v>79</v>
      </c>
      <c r="R126" t="s">
        <v>79</v>
      </c>
      <c r="S126" t="s">
        <v>79</v>
      </c>
      <c r="T126" t="s">
        <v>79</v>
      </c>
      <c r="U126" t="s">
        <v>79</v>
      </c>
      <c r="V126" t="s">
        <v>79</v>
      </c>
      <c r="W126" t="s">
        <v>79</v>
      </c>
    </row>
    <row r="127" spans="1:23" x14ac:dyDescent="0.35">
      <c r="A127" t="s">
        <v>79</v>
      </c>
      <c r="B127" t="s">
        <v>79</v>
      </c>
      <c r="D127" t="s">
        <v>79</v>
      </c>
      <c r="E127" t="s">
        <v>79</v>
      </c>
      <c r="F127" t="s">
        <v>79</v>
      </c>
      <c r="G127" t="s">
        <v>79</v>
      </c>
      <c r="H127" t="s">
        <v>79</v>
      </c>
      <c r="I127" t="s">
        <v>79</v>
      </c>
      <c r="J127" t="s">
        <v>79</v>
      </c>
      <c r="K127" t="s">
        <v>79</v>
      </c>
      <c r="L127" t="s">
        <v>79</v>
      </c>
      <c r="M127" t="s">
        <v>79</v>
      </c>
      <c r="N127" t="s">
        <v>79</v>
      </c>
      <c r="O127" t="s">
        <v>79</v>
      </c>
      <c r="P127" t="s">
        <v>79</v>
      </c>
      <c r="Q127" t="s">
        <v>79</v>
      </c>
      <c r="R127" t="s">
        <v>79</v>
      </c>
      <c r="S127" t="s">
        <v>79</v>
      </c>
      <c r="T127" t="s">
        <v>79</v>
      </c>
      <c r="U127" t="s">
        <v>79</v>
      </c>
      <c r="V127" t="s">
        <v>79</v>
      </c>
      <c r="W127" t="s">
        <v>79</v>
      </c>
    </row>
    <row r="128" spans="1:23" x14ac:dyDescent="0.35">
      <c r="A128" t="s">
        <v>79</v>
      </c>
      <c r="B128" t="s">
        <v>79</v>
      </c>
      <c r="D128" t="s">
        <v>79</v>
      </c>
      <c r="E128" t="s">
        <v>79</v>
      </c>
      <c r="F128" t="s">
        <v>79</v>
      </c>
      <c r="G128" t="s">
        <v>79</v>
      </c>
      <c r="H128" t="s">
        <v>79</v>
      </c>
      <c r="I128" t="s">
        <v>79</v>
      </c>
      <c r="J128" t="s">
        <v>79</v>
      </c>
      <c r="K128" t="s">
        <v>79</v>
      </c>
      <c r="L128" t="s">
        <v>79</v>
      </c>
      <c r="M128" t="s">
        <v>79</v>
      </c>
      <c r="N128" t="s">
        <v>79</v>
      </c>
      <c r="O128" t="s">
        <v>79</v>
      </c>
      <c r="P128" t="s">
        <v>79</v>
      </c>
      <c r="Q128" t="s">
        <v>79</v>
      </c>
      <c r="R128" t="s">
        <v>79</v>
      </c>
      <c r="S128" t="s">
        <v>79</v>
      </c>
      <c r="T128" t="s">
        <v>79</v>
      </c>
      <c r="U128" t="s">
        <v>79</v>
      </c>
      <c r="V128" t="s">
        <v>79</v>
      </c>
      <c r="W128" t="s">
        <v>79</v>
      </c>
    </row>
    <row r="129" spans="1:23" x14ac:dyDescent="0.35">
      <c r="A129" t="s">
        <v>79</v>
      </c>
      <c r="B129" t="s">
        <v>79</v>
      </c>
      <c r="D129" t="s">
        <v>79</v>
      </c>
      <c r="E129" t="s">
        <v>79</v>
      </c>
      <c r="F129" t="s">
        <v>79</v>
      </c>
      <c r="G129" t="s">
        <v>79</v>
      </c>
      <c r="H129" t="s">
        <v>79</v>
      </c>
      <c r="I129" t="s">
        <v>79</v>
      </c>
      <c r="J129" t="s">
        <v>79</v>
      </c>
      <c r="K129" t="s">
        <v>79</v>
      </c>
      <c r="L129" t="s">
        <v>79</v>
      </c>
      <c r="M129" t="s">
        <v>79</v>
      </c>
      <c r="N129" t="s">
        <v>79</v>
      </c>
      <c r="O129" t="s">
        <v>79</v>
      </c>
      <c r="P129" t="s">
        <v>79</v>
      </c>
      <c r="Q129" t="s">
        <v>79</v>
      </c>
      <c r="R129" t="s">
        <v>79</v>
      </c>
      <c r="S129" t="s">
        <v>79</v>
      </c>
      <c r="T129" t="s">
        <v>79</v>
      </c>
      <c r="U129" t="s">
        <v>79</v>
      </c>
      <c r="V129" t="s">
        <v>79</v>
      </c>
      <c r="W129" t="s">
        <v>79</v>
      </c>
    </row>
    <row r="130" spans="1:23" x14ac:dyDescent="0.35">
      <c r="A130" t="s">
        <v>79</v>
      </c>
      <c r="B130" t="s">
        <v>79</v>
      </c>
      <c r="D130" t="s">
        <v>79</v>
      </c>
      <c r="E130" t="s">
        <v>79</v>
      </c>
      <c r="F130" t="s">
        <v>79</v>
      </c>
      <c r="G130" t="s">
        <v>79</v>
      </c>
      <c r="H130" t="s">
        <v>79</v>
      </c>
      <c r="I130" t="s">
        <v>79</v>
      </c>
      <c r="J130" t="s">
        <v>79</v>
      </c>
      <c r="K130" t="s">
        <v>79</v>
      </c>
      <c r="L130" t="s">
        <v>79</v>
      </c>
      <c r="M130" t="s">
        <v>79</v>
      </c>
      <c r="N130" t="s">
        <v>79</v>
      </c>
      <c r="O130" t="s">
        <v>79</v>
      </c>
      <c r="P130" t="s">
        <v>79</v>
      </c>
      <c r="Q130" t="s">
        <v>79</v>
      </c>
      <c r="R130" t="s">
        <v>79</v>
      </c>
      <c r="S130" t="s">
        <v>79</v>
      </c>
      <c r="T130" t="s">
        <v>79</v>
      </c>
      <c r="U130" t="s">
        <v>79</v>
      </c>
      <c r="V130" t="s">
        <v>79</v>
      </c>
      <c r="W130" t="s">
        <v>79</v>
      </c>
    </row>
    <row r="131" spans="1:23" x14ac:dyDescent="0.35">
      <c r="A131" t="s">
        <v>79</v>
      </c>
      <c r="B131" t="s">
        <v>79</v>
      </c>
      <c r="D131" t="s">
        <v>79</v>
      </c>
      <c r="E131" t="s">
        <v>79</v>
      </c>
      <c r="F131" t="s">
        <v>79</v>
      </c>
      <c r="G131" t="s">
        <v>79</v>
      </c>
      <c r="H131" t="s">
        <v>79</v>
      </c>
      <c r="I131" t="s">
        <v>79</v>
      </c>
      <c r="J131" t="s">
        <v>79</v>
      </c>
      <c r="K131" t="s">
        <v>79</v>
      </c>
      <c r="L131" t="s">
        <v>79</v>
      </c>
      <c r="M131" t="s">
        <v>79</v>
      </c>
      <c r="N131" t="s">
        <v>79</v>
      </c>
      <c r="O131" t="s">
        <v>79</v>
      </c>
      <c r="P131" t="s">
        <v>79</v>
      </c>
      <c r="Q131" t="s">
        <v>79</v>
      </c>
      <c r="R131" t="s">
        <v>79</v>
      </c>
      <c r="S131" t="s">
        <v>79</v>
      </c>
      <c r="T131" t="s">
        <v>79</v>
      </c>
      <c r="U131" t="s">
        <v>79</v>
      </c>
      <c r="V131" t="s">
        <v>79</v>
      </c>
      <c r="W131" t="s">
        <v>79</v>
      </c>
    </row>
    <row r="132" spans="1:23" x14ac:dyDescent="0.35">
      <c r="A132" t="s">
        <v>79</v>
      </c>
      <c r="B132" t="s">
        <v>79</v>
      </c>
      <c r="D132" t="s">
        <v>79</v>
      </c>
      <c r="E132" t="s">
        <v>79</v>
      </c>
      <c r="F132" t="s">
        <v>79</v>
      </c>
      <c r="G132" t="s">
        <v>79</v>
      </c>
      <c r="H132" t="s">
        <v>79</v>
      </c>
      <c r="I132" t="s">
        <v>79</v>
      </c>
      <c r="J132" t="s">
        <v>79</v>
      </c>
      <c r="K132" t="s">
        <v>79</v>
      </c>
      <c r="L132" t="s">
        <v>79</v>
      </c>
      <c r="M132" t="s">
        <v>79</v>
      </c>
      <c r="N132" t="s">
        <v>79</v>
      </c>
      <c r="O132" t="s">
        <v>79</v>
      </c>
      <c r="P132" t="s">
        <v>79</v>
      </c>
      <c r="Q132" t="s">
        <v>79</v>
      </c>
      <c r="R132" t="s">
        <v>79</v>
      </c>
      <c r="S132" t="s">
        <v>79</v>
      </c>
      <c r="T132" t="s">
        <v>79</v>
      </c>
      <c r="U132" t="s">
        <v>79</v>
      </c>
      <c r="V132" t="s">
        <v>79</v>
      </c>
      <c r="W132" t="s">
        <v>79</v>
      </c>
    </row>
    <row r="133" spans="1:23" x14ac:dyDescent="0.35">
      <c r="A133" t="s">
        <v>79</v>
      </c>
      <c r="B133" t="s">
        <v>79</v>
      </c>
      <c r="D133" t="s">
        <v>79</v>
      </c>
      <c r="E133" t="s">
        <v>79</v>
      </c>
      <c r="F133" t="s">
        <v>79</v>
      </c>
      <c r="G133" t="s">
        <v>79</v>
      </c>
      <c r="H133" t="s">
        <v>79</v>
      </c>
      <c r="I133" t="s">
        <v>79</v>
      </c>
      <c r="J133" t="s">
        <v>79</v>
      </c>
      <c r="K133" t="s">
        <v>79</v>
      </c>
      <c r="L133" t="s">
        <v>79</v>
      </c>
      <c r="M133" t="s">
        <v>79</v>
      </c>
      <c r="N133" t="s">
        <v>79</v>
      </c>
      <c r="O133" t="s">
        <v>79</v>
      </c>
      <c r="P133" t="s">
        <v>79</v>
      </c>
      <c r="Q133" t="s">
        <v>79</v>
      </c>
      <c r="R133" t="s">
        <v>79</v>
      </c>
      <c r="S133" t="s">
        <v>79</v>
      </c>
      <c r="T133" t="s">
        <v>79</v>
      </c>
      <c r="U133" t="s">
        <v>79</v>
      </c>
      <c r="V133" t="s">
        <v>79</v>
      </c>
      <c r="W133" t="s">
        <v>79</v>
      </c>
    </row>
    <row r="134" spans="1:23" x14ac:dyDescent="0.35">
      <c r="A134" t="s">
        <v>79</v>
      </c>
      <c r="B134" t="s">
        <v>79</v>
      </c>
      <c r="D134" t="s">
        <v>79</v>
      </c>
      <c r="E134" t="s">
        <v>79</v>
      </c>
      <c r="F134" t="s">
        <v>79</v>
      </c>
      <c r="G134" t="s">
        <v>79</v>
      </c>
      <c r="H134" t="s">
        <v>79</v>
      </c>
      <c r="I134" t="s">
        <v>79</v>
      </c>
      <c r="J134" t="s">
        <v>79</v>
      </c>
      <c r="K134" t="s">
        <v>79</v>
      </c>
      <c r="L134" t="s">
        <v>79</v>
      </c>
      <c r="M134" t="s">
        <v>79</v>
      </c>
      <c r="N134" t="s">
        <v>79</v>
      </c>
      <c r="O134" t="s">
        <v>79</v>
      </c>
      <c r="P134" t="s">
        <v>79</v>
      </c>
      <c r="Q134" t="s">
        <v>79</v>
      </c>
      <c r="R134" t="s">
        <v>79</v>
      </c>
      <c r="S134" t="s">
        <v>79</v>
      </c>
      <c r="T134" t="s">
        <v>79</v>
      </c>
      <c r="U134" t="s">
        <v>79</v>
      </c>
      <c r="V134" t="s">
        <v>79</v>
      </c>
      <c r="W134" t="s">
        <v>79</v>
      </c>
    </row>
    <row r="135" spans="1:23" x14ac:dyDescent="0.35">
      <c r="A135" t="s">
        <v>79</v>
      </c>
      <c r="B135" t="s">
        <v>79</v>
      </c>
      <c r="D135" t="s">
        <v>79</v>
      </c>
      <c r="E135" t="s">
        <v>79</v>
      </c>
      <c r="F135" t="s">
        <v>79</v>
      </c>
      <c r="G135" t="s">
        <v>79</v>
      </c>
      <c r="H135" t="s">
        <v>79</v>
      </c>
      <c r="I135" t="s">
        <v>79</v>
      </c>
      <c r="J135" t="s">
        <v>79</v>
      </c>
      <c r="K135" t="s">
        <v>79</v>
      </c>
      <c r="L135" t="s">
        <v>79</v>
      </c>
      <c r="M135" t="s">
        <v>79</v>
      </c>
      <c r="N135" t="s">
        <v>79</v>
      </c>
      <c r="O135" t="s">
        <v>79</v>
      </c>
      <c r="P135" t="s">
        <v>79</v>
      </c>
      <c r="Q135" t="s">
        <v>79</v>
      </c>
      <c r="R135" t="s">
        <v>79</v>
      </c>
      <c r="S135" t="s">
        <v>79</v>
      </c>
      <c r="T135" t="s">
        <v>79</v>
      </c>
      <c r="U135" t="s">
        <v>79</v>
      </c>
      <c r="V135" t="s">
        <v>79</v>
      </c>
      <c r="W135" t="s">
        <v>79</v>
      </c>
    </row>
    <row r="136" spans="1:23" x14ac:dyDescent="0.35">
      <c r="A136" t="s">
        <v>79</v>
      </c>
      <c r="B136" t="s">
        <v>79</v>
      </c>
      <c r="D136" t="s">
        <v>79</v>
      </c>
      <c r="E136" t="s">
        <v>79</v>
      </c>
      <c r="F136" t="s">
        <v>79</v>
      </c>
      <c r="G136" t="s">
        <v>79</v>
      </c>
      <c r="H136" t="s">
        <v>79</v>
      </c>
      <c r="I136" t="s">
        <v>79</v>
      </c>
      <c r="J136" t="s">
        <v>79</v>
      </c>
      <c r="K136" t="s">
        <v>79</v>
      </c>
      <c r="L136" t="s">
        <v>79</v>
      </c>
      <c r="M136" t="s">
        <v>79</v>
      </c>
      <c r="N136" t="s">
        <v>79</v>
      </c>
      <c r="O136" t="s">
        <v>79</v>
      </c>
      <c r="P136" t="s">
        <v>79</v>
      </c>
      <c r="Q136" t="s">
        <v>79</v>
      </c>
      <c r="R136" t="s">
        <v>79</v>
      </c>
      <c r="S136" t="s">
        <v>79</v>
      </c>
      <c r="T136" t="s">
        <v>79</v>
      </c>
      <c r="U136" t="s">
        <v>79</v>
      </c>
      <c r="V136" t="s">
        <v>79</v>
      </c>
      <c r="W136" t="s">
        <v>79</v>
      </c>
    </row>
    <row r="137" spans="1:23" x14ac:dyDescent="0.35">
      <c r="A137" t="s">
        <v>79</v>
      </c>
      <c r="B137" t="s">
        <v>79</v>
      </c>
      <c r="D137" t="s">
        <v>79</v>
      </c>
      <c r="E137" t="s">
        <v>79</v>
      </c>
      <c r="F137" t="s">
        <v>79</v>
      </c>
      <c r="G137" t="s">
        <v>79</v>
      </c>
      <c r="H137" t="s">
        <v>79</v>
      </c>
      <c r="I137" t="s">
        <v>79</v>
      </c>
      <c r="J137" t="s">
        <v>79</v>
      </c>
      <c r="K137" t="s">
        <v>79</v>
      </c>
      <c r="L137" t="s">
        <v>79</v>
      </c>
      <c r="M137" t="s">
        <v>79</v>
      </c>
      <c r="N137" t="s">
        <v>79</v>
      </c>
      <c r="O137" t="s">
        <v>79</v>
      </c>
      <c r="P137" t="s">
        <v>79</v>
      </c>
      <c r="Q137" t="s">
        <v>79</v>
      </c>
      <c r="R137" t="s">
        <v>79</v>
      </c>
      <c r="S137" t="s">
        <v>79</v>
      </c>
      <c r="T137" t="s">
        <v>79</v>
      </c>
      <c r="U137" t="s">
        <v>79</v>
      </c>
      <c r="V137" t="s">
        <v>79</v>
      </c>
      <c r="W137" t="s">
        <v>79</v>
      </c>
    </row>
    <row r="138" spans="1:23" x14ac:dyDescent="0.35">
      <c r="A138" t="s">
        <v>79</v>
      </c>
      <c r="B138" t="s">
        <v>79</v>
      </c>
      <c r="D138" t="s">
        <v>79</v>
      </c>
      <c r="E138" t="s">
        <v>79</v>
      </c>
      <c r="F138" t="s">
        <v>79</v>
      </c>
      <c r="G138" t="s">
        <v>79</v>
      </c>
      <c r="H138" t="s">
        <v>79</v>
      </c>
      <c r="I138" t="s">
        <v>79</v>
      </c>
      <c r="J138" t="s">
        <v>79</v>
      </c>
      <c r="K138" t="s">
        <v>79</v>
      </c>
      <c r="L138" t="s">
        <v>79</v>
      </c>
      <c r="M138" t="s">
        <v>79</v>
      </c>
      <c r="N138" t="s">
        <v>79</v>
      </c>
      <c r="O138" t="s">
        <v>79</v>
      </c>
      <c r="P138" t="s">
        <v>79</v>
      </c>
      <c r="Q138" t="s">
        <v>79</v>
      </c>
      <c r="R138" t="s">
        <v>79</v>
      </c>
      <c r="S138" t="s">
        <v>79</v>
      </c>
      <c r="T138" t="s">
        <v>79</v>
      </c>
      <c r="U138" t="s">
        <v>79</v>
      </c>
      <c r="V138" t="s">
        <v>79</v>
      </c>
      <c r="W138" t="s">
        <v>79</v>
      </c>
    </row>
    <row r="139" spans="1:23" x14ac:dyDescent="0.35">
      <c r="A139" t="s">
        <v>79</v>
      </c>
      <c r="B139" t="s">
        <v>79</v>
      </c>
      <c r="D139" t="s">
        <v>79</v>
      </c>
      <c r="E139" t="s">
        <v>79</v>
      </c>
      <c r="F139" t="s">
        <v>79</v>
      </c>
      <c r="G139" t="s">
        <v>79</v>
      </c>
      <c r="H139" t="s">
        <v>79</v>
      </c>
      <c r="I139" t="s">
        <v>79</v>
      </c>
      <c r="J139" t="s">
        <v>79</v>
      </c>
      <c r="K139" t="s">
        <v>79</v>
      </c>
      <c r="L139" t="s">
        <v>79</v>
      </c>
      <c r="M139" t="s">
        <v>79</v>
      </c>
      <c r="N139" t="s">
        <v>79</v>
      </c>
      <c r="O139" t="s">
        <v>79</v>
      </c>
      <c r="P139" t="s">
        <v>79</v>
      </c>
      <c r="Q139" t="s">
        <v>79</v>
      </c>
      <c r="R139" t="s">
        <v>79</v>
      </c>
      <c r="S139" t="s">
        <v>79</v>
      </c>
      <c r="T139" t="s">
        <v>79</v>
      </c>
      <c r="U139" t="s">
        <v>79</v>
      </c>
      <c r="V139" t="s">
        <v>79</v>
      </c>
      <c r="W139" t="s">
        <v>79</v>
      </c>
    </row>
    <row r="140" spans="1:23" x14ac:dyDescent="0.35">
      <c r="A140" t="s">
        <v>79</v>
      </c>
      <c r="B140" t="s">
        <v>79</v>
      </c>
      <c r="D140" t="s">
        <v>79</v>
      </c>
      <c r="E140" t="s">
        <v>79</v>
      </c>
      <c r="F140" t="s">
        <v>79</v>
      </c>
      <c r="G140" t="s">
        <v>79</v>
      </c>
      <c r="H140" t="s">
        <v>79</v>
      </c>
      <c r="I140" t="s">
        <v>79</v>
      </c>
      <c r="J140" t="s">
        <v>79</v>
      </c>
      <c r="K140" t="s">
        <v>79</v>
      </c>
      <c r="L140" t="s">
        <v>79</v>
      </c>
      <c r="M140" t="s">
        <v>79</v>
      </c>
      <c r="N140" t="s">
        <v>79</v>
      </c>
      <c r="O140" t="s">
        <v>79</v>
      </c>
      <c r="P140" t="s">
        <v>79</v>
      </c>
      <c r="Q140" t="s">
        <v>79</v>
      </c>
      <c r="R140" t="s">
        <v>79</v>
      </c>
      <c r="S140" t="s">
        <v>79</v>
      </c>
      <c r="T140" t="s">
        <v>79</v>
      </c>
      <c r="U140" t="s">
        <v>79</v>
      </c>
      <c r="V140" t="s">
        <v>79</v>
      </c>
      <c r="W140" t="s">
        <v>79</v>
      </c>
    </row>
    <row r="141" spans="1:23" x14ac:dyDescent="0.35">
      <c r="A141" t="s">
        <v>79</v>
      </c>
      <c r="B141" t="s">
        <v>79</v>
      </c>
      <c r="D141" t="s">
        <v>79</v>
      </c>
      <c r="E141" t="s">
        <v>79</v>
      </c>
      <c r="F141" t="s">
        <v>79</v>
      </c>
      <c r="G141" t="s">
        <v>79</v>
      </c>
      <c r="H141" t="s">
        <v>79</v>
      </c>
      <c r="I141" t="s">
        <v>79</v>
      </c>
      <c r="J141" t="s">
        <v>79</v>
      </c>
      <c r="K141" t="s">
        <v>79</v>
      </c>
      <c r="L141" t="s">
        <v>79</v>
      </c>
      <c r="M141" t="s">
        <v>79</v>
      </c>
      <c r="N141" t="s">
        <v>79</v>
      </c>
      <c r="O141" t="s">
        <v>79</v>
      </c>
      <c r="P141" t="s">
        <v>79</v>
      </c>
      <c r="Q141" t="s">
        <v>79</v>
      </c>
      <c r="R141" t="s">
        <v>79</v>
      </c>
      <c r="S141" t="s">
        <v>79</v>
      </c>
      <c r="T141" t="s">
        <v>79</v>
      </c>
      <c r="U141" t="s">
        <v>79</v>
      </c>
      <c r="V141" t="s">
        <v>79</v>
      </c>
      <c r="W141" t="s">
        <v>79</v>
      </c>
    </row>
    <row r="142" spans="1:23" x14ac:dyDescent="0.35">
      <c r="A142" t="s">
        <v>79</v>
      </c>
      <c r="B142" t="s">
        <v>79</v>
      </c>
      <c r="D142" t="s">
        <v>79</v>
      </c>
      <c r="E142" t="s">
        <v>79</v>
      </c>
      <c r="F142" t="s">
        <v>79</v>
      </c>
      <c r="G142" t="s">
        <v>79</v>
      </c>
      <c r="H142" t="s">
        <v>79</v>
      </c>
      <c r="I142" t="s">
        <v>79</v>
      </c>
      <c r="J142" t="s">
        <v>79</v>
      </c>
      <c r="K142" t="s">
        <v>79</v>
      </c>
      <c r="L142" t="s">
        <v>79</v>
      </c>
      <c r="M142" t="s">
        <v>79</v>
      </c>
      <c r="N142" t="s">
        <v>79</v>
      </c>
      <c r="O142" t="s">
        <v>79</v>
      </c>
      <c r="P142" t="s">
        <v>79</v>
      </c>
      <c r="Q142" t="s">
        <v>79</v>
      </c>
      <c r="R142" t="s">
        <v>79</v>
      </c>
      <c r="S142" t="s">
        <v>79</v>
      </c>
      <c r="T142" t="s">
        <v>79</v>
      </c>
      <c r="U142" t="s">
        <v>79</v>
      </c>
      <c r="V142" t="s">
        <v>79</v>
      </c>
      <c r="W142" t="s">
        <v>79</v>
      </c>
    </row>
    <row r="143" spans="1:23" x14ac:dyDescent="0.35">
      <c r="A143" t="s">
        <v>79</v>
      </c>
      <c r="B143" t="s">
        <v>79</v>
      </c>
      <c r="D143" t="s">
        <v>79</v>
      </c>
      <c r="E143" t="s">
        <v>79</v>
      </c>
      <c r="F143" t="s">
        <v>79</v>
      </c>
      <c r="G143" t="s">
        <v>79</v>
      </c>
      <c r="H143" t="s">
        <v>79</v>
      </c>
      <c r="I143" t="s">
        <v>79</v>
      </c>
      <c r="J143" t="s">
        <v>79</v>
      </c>
      <c r="K143" t="s">
        <v>79</v>
      </c>
      <c r="L143" t="s">
        <v>79</v>
      </c>
      <c r="M143" t="s">
        <v>79</v>
      </c>
      <c r="N143" t="s">
        <v>79</v>
      </c>
      <c r="O143" t="s">
        <v>79</v>
      </c>
      <c r="P143" t="s">
        <v>79</v>
      </c>
      <c r="Q143" t="s">
        <v>79</v>
      </c>
      <c r="R143" t="s">
        <v>79</v>
      </c>
      <c r="S143" t="s">
        <v>79</v>
      </c>
      <c r="T143" t="s">
        <v>79</v>
      </c>
      <c r="U143" t="s">
        <v>79</v>
      </c>
      <c r="V143" t="s">
        <v>79</v>
      </c>
      <c r="W143" t="s">
        <v>79</v>
      </c>
    </row>
    <row r="144" spans="1:23" x14ac:dyDescent="0.35">
      <c r="A144" t="s">
        <v>79</v>
      </c>
      <c r="B144" t="s">
        <v>79</v>
      </c>
      <c r="D144" t="s">
        <v>79</v>
      </c>
      <c r="E144" t="s">
        <v>79</v>
      </c>
      <c r="F144" t="s">
        <v>79</v>
      </c>
      <c r="G144" t="s">
        <v>79</v>
      </c>
      <c r="H144" t="s">
        <v>79</v>
      </c>
      <c r="I144" t="s">
        <v>79</v>
      </c>
      <c r="J144" t="s">
        <v>79</v>
      </c>
      <c r="K144" t="s">
        <v>79</v>
      </c>
      <c r="L144" t="s">
        <v>79</v>
      </c>
      <c r="M144" t="s">
        <v>79</v>
      </c>
      <c r="N144" t="s">
        <v>79</v>
      </c>
      <c r="O144" t="s">
        <v>79</v>
      </c>
      <c r="P144" t="s">
        <v>79</v>
      </c>
      <c r="Q144" t="s">
        <v>79</v>
      </c>
      <c r="R144" t="s">
        <v>79</v>
      </c>
      <c r="S144" t="s">
        <v>79</v>
      </c>
      <c r="T144" t="s">
        <v>79</v>
      </c>
      <c r="U144" t="s">
        <v>79</v>
      </c>
      <c r="V144" t="s">
        <v>79</v>
      </c>
      <c r="W144" t="s">
        <v>79</v>
      </c>
    </row>
    <row r="145" spans="1:23" x14ac:dyDescent="0.35">
      <c r="A145" t="s">
        <v>79</v>
      </c>
      <c r="B145" t="s">
        <v>79</v>
      </c>
      <c r="D145" t="s">
        <v>79</v>
      </c>
      <c r="E145" t="s">
        <v>79</v>
      </c>
      <c r="F145" t="s">
        <v>79</v>
      </c>
      <c r="G145" t="s">
        <v>79</v>
      </c>
      <c r="H145" t="s">
        <v>79</v>
      </c>
      <c r="I145" t="s">
        <v>79</v>
      </c>
      <c r="J145" t="s">
        <v>79</v>
      </c>
      <c r="K145" t="s">
        <v>79</v>
      </c>
      <c r="L145" t="s">
        <v>79</v>
      </c>
      <c r="M145" t="s">
        <v>79</v>
      </c>
      <c r="N145" t="s">
        <v>79</v>
      </c>
      <c r="O145" t="s">
        <v>79</v>
      </c>
      <c r="P145" t="s">
        <v>79</v>
      </c>
      <c r="Q145" t="s">
        <v>79</v>
      </c>
      <c r="R145" t="s">
        <v>79</v>
      </c>
      <c r="S145" t="s">
        <v>79</v>
      </c>
      <c r="T145" t="s">
        <v>79</v>
      </c>
      <c r="U145" t="s">
        <v>79</v>
      </c>
      <c r="V145" t="s">
        <v>79</v>
      </c>
      <c r="W145" t="s">
        <v>79</v>
      </c>
    </row>
    <row r="146" spans="1:23" x14ac:dyDescent="0.35">
      <c r="A146" t="s">
        <v>79</v>
      </c>
      <c r="B146" t="s">
        <v>79</v>
      </c>
      <c r="D146" t="s">
        <v>79</v>
      </c>
      <c r="E146" t="s">
        <v>79</v>
      </c>
      <c r="F146" t="s">
        <v>79</v>
      </c>
      <c r="G146" t="s">
        <v>79</v>
      </c>
      <c r="H146" t="s">
        <v>79</v>
      </c>
      <c r="I146" t="s">
        <v>79</v>
      </c>
      <c r="J146" t="s">
        <v>79</v>
      </c>
      <c r="K146" t="s">
        <v>79</v>
      </c>
      <c r="L146" t="s">
        <v>79</v>
      </c>
      <c r="M146" t="s">
        <v>79</v>
      </c>
      <c r="N146" t="s">
        <v>79</v>
      </c>
      <c r="O146" t="s">
        <v>79</v>
      </c>
      <c r="P146" t="s">
        <v>79</v>
      </c>
      <c r="Q146" t="s">
        <v>79</v>
      </c>
      <c r="R146" t="s">
        <v>79</v>
      </c>
      <c r="S146" t="s">
        <v>79</v>
      </c>
      <c r="T146" t="s">
        <v>79</v>
      </c>
      <c r="U146" t="s">
        <v>79</v>
      </c>
      <c r="V146" t="s">
        <v>79</v>
      </c>
      <c r="W146" t="s">
        <v>79</v>
      </c>
    </row>
    <row r="147" spans="1:23" x14ac:dyDescent="0.35">
      <c r="A147" t="s">
        <v>79</v>
      </c>
      <c r="B147" t="s">
        <v>79</v>
      </c>
      <c r="D147" t="s">
        <v>79</v>
      </c>
      <c r="E147" t="s">
        <v>79</v>
      </c>
      <c r="F147" t="s">
        <v>79</v>
      </c>
      <c r="G147" t="s">
        <v>79</v>
      </c>
      <c r="H147" t="s">
        <v>79</v>
      </c>
      <c r="I147" t="s">
        <v>79</v>
      </c>
      <c r="J147" t="s">
        <v>79</v>
      </c>
      <c r="K147" t="s">
        <v>79</v>
      </c>
      <c r="L147" t="s">
        <v>79</v>
      </c>
      <c r="M147" t="s">
        <v>79</v>
      </c>
      <c r="N147" t="s">
        <v>79</v>
      </c>
      <c r="O147" t="s">
        <v>79</v>
      </c>
      <c r="P147" t="s">
        <v>79</v>
      </c>
      <c r="Q147" t="s">
        <v>79</v>
      </c>
      <c r="R147" t="s">
        <v>79</v>
      </c>
      <c r="S147" t="s">
        <v>79</v>
      </c>
      <c r="T147" t="s">
        <v>79</v>
      </c>
      <c r="U147" t="s">
        <v>79</v>
      </c>
      <c r="V147" t="s">
        <v>79</v>
      </c>
      <c r="W147" t="s">
        <v>79</v>
      </c>
    </row>
    <row r="148" spans="1:23" x14ac:dyDescent="0.35">
      <c r="A148" t="s">
        <v>79</v>
      </c>
      <c r="B148" t="s">
        <v>79</v>
      </c>
      <c r="D148" t="s">
        <v>79</v>
      </c>
      <c r="E148" t="s">
        <v>79</v>
      </c>
      <c r="F148" t="s">
        <v>79</v>
      </c>
      <c r="G148" t="s">
        <v>79</v>
      </c>
      <c r="H148" t="s">
        <v>79</v>
      </c>
      <c r="I148" t="s">
        <v>79</v>
      </c>
      <c r="J148" t="s">
        <v>79</v>
      </c>
      <c r="K148" t="s">
        <v>79</v>
      </c>
      <c r="L148" t="s">
        <v>79</v>
      </c>
      <c r="M148" t="s">
        <v>79</v>
      </c>
      <c r="N148" t="s">
        <v>79</v>
      </c>
      <c r="O148" t="s">
        <v>79</v>
      </c>
      <c r="P148" t="s">
        <v>79</v>
      </c>
      <c r="Q148" t="s">
        <v>79</v>
      </c>
      <c r="R148" t="s">
        <v>79</v>
      </c>
      <c r="S148" t="s">
        <v>79</v>
      </c>
      <c r="T148" t="s">
        <v>79</v>
      </c>
      <c r="U148" t="s">
        <v>79</v>
      </c>
      <c r="V148" t="s">
        <v>79</v>
      </c>
      <c r="W148" t="s">
        <v>79</v>
      </c>
    </row>
    <row r="149" spans="1:23" x14ac:dyDescent="0.35">
      <c r="A149" t="s">
        <v>79</v>
      </c>
      <c r="B149" t="s">
        <v>79</v>
      </c>
      <c r="D149" t="s">
        <v>79</v>
      </c>
      <c r="E149" t="s">
        <v>79</v>
      </c>
      <c r="F149" t="s">
        <v>79</v>
      </c>
      <c r="G149" t="s">
        <v>79</v>
      </c>
      <c r="H149" t="s">
        <v>79</v>
      </c>
      <c r="I149" t="s">
        <v>79</v>
      </c>
      <c r="J149" t="s">
        <v>79</v>
      </c>
      <c r="K149" t="s">
        <v>79</v>
      </c>
      <c r="L149" t="s">
        <v>79</v>
      </c>
      <c r="M149" t="s">
        <v>79</v>
      </c>
      <c r="N149" t="s">
        <v>79</v>
      </c>
      <c r="O149" t="s">
        <v>79</v>
      </c>
      <c r="P149" t="s">
        <v>79</v>
      </c>
      <c r="Q149" t="s">
        <v>79</v>
      </c>
      <c r="R149" t="s">
        <v>79</v>
      </c>
      <c r="S149" t="s">
        <v>79</v>
      </c>
      <c r="T149" t="s">
        <v>79</v>
      </c>
      <c r="U149" t="s">
        <v>79</v>
      </c>
      <c r="V149" t="s">
        <v>79</v>
      </c>
      <c r="W149" t="s">
        <v>79</v>
      </c>
    </row>
    <row r="150" spans="1:23" x14ac:dyDescent="0.35">
      <c r="A150" t="s">
        <v>79</v>
      </c>
      <c r="B150" t="s">
        <v>79</v>
      </c>
      <c r="D150" t="s">
        <v>79</v>
      </c>
      <c r="E150" t="s">
        <v>79</v>
      </c>
      <c r="F150" t="s">
        <v>79</v>
      </c>
      <c r="G150" t="s">
        <v>79</v>
      </c>
      <c r="H150" t="s">
        <v>79</v>
      </c>
      <c r="I150" t="s">
        <v>79</v>
      </c>
      <c r="J150" t="s">
        <v>79</v>
      </c>
      <c r="K150" t="s">
        <v>79</v>
      </c>
      <c r="L150" t="s">
        <v>79</v>
      </c>
      <c r="M150" t="s">
        <v>79</v>
      </c>
      <c r="N150" t="s">
        <v>79</v>
      </c>
      <c r="O150" t="s">
        <v>79</v>
      </c>
      <c r="P150" t="s">
        <v>79</v>
      </c>
      <c r="Q150" t="s">
        <v>79</v>
      </c>
      <c r="R150" t="s">
        <v>79</v>
      </c>
      <c r="S150" t="s">
        <v>79</v>
      </c>
      <c r="T150" t="s">
        <v>79</v>
      </c>
      <c r="U150" t="s">
        <v>79</v>
      </c>
      <c r="V150" t="s">
        <v>79</v>
      </c>
      <c r="W150" t="s">
        <v>79</v>
      </c>
    </row>
    <row r="151" spans="1:23" x14ac:dyDescent="0.35">
      <c r="A151" t="s">
        <v>79</v>
      </c>
      <c r="B151" t="s">
        <v>79</v>
      </c>
      <c r="D151" t="s">
        <v>79</v>
      </c>
      <c r="E151" t="s">
        <v>79</v>
      </c>
      <c r="F151" t="s">
        <v>79</v>
      </c>
      <c r="G151" t="s">
        <v>79</v>
      </c>
      <c r="H151" t="s">
        <v>79</v>
      </c>
      <c r="I151" t="s">
        <v>79</v>
      </c>
      <c r="J151" t="s">
        <v>79</v>
      </c>
      <c r="K151" t="s">
        <v>79</v>
      </c>
      <c r="L151" t="s">
        <v>79</v>
      </c>
      <c r="M151" t="s">
        <v>79</v>
      </c>
      <c r="N151" t="s">
        <v>79</v>
      </c>
      <c r="O151" t="s">
        <v>79</v>
      </c>
      <c r="P151" t="s">
        <v>79</v>
      </c>
      <c r="Q151" t="s">
        <v>79</v>
      </c>
      <c r="R151" t="s">
        <v>79</v>
      </c>
      <c r="S151" t="s">
        <v>79</v>
      </c>
      <c r="T151" t="s">
        <v>79</v>
      </c>
      <c r="U151" t="s">
        <v>79</v>
      </c>
      <c r="V151" t="s">
        <v>79</v>
      </c>
      <c r="W151" t="s">
        <v>79</v>
      </c>
    </row>
    <row r="152" spans="1:23" x14ac:dyDescent="0.35">
      <c r="A152" t="s">
        <v>79</v>
      </c>
      <c r="B152" t="s">
        <v>79</v>
      </c>
      <c r="D152" t="s">
        <v>79</v>
      </c>
      <c r="E152" t="s">
        <v>79</v>
      </c>
      <c r="F152" t="s">
        <v>79</v>
      </c>
      <c r="G152" t="s">
        <v>79</v>
      </c>
      <c r="H152" t="s">
        <v>79</v>
      </c>
      <c r="I152" t="s">
        <v>79</v>
      </c>
      <c r="J152" t="s">
        <v>79</v>
      </c>
      <c r="K152" t="s">
        <v>79</v>
      </c>
      <c r="L152" t="s">
        <v>79</v>
      </c>
      <c r="M152" t="s">
        <v>79</v>
      </c>
      <c r="N152" t="s">
        <v>79</v>
      </c>
      <c r="O152" t="s">
        <v>79</v>
      </c>
      <c r="P152" t="s">
        <v>79</v>
      </c>
      <c r="Q152" t="s">
        <v>79</v>
      </c>
      <c r="R152" t="s">
        <v>79</v>
      </c>
      <c r="S152" t="s">
        <v>79</v>
      </c>
      <c r="T152" t="s">
        <v>79</v>
      </c>
      <c r="U152" t="s">
        <v>79</v>
      </c>
      <c r="V152" t="s">
        <v>79</v>
      </c>
      <c r="W152" t="s">
        <v>79</v>
      </c>
    </row>
    <row r="153" spans="1:23" x14ac:dyDescent="0.35">
      <c r="A153" t="s">
        <v>79</v>
      </c>
      <c r="B153" t="s">
        <v>79</v>
      </c>
      <c r="D153" t="s">
        <v>79</v>
      </c>
      <c r="E153" t="s">
        <v>79</v>
      </c>
      <c r="F153" t="s">
        <v>79</v>
      </c>
      <c r="G153" t="s">
        <v>79</v>
      </c>
      <c r="H153" t="s">
        <v>79</v>
      </c>
      <c r="I153" t="s">
        <v>79</v>
      </c>
      <c r="J153" t="s">
        <v>79</v>
      </c>
      <c r="K153" t="s">
        <v>79</v>
      </c>
      <c r="L153" t="s">
        <v>79</v>
      </c>
      <c r="M153" t="s">
        <v>79</v>
      </c>
      <c r="N153" t="s">
        <v>79</v>
      </c>
      <c r="O153" t="s">
        <v>79</v>
      </c>
      <c r="P153" t="s">
        <v>79</v>
      </c>
      <c r="Q153" t="s">
        <v>79</v>
      </c>
      <c r="R153" t="s">
        <v>79</v>
      </c>
      <c r="S153" t="s">
        <v>79</v>
      </c>
      <c r="T153" t="s">
        <v>79</v>
      </c>
      <c r="U153" t="s">
        <v>79</v>
      </c>
      <c r="V153" t="s">
        <v>79</v>
      </c>
      <c r="W153" t="s">
        <v>79</v>
      </c>
    </row>
    <row r="154" spans="1:23" x14ac:dyDescent="0.35">
      <c r="A154" t="s">
        <v>79</v>
      </c>
      <c r="B154" t="s">
        <v>79</v>
      </c>
      <c r="D154" t="s">
        <v>79</v>
      </c>
      <c r="E154" t="s">
        <v>79</v>
      </c>
      <c r="F154" t="s">
        <v>79</v>
      </c>
      <c r="G154" t="s">
        <v>79</v>
      </c>
      <c r="H154" t="s">
        <v>79</v>
      </c>
      <c r="I154" t="s">
        <v>79</v>
      </c>
      <c r="J154" t="s">
        <v>79</v>
      </c>
      <c r="K154" t="s">
        <v>79</v>
      </c>
      <c r="L154" t="s">
        <v>79</v>
      </c>
      <c r="M154" t="s">
        <v>79</v>
      </c>
      <c r="N154" t="s">
        <v>79</v>
      </c>
      <c r="O154" t="s">
        <v>79</v>
      </c>
      <c r="P154" t="s">
        <v>79</v>
      </c>
      <c r="Q154" t="s">
        <v>79</v>
      </c>
      <c r="R154" t="s">
        <v>79</v>
      </c>
      <c r="S154" t="s">
        <v>79</v>
      </c>
      <c r="T154" t="s">
        <v>79</v>
      </c>
      <c r="U154" t="s">
        <v>79</v>
      </c>
      <c r="V154" t="s">
        <v>79</v>
      </c>
      <c r="W154" t="s">
        <v>79</v>
      </c>
    </row>
    <row r="155" spans="1:23" x14ac:dyDescent="0.35">
      <c r="A155" t="s">
        <v>79</v>
      </c>
      <c r="B155" t="s">
        <v>79</v>
      </c>
      <c r="D155" t="s">
        <v>79</v>
      </c>
      <c r="E155" t="s">
        <v>79</v>
      </c>
      <c r="F155" t="s">
        <v>79</v>
      </c>
      <c r="G155" t="s">
        <v>79</v>
      </c>
      <c r="H155" t="s">
        <v>79</v>
      </c>
      <c r="I155" t="s">
        <v>79</v>
      </c>
      <c r="J155" t="s">
        <v>79</v>
      </c>
      <c r="K155" t="s">
        <v>79</v>
      </c>
      <c r="L155" t="s">
        <v>79</v>
      </c>
      <c r="M155" t="s">
        <v>79</v>
      </c>
      <c r="N155" t="s">
        <v>79</v>
      </c>
      <c r="O155" t="s">
        <v>79</v>
      </c>
      <c r="P155" t="s">
        <v>79</v>
      </c>
      <c r="Q155" t="s">
        <v>79</v>
      </c>
      <c r="R155" t="s">
        <v>79</v>
      </c>
      <c r="S155" t="s">
        <v>79</v>
      </c>
      <c r="T155" t="s">
        <v>79</v>
      </c>
      <c r="U155" t="s">
        <v>79</v>
      </c>
      <c r="V155" t="s">
        <v>79</v>
      </c>
      <c r="W155" t="s">
        <v>79</v>
      </c>
    </row>
    <row r="156" spans="1:23" x14ac:dyDescent="0.35">
      <c r="A156" t="s">
        <v>79</v>
      </c>
      <c r="B156" t="s">
        <v>79</v>
      </c>
      <c r="D156" t="s">
        <v>79</v>
      </c>
      <c r="E156" t="s">
        <v>79</v>
      </c>
      <c r="F156" t="s">
        <v>79</v>
      </c>
      <c r="G156" t="s">
        <v>79</v>
      </c>
      <c r="H156" t="s">
        <v>79</v>
      </c>
      <c r="I156" t="s">
        <v>79</v>
      </c>
      <c r="J156" t="s">
        <v>79</v>
      </c>
      <c r="K156" t="s">
        <v>79</v>
      </c>
      <c r="L156" t="s">
        <v>79</v>
      </c>
      <c r="M156" t="s">
        <v>79</v>
      </c>
      <c r="N156" t="s">
        <v>79</v>
      </c>
      <c r="O156" t="s">
        <v>79</v>
      </c>
      <c r="P156" t="s">
        <v>79</v>
      </c>
      <c r="Q156" t="s">
        <v>79</v>
      </c>
      <c r="R156" t="s">
        <v>79</v>
      </c>
      <c r="S156" t="s">
        <v>79</v>
      </c>
      <c r="T156" t="s">
        <v>79</v>
      </c>
      <c r="U156" t="s">
        <v>79</v>
      </c>
      <c r="V156" t="s">
        <v>79</v>
      </c>
      <c r="W156" t="s">
        <v>79</v>
      </c>
    </row>
    <row r="157" spans="1:23" x14ac:dyDescent="0.35">
      <c r="A157" t="s">
        <v>79</v>
      </c>
      <c r="B157" t="s">
        <v>79</v>
      </c>
      <c r="D157" t="s">
        <v>79</v>
      </c>
      <c r="E157" t="s">
        <v>79</v>
      </c>
      <c r="F157" t="s">
        <v>79</v>
      </c>
      <c r="G157" t="s">
        <v>79</v>
      </c>
      <c r="H157" t="s">
        <v>79</v>
      </c>
      <c r="I157" t="s">
        <v>79</v>
      </c>
      <c r="J157" t="s">
        <v>79</v>
      </c>
      <c r="K157" t="s">
        <v>79</v>
      </c>
      <c r="L157" t="s">
        <v>79</v>
      </c>
      <c r="M157" t="s">
        <v>79</v>
      </c>
      <c r="N157" t="s">
        <v>79</v>
      </c>
      <c r="O157" t="s">
        <v>79</v>
      </c>
      <c r="P157" t="s">
        <v>79</v>
      </c>
      <c r="Q157" t="s">
        <v>79</v>
      </c>
      <c r="R157" t="s">
        <v>79</v>
      </c>
      <c r="S157" t="s">
        <v>79</v>
      </c>
      <c r="T157" t="s">
        <v>79</v>
      </c>
      <c r="U157" t="s">
        <v>79</v>
      </c>
      <c r="V157" t="s">
        <v>79</v>
      </c>
      <c r="W157" t="s">
        <v>79</v>
      </c>
    </row>
    <row r="158" spans="1:23" x14ac:dyDescent="0.35">
      <c r="A158" t="s">
        <v>79</v>
      </c>
      <c r="B158" t="s">
        <v>79</v>
      </c>
      <c r="D158" t="s">
        <v>79</v>
      </c>
      <c r="E158" t="s">
        <v>79</v>
      </c>
      <c r="F158" t="s">
        <v>79</v>
      </c>
      <c r="G158" t="s">
        <v>79</v>
      </c>
      <c r="H158" t="s">
        <v>79</v>
      </c>
      <c r="I158" t="s">
        <v>79</v>
      </c>
      <c r="J158" t="s">
        <v>79</v>
      </c>
      <c r="K158" t="s">
        <v>79</v>
      </c>
      <c r="L158" t="s">
        <v>79</v>
      </c>
      <c r="M158" t="s">
        <v>79</v>
      </c>
      <c r="N158" t="s">
        <v>79</v>
      </c>
      <c r="O158" t="s">
        <v>79</v>
      </c>
      <c r="P158" t="s">
        <v>79</v>
      </c>
      <c r="Q158" t="s">
        <v>79</v>
      </c>
      <c r="R158" t="s">
        <v>79</v>
      </c>
      <c r="S158" t="s">
        <v>79</v>
      </c>
      <c r="T158" t="s">
        <v>79</v>
      </c>
      <c r="U158" t="s">
        <v>79</v>
      </c>
      <c r="V158" t="s">
        <v>79</v>
      </c>
      <c r="W158" t="s">
        <v>79</v>
      </c>
    </row>
    <row r="159" spans="1:23" x14ac:dyDescent="0.35">
      <c r="A159" t="s">
        <v>79</v>
      </c>
      <c r="B159" t="s">
        <v>79</v>
      </c>
      <c r="D159" t="s">
        <v>79</v>
      </c>
      <c r="E159" t="s">
        <v>79</v>
      </c>
      <c r="F159" t="s">
        <v>79</v>
      </c>
      <c r="G159" t="s">
        <v>79</v>
      </c>
      <c r="H159" t="s">
        <v>79</v>
      </c>
      <c r="I159" t="s">
        <v>79</v>
      </c>
      <c r="J159" t="s">
        <v>79</v>
      </c>
      <c r="K159" t="s">
        <v>79</v>
      </c>
      <c r="L159" t="s">
        <v>79</v>
      </c>
      <c r="M159" t="s">
        <v>79</v>
      </c>
      <c r="N159" t="s">
        <v>79</v>
      </c>
      <c r="O159" t="s">
        <v>79</v>
      </c>
      <c r="P159" t="s">
        <v>79</v>
      </c>
      <c r="Q159" t="s">
        <v>79</v>
      </c>
      <c r="R159" t="s">
        <v>79</v>
      </c>
      <c r="S159" t="s">
        <v>79</v>
      </c>
      <c r="T159" t="s">
        <v>79</v>
      </c>
      <c r="U159" t="s">
        <v>79</v>
      </c>
      <c r="V159" t="s">
        <v>79</v>
      </c>
      <c r="W159" t="s">
        <v>79</v>
      </c>
    </row>
    <row r="160" spans="1:23" x14ac:dyDescent="0.35">
      <c r="A160" t="s">
        <v>79</v>
      </c>
      <c r="B160" t="s">
        <v>79</v>
      </c>
      <c r="D160" t="s">
        <v>79</v>
      </c>
      <c r="E160" t="s">
        <v>79</v>
      </c>
      <c r="F160" t="s">
        <v>79</v>
      </c>
      <c r="G160" t="s">
        <v>79</v>
      </c>
      <c r="H160" t="s">
        <v>79</v>
      </c>
      <c r="I160" t="s">
        <v>79</v>
      </c>
      <c r="J160" t="s">
        <v>79</v>
      </c>
      <c r="K160" t="s">
        <v>79</v>
      </c>
      <c r="L160" t="s">
        <v>79</v>
      </c>
      <c r="M160" t="s">
        <v>79</v>
      </c>
      <c r="N160" t="s">
        <v>79</v>
      </c>
      <c r="O160" t="s">
        <v>79</v>
      </c>
      <c r="P160" t="s">
        <v>79</v>
      </c>
      <c r="Q160" t="s">
        <v>79</v>
      </c>
      <c r="R160" t="s">
        <v>79</v>
      </c>
      <c r="S160" t="s">
        <v>79</v>
      </c>
      <c r="T160" t="s">
        <v>79</v>
      </c>
      <c r="U160" t="s">
        <v>79</v>
      </c>
      <c r="V160" t="s">
        <v>79</v>
      </c>
      <c r="W160" t="s">
        <v>79</v>
      </c>
    </row>
    <row r="161" spans="1:23" x14ac:dyDescent="0.35">
      <c r="A161" t="s">
        <v>79</v>
      </c>
      <c r="B161" t="s">
        <v>79</v>
      </c>
      <c r="D161" t="s">
        <v>79</v>
      </c>
      <c r="E161" t="s">
        <v>79</v>
      </c>
      <c r="F161" t="s">
        <v>79</v>
      </c>
      <c r="G161" t="s">
        <v>79</v>
      </c>
      <c r="H161" t="s">
        <v>79</v>
      </c>
      <c r="I161" t="s">
        <v>79</v>
      </c>
      <c r="J161" t="s">
        <v>79</v>
      </c>
      <c r="K161" t="s">
        <v>79</v>
      </c>
      <c r="L161" t="s">
        <v>79</v>
      </c>
      <c r="M161" t="s">
        <v>79</v>
      </c>
      <c r="N161" t="s">
        <v>79</v>
      </c>
      <c r="O161" t="s">
        <v>79</v>
      </c>
      <c r="P161" t="s">
        <v>79</v>
      </c>
      <c r="Q161" t="s">
        <v>79</v>
      </c>
      <c r="R161" t="s">
        <v>79</v>
      </c>
      <c r="S161" t="s">
        <v>79</v>
      </c>
      <c r="T161" t="s">
        <v>79</v>
      </c>
      <c r="U161" t="s">
        <v>79</v>
      </c>
      <c r="V161" t="s">
        <v>79</v>
      </c>
      <c r="W161" t="s">
        <v>79</v>
      </c>
    </row>
    <row r="162" spans="1:23" x14ac:dyDescent="0.35">
      <c r="A162" t="s">
        <v>79</v>
      </c>
      <c r="B162" t="s">
        <v>79</v>
      </c>
      <c r="D162" t="s">
        <v>79</v>
      </c>
      <c r="E162" t="s">
        <v>79</v>
      </c>
      <c r="F162" t="s">
        <v>79</v>
      </c>
      <c r="G162" t="s">
        <v>79</v>
      </c>
      <c r="H162" t="s">
        <v>79</v>
      </c>
      <c r="I162" t="s">
        <v>79</v>
      </c>
      <c r="J162" t="s">
        <v>79</v>
      </c>
      <c r="K162" t="s">
        <v>79</v>
      </c>
      <c r="L162" t="s">
        <v>79</v>
      </c>
      <c r="M162" t="s">
        <v>79</v>
      </c>
      <c r="N162" t="s">
        <v>79</v>
      </c>
      <c r="O162" t="s">
        <v>79</v>
      </c>
      <c r="P162" t="s">
        <v>79</v>
      </c>
      <c r="Q162" t="s">
        <v>79</v>
      </c>
      <c r="R162" t="s">
        <v>79</v>
      </c>
      <c r="S162" t="s">
        <v>79</v>
      </c>
      <c r="T162" t="s">
        <v>79</v>
      </c>
      <c r="U162" t="s">
        <v>79</v>
      </c>
      <c r="V162" t="s">
        <v>79</v>
      </c>
      <c r="W162" t="s">
        <v>79</v>
      </c>
    </row>
    <row r="163" spans="1:23" x14ac:dyDescent="0.35">
      <c r="A163" t="s">
        <v>79</v>
      </c>
      <c r="B163" t="s">
        <v>79</v>
      </c>
      <c r="D163" t="s">
        <v>79</v>
      </c>
      <c r="E163" t="s">
        <v>79</v>
      </c>
      <c r="F163" t="s">
        <v>79</v>
      </c>
      <c r="G163" t="s">
        <v>79</v>
      </c>
      <c r="H163" t="s">
        <v>79</v>
      </c>
      <c r="I163" t="s">
        <v>79</v>
      </c>
      <c r="J163" t="s">
        <v>79</v>
      </c>
      <c r="K163" t="s">
        <v>79</v>
      </c>
      <c r="L163" t="s">
        <v>79</v>
      </c>
      <c r="M163" t="s">
        <v>79</v>
      </c>
      <c r="N163" t="s">
        <v>79</v>
      </c>
      <c r="O163" t="s">
        <v>79</v>
      </c>
      <c r="P163" t="s">
        <v>79</v>
      </c>
      <c r="Q163" t="s">
        <v>79</v>
      </c>
      <c r="R163" t="s">
        <v>79</v>
      </c>
      <c r="S163" t="s">
        <v>79</v>
      </c>
      <c r="T163" t="s">
        <v>79</v>
      </c>
      <c r="U163" t="s">
        <v>79</v>
      </c>
      <c r="V163" t="s">
        <v>79</v>
      </c>
      <c r="W163" t="s">
        <v>79</v>
      </c>
    </row>
    <row r="164" spans="1:23" x14ac:dyDescent="0.35">
      <c r="A164" t="s">
        <v>79</v>
      </c>
      <c r="B164" t="s">
        <v>79</v>
      </c>
      <c r="D164" t="s">
        <v>79</v>
      </c>
      <c r="E164" t="s">
        <v>79</v>
      </c>
      <c r="F164" t="s">
        <v>79</v>
      </c>
      <c r="G164" t="s">
        <v>79</v>
      </c>
      <c r="H164" t="s">
        <v>79</v>
      </c>
      <c r="I164" t="s">
        <v>79</v>
      </c>
      <c r="J164" t="s">
        <v>79</v>
      </c>
      <c r="K164" t="s">
        <v>79</v>
      </c>
      <c r="L164" t="s">
        <v>79</v>
      </c>
      <c r="M164" t="s">
        <v>79</v>
      </c>
      <c r="N164" t="s">
        <v>79</v>
      </c>
      <c r="O164" t="s">
        <v>79</v>
      </c>
      <c r="P164" t="s">
        <v>79</v>
      </c>
      <c r="Q164" t="s">
        <v>79</v>
      </c>
      <c r="R164" t="s">
        <v>79</v>
      </c>
      <c r="S164" t="s">
        <v>79</v>
      </c>
      <c r="T164" t="s">
        <v>79</v>
      </c>
      <c r="U164" t="s">
        <v>79</v>
      </c>
      <c r="V164" t="s">
        <v>79</v>
      </c>
      <c r="W164" t="s">
        <v>79</v>
      </c>
    </row>
    <row r="165" spans="1:23" x14ac:dyDescent="0.35">
      <c r="A165" t="s">
        <v>79</v>
      </c>
      <c r="B165" t="s">
        <v>79</v>
      </c>
      <c r="D165" t="s">
        <v>79</v>
      </c>
      <c r="E165" t="s">
        <v>79</v>
      </c>
      <c r="F165" t="s">
        <v>79</v>
      </c>
      <c r="G165" t="s">
        <v>79</v>
      </c>
      <c r="H165" t="s">
        <v>79</v>
      </c>
      <c r="I165" t="s">
        <v>79</v>
      </c>
      <c r="J165" t="s">
        <v>79</v>
      </c>
      <c r="K165" t="s">
        <v>79</v>
      </c>
      <c r="L165" t="s">
        <v>79</v>
      </c>
      <c r="M165" t="s">
        <v>79</v>
      </c>
      <c r="N165" t="s">
        <v>79</v>
      </c>
      <c r="O165" t="s">
        <v>79</v>
      </c>
      <c r="P165" t="s">
        <v>79</v>
      </c>
      <c r="Q165" t="s">
        <v>79</v>
      </c>
      <c r="R165" t="s">
        <v>79</v>
      </c>
      <c r="S165" t="s">
        <v>79</v>
      </c>
      <c r="T165" t="s">
        <v>79</v>
      </c>
      <c r="U165" t="s">
        <v>79</v>
      </c>
      <c r="V165" t="s">
        <v>79</v>
      </c>
      <c r="W165" t="s">
        <v>79</v>
      </c>
    </row>
    <row r="166" spans="1:23" x14ac:dyDescent="0.35">
      <c r="A166" t="s">
        <v>79</v>
      </c>
      <c r="B166" t="s">
        <v>79</v>
      </c>
      <c r="D166" t="s">
        <v>79</v>
      </c>
      <c r="E166" t="s">
        <v>79</v>
      </c>
      <c r="F166" t="s">
        <v>79</v>
      </c>
      <c r="G166" t="s">
        <v>79</v>
      </c>
      <c r="H166" t="s">
        <v>79</v>
      </c>
      <c r="I166" t="s">
        <v>79</v>
      </c>
      <c r="J166" t="s">
        <v>79</v>
      </c>
      <c r="K166" t="s">
        <v>79</v>
      </c>
      <c r="L166" t="s">
        <v>79</v>
      </c>
      <c r="M166" t="s">
        <v>79</v>
      </c>
      <c r="N166" t="s">
        <v>79</v>
      </c>
      <c r="O166" t="s">
        <v>79</v>
      </c>
      <c r="P166" t="s">
        <v>79</v>
      </c>
      <c r="Q166" t="s">
        <v>79</v>
      </c>
      <c r="R166" t="s">
        <v>79</v>
      </c>
      <c r="S166" t="s">
        <v>79</v>
      </c>
      <c r="T166" t="s">
        <v>79</v>
      </c>
      <c r="U166" t="s">
        <v>79</v>
      </c>
      <c r="V166" t="s">
        <v>79</v>
      </c>
      <c r="W166" t="s">
        <v>79</v>
      </c>
    </row>
    <row r="167" spans="1:23" x14ac:dyDescent="0.35">
      <c r="A167" t="s">
        <v>79</v>
      </c>
      <c r="B167" t="s">
        <v>79</v>
      </c>
      <c r="D167" t="s">
        <v>79</v>
      </c>
      <c r="E167" t="s">
        <v>79</v>
      </c>
      <c r="F167" t="s">
        <v>79</v>
      </c>
      <c r="G167" t="s">
        <v>79</v>
      </c>
      <c r="H167" t="s">
        <v>79</v>
      </c>
      <c r="I167" t="s">
        <v>79</v>
      </c>
      <c r="J167" t="s">
        <v>79</v>
      </c>
      <c r="K167" t="s">
        <v>79</v>
      </c>
      <c r="L167" t="s">
        <v>79</v>
      </c>
      <c r="M167" t="s">
        <v>79</v>
      </c>
      <c r="N167" t="s">
        <v>79</v>
      </c>
      <c r="O167" t="s">
        <v>79</v>
      </c>
      <c r="P167" t="s">
        <v>79</v>
      </c>
      <c r="Q167" t="s">
        <v>79</v>
      </c>
      <c r="R167" t="s">
        <v>79</v>
      </c>
      <c r="S167" t="s">
        <v>79</v>
      </c>
      <c r="T167" t="s">
        <v>79</v>
      </c>
      <c r="U167" t="s">
        <v>79</v>
      </c>
      <c r="V167" t="s">
        <v>79</v>
      </c>
      <c r="W167" t="s">
        <v>79</v>
      </c>
    </row>
    <row r="168" spans="1:23" x14ac:dyDescent="0.35">
      <c r="A168" t="s">
        <v>79</v>
      </c>
      <c r="B168" t="s">
        <v>79</v>
      </c>
      <c r="D168" t="s">
        <v>79</v>
      </c>
      <c r="E168" t="s">
        <v>79</v>
      </c>
      <c r="F168" t="s">
        <v>79</v>
      </c>
      <c r="G168" t="s">
        <v>79</v>
      </c>
      <c r="H168" t="s">
        <v>79</v>
      </c>
      <c r="I168" t="s">
        <v>79</v>
      </c>
      <c r="J168" t="s">
        <v>79</v>
      </c>
      <c r="K168" t="s">
        <v>79</v>
      </c>
      <c r="L168" t="s">
        <v>79</v>
      </c>
      <c r="M168" t="s">
        <v>79</v>
      </c>
      <c r="N168" t="s">
        <v>79</v>
      </c>
      <c r="O168" t="s">
        <v>79</v>
      </c>
      <c r="P168" t="s">
        <v>79</v>
      </c>
      <c r="Q168" t="s">
        <v>79</v>
      </c>
      <c r="R168" t="s">
        <v>79</v>
      </c>
      <c r="S168" t="s">
        <v>79</v>
      </c>
      <c r="T168" t="s">
        <v>79</v>
      </c>
      <c r="U168" t="s">
        <v>79</v>
      </c>
      <c r="V168" t="s">
        <v>79</v>
      </c>
      <c r="W168" t="s">
        <v>79</v>
      </c>
    </row>
    <row r="169" spans="1:23" x14ac:dyDescent="0.35">
      <c r="A169" t="s">
        <v>79</v>
      </c>
      <c r="B169" t="s">
        <v>79</v>
      </c>
      <c r="D169" t="s">
        <v>79</v>
      </c>
      <c r="E169" t="s">
        <v>79</v>
      </c>
      <c r="F169" t="s">
        <v>79</v>
      </c>
      <c r="G169" t="s">
        <v>79</v>
      </c>
      <c r="H169" t="s">
        <v>79</v>
      </c>
      <c r="I169" t="s">
        <v>79</v>
      </c>
      <c r="J169" t="s">
        <v>79</v>
      </c>
      <c r="K169" t="s">
        <v>79</v>
      </c>
      <c r="L169" t="s">
        <v>79</v>
      </c>
      <c r="M169" t="s">
        <v>79</v>
      </c>
      <c r="N169" t="s">
        <v>79</v>
      </c>
      <c r="O169" t="s">
        <v>79</v>
      </c>
      <c r="P169" t="s">
        <v>79</v>
      </c>
      <c r="Q169" t="s">
        <v>79</v>
      </c>
      <c r="R169" t="s">
        <v>79</v>
      </c>
      <c r="S169" t="s">
        <v>79</v>
      </c>
      <c r="T169" t="s">
        <v>79</v>
      </c>
      <c r="U169" t="s">
        <v>79</v>
      </c>
      <c r="V169" t="s">
        <v>79</v>
      </c>
      <c r="W169" t="s">
        <v>79</v>
      </c>
    </row>
    <row r="170" spans="1:23" x14ac:dyDescent="0.35">
      <c r="A170" t="s">
        <v>79</v>
      </c>
      <c r="B170" t="s">
        <v>79</v>
      </c>
      <c r="D170" t="s">
        <v>79</v>
      </c>
      <c r="E170" t="s">
        <v>79</v>
      </c>
      <c r="F170" t="s">
        <v>79</v>
      </c>
      <c r="G170" t="s">
        <v>79</v>
      </c>
      <c r="H170" t="s">
        <v>79</v>
      </c>
      <c r="I170" t="s">
        <v>79</v>
      </c>
      <c r="J170" t="s">
        <v>79</v>
      </c>
      <c r="K170" t="s">
        <v>79</v>
      </c>
      <c r="L170" t="s">
        <v>79</v>
      </c>
      <c r="M170" t="s">
        <v>79</v>
      </c>
      <c r="N170" t="s">
        <v>79</v>
      </c>
      <c r="O170" t="s">
        <v>79</v>
      </c>
      <c r="P170" t="s">
        <v>79</v>
      </c>
      <c r="Q170" t="s">
        <v>79</v>
      </c>
      <c r="R170" t="s">
        <v>79</v>
      </c>
      <c r="S170" t="s">
        <v>79</v>
      </c>
      <c r="T170" t="s">
        <v>79</v>
      </c>
      <c r="U170" t="s">
        <v>79</v>
      </c>
      <c r="V170" t="s">
        <v>79</v>
      </c>
      <c r="W170" t="s">
        <v>79</v>
      </c>
    </row>
    <row r="171" spans="1:23" x14ac:dyDescent="0.35">
      <c r="A171" t="s">
        <v>79</v>
      </c>
      <c r="B171" t="s">
        <v>79</v>
      </c>
      <c r="D171" t="s">
        <v>79</v>
      </c>
      <c r="E171" t="s">
        <v>79</v>
      </c>
      <c r="F171" t="s">
        <v>79</v>
      </c>
      <c r="G171" t="s">
        <v>79</v>
      </c>
      <c r="H171" t="s">
        <v>79</v>
      </c>
      <c r="I171" t="s">
        <v>79</v>
      </c>
      <c r="J171" t="s">
        <v>79</v>
      </c>
      <c r="K171" t="s">
        <v>79</v>
      </c>
      <c r="L171" t="s">
        <v>79</v>
      </c>
      <c r="M171" t="s">
        <v>79</v>
      </c>
      <c r="N171" t="s">
        <v>79</v>
      </c>
      <c r="O171" t="s">
        <v>79</v>
      </c>
      <c r="P171" t="s">
        <v>79</v>
      </c>
      <c r="Q171" t="s">
        <v>79</v>
      </c>
      <c r="R171" t="s">
        <v>79</v>
      </c>
      <c r="S171" t="s">
        <v>79</v>
      </c>
      <c r="T171" t="s">
        <v>79</v>
      </c>
      <c r="U171" t="s">
        <v>79</v>
      </c>
      <c r="V171" t="s">
        <v>79</v>
      </c>
      <c r="W171" t="s">
        <v>79</v>
      </c>
    </row>
    <row r="172" spans="1:23" x14ac:dyDescent="0.35">
      <c r="A172" t="s">
        <v>79</v>
      </c>
      <c r="B172" t="s">
        <v>79</v>
      </c>
      <c r="D172" t="s">
        <v>79</v>
      </c>
      <c r="E172" t="s">
        <v>79</v>
      </c>
      <c r="F172" t="s">
        <v>79</v>
      </c>
      <c r="G172" t="s">
        <v>79</v>
      </c>
      <c r="H172" t="s">
        <v>79</v>
      </c>
      <c r="I172" t="s">
        <v>79</v>
      </c>
      <c r="J172" t="s">
        <v>79</v>
      </c>
      <c r="K172" t="s">
        <v>79</v>
      </c>
      <c r="L172" t="s">
        <v>79</v>
      </c>
      <c r="M172" t="s">
        <v>79</v>
      </c>
      <c r="N172" t="s">
        <v>79</v>
      </c>
      <c r="O172" t="s">
        <v>79</v>
      </c>
      <c r="P172" t="s">
        <v>79</v>
      </c>
      <c r="Q172" t="s">
        <v>79</v>
      </c>
      <c r="R172" t="s">
        <v>79</v>
      </c>
      <c r="S172" t="s">
        <v>79</v>
      </c>
      <c r="T172" t="s">
        <v>79</v>
      </c>
      <c r="U172" t="s">
        <v>79</v>
      </c>
      <c r="V172" t="s">
        <v>79</v>
      </c>
      <c r="W172" t="s">
        <v>79</v>
      </c>
    </row>
    <row r="173" spans="1:23" x14ac:dyDescent="0.35">
      <c r="A173" t="s">
        <v>79</v>
      </c>
      <c r="B173" t="s">
        <v>79</v>
      </c>
      <c r="D173" t="s">
        <v>79</v>
      </c>
      <c r="E173" t="s">
        <v>79</v>
      </c>
      <c r="F173" t="s">
        <v>79</v>
      </c>
      <c r="G173" t="s">
        <v>79</v>
      </c>
      <c r="H173" t="s">
        <v>79</v>
      </c>
      <c r="I173" t="s">
        <v>79</v>
      </c>
      <c r="J173" t="s">
        <v>79</v>
      </c>
      <c r="K173" t="s">
        <v>79</v>
      </c>
      <c r="L173" t="s">
        <v>79</v>
      </c>
      <c r="M173" t="s">
        <v>79</v>
      </c>
      <c r="N173" t="s">
        <v>79</v>
      </c>
      <c r="O173" t="s">
        <v>79</v>
      </c>
      <c r="P173" t="s">
        <v>79</v>
      </c>
      <c r="Q173" t="s">
        <v>79</v>
      </c>
      <c r="R173" t="s">
        <v>79</v>
      </c>
      <c r="S173" t="s">
        <v>79</v>
      </c>
      <c r="T173" t="s">
        <v>79</v>
      </c>
      <c r="U173" t="s">
        <v>79</v>
      </c>
      <c r="V173" t="s">
        <v>79</v>
      </c>
      <c r="W173" t="s">
        <v>79</v>
      </c>
    </row>
    <row r="174" spans="1:23" x14ac:dyDescent="0.35">
      <c r="A174" t="s">
        <v>79</v>
      </c>
      <c r="B174" t="s">
        <v>79</v>
      </c>
      <c r="D174" t="s">
        <v>79</v>
      </c>
      <c r="E174" t="s">
        <v>79</v>
      </c>
      <c r="F174" t="s">
        <v>79</v>
      </c>
      <c r="G174" t="s">
        <v>79</v>
      </c>
      <c r="H174" t="s">
        <v>79</v>
      </c>
      <c r="I174" t="s">
        <v>79</v>
      </c>
      <c r="J174" t="s">
        <v>79</v>
      </c>
      <c r="K174" t="s">
        <v>79</v>
      </c>
      <c r="L174" t="s">
        <v>79</v>
      </c>
      <c r="M174" t="s">
        <v>79</v>
      </c>
      <c r="N174" t="s">
        <v>79</v>
      </c>
      <c r="O174" t="s">
        <v>79</v>
      </c>
      <c r="P174" t="s">
        <v>79</v>
      </c>
      <c r="Q174" t="s">
        <v>79</v>
      </c>
      <c r="R174" t="s">
        <v>79</v>
      </c>
      <c r="S174" t="s">
        <v>79</v>
      </c>
      <c r="T174" t="s">
        <v>79</v>
      </c>
      <c r="U174" t="s">
        <v>79</v>
      </c>
      <c r="V174" t="s">
        <v>79</v>
      </c>
      <c r="W174" t="s">
        <v>79</v>
      </c>
    </row>
    <row r="175" spans="1:23" x14ac:dyDescent="0.35">
      <c r="A175" t="s">
        <v>79</v>
      </c>
      <c r="B175" t="s">
        <v>79</v>
      </c>
      <c r="D175" t="s">
        <v>79</v>
      </c>
      <c r="E175" t="s">
        <v>79</v>
      </c>
      <c r="F175" t="s">
        <v>79</v>
      </c>
      <c r="G175" t="s">
        <v>79</v>
      </c>
      <c r="H175" t="s">
        <v>79</v>
      </c>
      <c r="I175" t="s">
        <v>79</v>
      </c>
      <c r="J175" t="s">
        <v>79</v>
      </c>
      <c r="K175" t="s">
        <v>79</v>
      </c>
      <c r="L175" t="s">
        <v>79</v>
      </c>
      <c r="M175" t="s">
        <v>79</v>
      </c>
      <c r="N175" t="s">
        <v>79</v>
      </c>
      <c r="O175" t="s">
        <v>79</v>
      </c>
      <c r="P175" t="s">
        <v>79</v>
      </c>
      <c r="Q175" t="s">
        <v>79</v>
      </c>
      <c r="R175" t="s">
        <v>79</v>
      </c>
      <c r="S175" t="s">
        <v>79</v>
      </c>
      <c r="T175" t="s">
        <v>79</v>
      </c>
      <c r="U175" t="s">
        <v>79</v>
      </c>
      <c r="V175" t="s">
        <v>79</v>
      </c>
      <c r="W175" t="s">
        <v>79</v>
      </c>
    </row>
    <row r="176" spans="1:23" x14ac:dyDescent="0.35">
      <c r="A176" t="s">
        <v>79</v>
      </c>
      <c r="B176" t="s">
        <v>79</v>
      </c>
      <c r="D176" t="s">
        <v>79</v>
      </c>
      <c r="E176" t="s">
        <v>79</v>
      </c>
      <c r="F176" t="s">
        <v>79</v>
      </c>
      <c r="G176" t="s">
        <v>79</v>
      </c>
      <c r="H176" t="s">
        <v>79</v>
      </c>
      <c r="I176" t="s">
        <v>79</v>
      </c>
      <c r="J176" t="s">
        <v>79</v>
      </c>
      <c r="K176" t="s">
        <v>79</v>
      </c>
      <c r="L176" t="s">
        <v>79</v>
      </c>
      <c r="M176" t="s">
        <v>79</v>
      </c>
      <c r="N176" t="s">
        <v>79</v>
      </c>
      <c r="O176" t="s">
        <v>79</v>
      </c>
      <c r="P176" t="s">
        <v>79</v>
      </c>
      <c r="Q176" t="s">
        <v>79</v>
      </c>
      <c r="R176" t="s">
        <v>79</v>
      </c>
      <c r="S176" t="s">
        <v>79</v>
      </c>
      <c r="T176" t="s">
        <v>79</v>
      </c>
      <c r="U176" t="s">
        <v>79</v>
      </c>
      <c r="V176" t="s">
        <v>79</v>
      </c>
      <c r="W176" t="s">
        <v>79</v>
      </c>
    </row>
    <row r="177" spans="1:23" x14ac:dyDescent="0.35">
      <c r="A177" t="s">
        <v>79</v>
      </c>
      <c r="B177" t="s">
        <v>79</v>
      </c>
      <c r="D177" t="s">
        <v>79</v>
      </c>
      <c r="E177" t="s">
        <v>79</v>
      </c>
      <c r="F177" t="s">
        <v>79</v>
      </c>
      <c r="G177" t="s">
        <v>79</v>
      </c>
      <c r="H177" t="s">
        <v>79</v>
      </c>
      <c r="I177" t="s">
        <v>79</v>
      </c>
      <c r="J177" t="s">
        <v>79</v>
      </c>
      <c r="K177" t="s">
        <v>79</v>
      </c>
      <c r="L177" t="s">
        <v>79</v>
      </c>
      <c r="M177" t="s">
        <v>79</v>
      </c>
      <c r="N177" t="s">
        <v>79</v>
      </c>
      <c r="O177" t="s">
        <v>79</v>
      </c>
      <c r="P177" t="s">
        <v>79</v>
      </c>
      <c r="Q177" t="s">
        <v>79</v>
      </c>
      <c r="R177" t="s">
        <v>79</v>
      </c>
      <c r="S177" t="s">
        <v>79</v>
      </c>
      <c r="T177" t="s">
        <v>79</v>
      </c>
      <c r="U177" t="s">
        <v>79</v>
      </c>
      <c r="V177" t="s">
        <v>79</v>
      </c>
      <c r="W177" t="s">
        <v>79</v>
      </c>
    </row>
    <row r="178" spans="1:23" x14ac:dyDescent="0.35">
      <c r="A178" t="s">
        <v>79</v>
      </c>
      <c r="B178" t="s">
        <v>79</v>
      </c>
      <c r="D178" t="s">
        <v>79</v>
      </c>
      <c r="E178" t="s">
        <v>79</v>
      </c>
      <c r="F178" t="s">
        <v>79</v>
      </c>
      <c r="G178" t="s">
        <v>79</v>
      </c>
      <c r="H178" t="s">
        <v>79</v>
      </c>
      <c r="I178" t="s">
        <v>79</v>
      </c>
      <c r="J178" t="s">
        <v>79</v>
      </c>
      <c r="K178" t="s">
        <v>79</v>
      </c>
      <c r="L178" t="s">
        <v>79</v>
      </c>
      <c r="M178" t="s">
        <v>79</v>
      </c>
      <c r="N178" t="s">
        <v>79</v>
      </c>
      <c r="O178" t="s">
        <v>79</v>
      </c>
      <c r="P178" t="s">
        <v>79</v>
      </c>
      <c r="Q178" t="s">
        <v>79</v>
      </c>
      <c r="R178" t="s">
        <v>79</v>
      </c>
      <c r="S178" t="s">
        <v>79</v>
      </c>
      <c r="T178" t="s">
        <v>79</v>
      </c>
      <c r="U178" t="s">
        <v>79</v>
      </c>
      <c r="V178" t="s">
        <v>79</v>
      </c>
      <c r="W178" t="s">
        <v>79</v>
      </c>
    </row>
    <row r="179" spans="1:23" x14ac:dyDescent="0.35">
      <c r="A179" t="s">
        <v>79</v>
      </c>
      <c r="B179" t="s">
        <v>79</v>
      </c>
      <c r="D179" t="s">
        <v>79</v>
      </c>
      <c r="E179" t="s">
        <v>79</v>
      </c>
      <c r="F179" t="s">
        <v>79</v>
      </c>
      <c r="G179" t="s">
        <v>79</v>
      </c>
      <c r="H179" t="s">
        <v>79</v>
      </c>
      <c r="I179" t="s">
        <v>79</v>
      </c>
      <c r="J179" t="s">
        <v>79</v>
      </c>
      <c r="K179" t="s">
        <v>79</v>
      </c>
      <c r="L179" t="s">
        <v>79</v>
      </c>
      <c r="M179" t="s">
        <v>79</v>
      </c>
      <c r="N179" t="s">
        <v>79</v>
      </c>
      <c r="O179" t="s">
        <v>79</v>
      </c>
      <c r="P179" t="s">
        <v>79</v>
      </c>
      <c r="Q179" t="s">
        <v>79</v>
      </c>
      <c r="R179" t="s">
        <v>79</v>
      </c>
      <c r="S179" t="s">
        <v>79</v>
      </c>
      <c r="T179" t="s">
        <v>79</v>
      </c>
      <c r="U179" t="s">
        <v>79</v>
      </c>
      <c r="V179" t="s">
        <v>79</v>
      </c>
      <c r="W179" t="s">
        <v>79</v>
      </c>
    </row>
    <row r="180" spans="1:23" x14ac:dyDescent="0.35">
      <c r="A180" t="s">
        <v>79</v>
      </c>
      <c r="B180" t="s">
        <v>79</v>
      </c>
      <c r="D180" t="s">
        <v>79</v>
      </c>
      <c r="E180" t="s">
        <v>79</v>
      </c>
      <c r="F180" t="s">
        <v>79</v>
      </c>
      <c r="G180" t="s">
        <v>79</v>
      </c>
      <c r="H180" t="s">
        <v>79</v>
      </c>
      <c r="I180" t="s">
        <v>79</v>
      </c>
      <c r="J180" t="s">
        <v>79</v>
      </c>
      <c r="K180" t="s">
        <v>79</v>
      </c>
      <c r="L180" t="s">
        <v>79</v>
      </c>
      <c r="M180" t="s">
        <v>79</v>
      </c>
      <c r="N180" t="s">
        <v>79</v>
      </c>
      <c r="O180" t="s">
        <v>79</v>
      </c>
      <c r="P180" t="s">
        <v>79</v>
      </c>
      <c r="Q180" t="s">
        <v>79</v>
      </c>
      <c r="R180" t="s">
        <v>79</v>
      </c>
      <c r="S180" t="s">
        <v>79</v>
      </c>
      <c r="T180" t="s">
        <v>79</v>
      </c>
      <c r="U180" t="s">
        <v>79</v>
      </c>
      <c r="V180" t="s">
        <v>79</v>
      </c>
      <c r="W180" t="s">
        <v>79</v>
      </c>
    </row>
    <row r="181" spans="1:23" x14ac:dyDescent="0.35">
      <c r="A181" t="s">
        <v>79</v>
      </c>
      <c r="B181" t="s">
        <v>79</v>
      </c>
      <c r="D181" t="s">
        <v>79</v>
      </c>
      <c r="E181" t="s">
        <v>79</v>
      </c>
      <c r="F181" t="s">
        <v>79</v>
      </c>
      <c r="G181" t="s">
        <v>79</v>
      </c>
      <c r="H181" t="s">
        <v>79</v>
      </c>
      <c r="I181" t="s">
        <v>79</v>
      </c>
      <c r="J181" t="s">
        <v>79</v>
      </c>
      <c r="K181" t="s">
        <v>79</v>
      </c>
      <c r="L181" t="s">
        <v>79</v>
      </c>
      <c r="M181" t="s">
        <v>79</v>
      </c>
      <c r="N181" t="s">
        <v>79</v>
      </c>
      <c r="O181" t="s">
        <v>79</v>
      </c>
      <c r="P181" t="s">
        <v>79</v>
      </c>
      <c r="Q181" t="s">
        <v>79</v>
      </c>
      <c r="R181" t="s">
        <v>79</v>
      </c>
      <c r="S181" t="s">
        <v>79</v>
      </c>
      <c r="T181" t="s">
        <v>79</v>
      </c>
      <c r="U181" t="s">
        <v>79</v>
      </c>
      <c r="V181" t="s">
        <v>79</v>
      </c>
      <c r="W181" t="s">
        <v>79</v>
      </c>
    </row>
    <row r="182" spans="1:23" x14ac:dyDescent="0.35">
      <c r="A182" t="s">
        <v>79</v>
      </c>
      <c r="B182" t="s">
        <v>79</v>
      </c>
      <c r="D182" t="s">
        <v>79</v>
      </c>
      <c r="E182" t="s">
        <v>79</v>
      </c>
      <c r="F182" t="s">
        <v>79</v>
      </c>
      <c r="G182" t="s">
        <v>79</v>
      </c>
      <c r="H182" t="s">
        <v>79</v>
      </c>
      <c r="I182" t="s">
        <v>79</v>
      </c>
      <c r="J182" t="s">
        <v>79</v>
      </c>
      <c r="K182" t="s">
        <v>79</v>
      </c>
      <c r="L182" t="s">
        <v>79</v>
      </c>
      <c r="M182" t="s">
        <v>79</v>
      </c>
      <c r="N182" t="s">
        <v>79</v>
      </c>
      <c r="O182" t="s">
        <v>79</v>
      </c>
      <c r="P182" t="s">
        <v>79</v>
      </c>
      <c r="Q182" t="s">
        <v>79</v>
      </c>
      <c r="R182" t="s">
        <v>79</v>
      </c>
      <c r="S182" t="s">
        <v>79</v>
      </c>
      <c r="T182" t="s">
        <v>79</v>
      </c>
      <c r="U182" t="s">
        <v>79</v>
      </c>
      <c r="V182" t="s">
        <v>79</v>
      </c>
      <c r="W182" t="s">
        <v>79</v>
      </c>
    </row>
    <row r="183" spans="1:23" x14ac:dyDescent="0.35">
      <c r="A183" t="s">
        <v>79</v>
      </c>
      <c r="B183" t="s">
        <v>79</v>
      </c>
      <c r="D183" t="s">
        <v>79</v>
      </c>
      <c r="E183" t="s">
        <v>79</v>
      </c>
      <c r="F183" t="s">
        <v>79</v>
      </c>
      <c r="G183" t="s">
        <v>79</v>
      </c>
      <c r="H183" t="s">
        <v>79</v>
      </c>
      <c r="I183" t="s">
        <v>79</v>
      </c>
      <c r="J183" t="s">
        <v>79</v>
      </c>
      <c r="K183" t="s">
        <v>79</v>
      </c>
      <c r="L183" t="s">
        <v>79</v>
      </c>
      <c r="M183" t="s">
        <v>79</v>
      </c>
      <c r="N183" t="s">
        <v>79</v>
      </c>
      <c r="O183" t="s">
        <v>79</v>
      </c>
      <c r="P183" t="s">
        <v>79</v>
      </c>
      <c r="Q183" t="s">
        <v>79</v>
      </c>
      <c r="R183" t="s">
        <v>79</v>
      </c>
      <c r="S183" t="s">
        <v>79</v>
      </c>
      <c r="T183" t="s">
        <v>79</v>
      </c>
      <c r="U183" t="s">
        <v>79</v>
      </c>
      <c r="V183" t="s">
        <v>79</v>
      </c>
      <c r="W183" t="s">
        <v>79</v>
      </c>
    </row>
    <row r="184" spans="1:23" x14ac:dyDescent="0.35">
      <c r="A184" t="s">
        <v>79</v>
      </c>
      <c r="B184" t="s">
        <v>79</v>
      </c>
      <c r="D184" t="s">
        <v>79</v>
      </c>
      <c r="E184" t="s">
        <v>79</v>
      </c>
      <c r="F184" t="s">
        <v>79</v>
      </c>
      <c r="G184" t="s">
        <v>79</v>
      </c>
      <c r="H184" t="s">
        <v>79</v>
      </c>
      <c r="I184" t="s">
        <v>79</v>
      </c>
      <c r="J184" t="s">
        <v>79</v>
      </c>
      <c r="K184" t="s">
        <v>79</v>
      </c>
      <c r="L184" t="s">
        <v>79</v>
      </c>
      <c r="M184" t="s">
        <v>79</v>
      </c>
      <c r="N184" t="s">
        <v>79</v>
      </c>
      <c r="O184" t="s">
        <v>79</v>
      </c>
      <c r="P184" t="s">
        <v>79</v>
      </c>
      <c r="Q184" t="s">
        <v>79</v>
      </c>
      <c r="R184" t="s">
        <v>79</v>
      </c>
      <c r="S184" t="s">
        <v>79</v>
      </c>
      <c r="T184" t="s">
        <v>79</v>
      </c>
      <c r="U184" t="s">
        <v>79</v>
      </c>
      <c r="V184" t="s">
        <v>79</v>
      </c>
      <c r="W184" t="s">
        <v>79</v>
      </c>
    </row>
    <row r="185" spans="1:23" x14ac:dyDescent="0.35">
      <c r="A185" t="s">
        <v>79</v>
      </c>
      <c r="B185" t="s">
        <v>79</v>
      </c>
      <c r="D185" t="s">
        <v>79</v>
      </c>
      <c r="E185" t="s">
        <v>79</v>
      </c>
      <c r="F185" t="s">
        <v>79</v>
      </c>
      <c r="G185" t="s">
        <v>79</v>
      </c>
      <c r="H185" t="s">
        <v>79</v>
      </c>
      <c r="I185" t="s">
        <v>79</v>
      </c>
      <c r="J185" t="s">
        <v>79</v>
      </c>
      <c r="K185" t="s">
        <v>79</v>
      </c>
      <c r="L185" t="s">
        <v>79</v>
      </c>
      <c r="M185" t="s">
        <v>79</v>
      </c>
      <c r="N185" t="s">
        <v>79</v>
      </c>
      <c r="O185" t="s">
        <v>79</v>
      </c>
      <c r="P185" t="s">
        <v>79</v>
      </c>
      <c r="Q185" t="s">
        <v>79</v>
      </c>
      <c r="R185" t="s">
        <v>79</v>
      </c>
      <c r="S185" t="s">
        <v>79</v>
      </c>
      <c r="T185" t="s">
        <v>79</v>
      </c>
      <c r="U185" t="s">
        <v>79</v>
      </c>
      <c r="V185" t="s">
        <v>79</v>
      </c>
      <c r="W185" t="s">
        <v>79</v>
      </c>
    </row>
    <row r="186" spans="1:23" x14ac:dyDescent="0.35">
      <c r="A186" t="s">
        <v>79</v>
      </c>
      <c r="B186" t="s">
        <v>79</v>
      </c>
      <c r="D186" t="s">
        <v>79</v>
      </c>
      <c r="E186" t="s">
        <v>79</v>
      </c>
      <c r="F186" t="s">
        <v>79</v>
      </c>
      <c r="G186" t="s">
        <v>79</v>
      </c>
      <c r="H186" t="s">
        <v>79</v>
      </c>
      <c r="I186" t="s">
        <v>79</v>
      </c>
      <c r="J186" t="s">
        <v>79</v>
      </c>
      <c r="K186" t="s">
        <v>79</v>
      </c>
      <c r="L186" t="s">
        <v>79</v>
      </c>
      <c r="M186" t="s">
        <v>79</v>
      </c>
      <c r="N186" t="s">
        <v>79</v>
      </c>
      <c r="O186" t="s">
        <v>79</v>
      </c>
      <c r="P186" t="s">
        <v>79</v>
      </c>
      <c r="Q186" t="s">
        <v>79</v>
      </c>
      <c r="R186" t="s">
        <v>79</v>
      </c>
      <c r="S186" t="s">
        <v>79</v>
      </c>
      <c r="T186" t="s">
        <v>79</v>
      </c>
      <c r="U186" t="s">
        <v>79</v>
      </c>
      <c r="V186" t="s">
        <v>79</v>
      </c>
      <c r="W186" t="s">
        <v>79</v>
      </c>
    </row>
    <row r="187" spans="1:23" x14ac:dyDescent="0.35">
      <c r="A187" t="s">
        <v>79</v>
      </c>
      <c r="B187" t="s">
        <v>79</v>
      </c>
      <c r="D187" t="s">
        <v>79</v>
      </c>
      <c r="E187" t="s">
        <v>79</v>
      </c>
      <c r="F187" t="s">
        <v>79</v>
      </c>
      <c r="G187" t="s">
        <v>79</v>
      </c>
      <c r="H187" t="s">
        <v>79</v>
      </c>
      <c r="I187" t="s">
        <v>79</v>
      </c>
      <c r="J187" t="s">
        <v>79</v>
      </c>
      <c r="K187" t="s">
        <v>79</v>
      </c>
      <c r="L187" t="s">
        <v>79</v>
      </c>
      <c r="M187" t="s">
        <v>79</v>
      </c>
      <c r="N187" t="s">
        <v>79</v>
      </c>
      <c r="O187" t="s">
        <v>79</v>
      </c>
      <c r="P187" t="s">
        <v>79</v>
      </c>
      <c r="Q187" t="s">
        <v>79</v>
      </c>
      <c r="R187" t="s">
        <v>79</v>
      </c>
      <c r="S187" t="s">
        <v>79</v>
      </c>
      <c r="T187" t="s">
        <v>79</v>
      </c>
      <c r="U187" t="s">
        <v>79</v>
      </c>
      <c r="V187" t="s">
        <v>79</v>
      </c>
      <c r="W187" t="s">
        <v>79</v>
      </c>
    </row>
    <row r="188" spans="1:23" x14ac:dyDescent="0.35">
      <c r="A188" t="s">
        <v>79</v>
      </c>
      <c r="B188" t="s">
        <v>79</v>
      </c>
      <c r="D188" t="s">
        <v>79</v>
      </c>
      <c r="E188" t="s">
        <v>79</v>
      </c>
      <c r="F188" t="s">
        <v>79</v>
      </c>
      <c r="G188" t="s">
        <v>79</v>
      </c>
      <c r="H188" t="s">
        <v>79</v>
      </c>
      <c r="I188" t="s">
        <v>79</v>
      </c>
      <c r="J188" t="s">
        <v>79</v>
      </c>
      <c r="K188" t="s">
        <v>79</v>
      </c>
      <c r="L188" t="s">
        <v>79</v>
      </c>
      <c r="M188" t="s">
        <v>79</v>
      </c>
      <c r="N188" t="s">
        <v>79</v>
      </c>
      <c r="O188" t="s">
        <v>79</v>
      </c>
      <c r="P188" t="s">
        <v>79</v>
      </c>
      <c r="Q188" t="s">
        <v>79</v>
      </c>
      <c r="R188" t="s">
        <v>79</v>
      </c>
      <c r="S188" t="s">
        <v>79</v>
      </c>
      <c r="T188" t="s">
        <v>79</v>
      </c>
      <c r="U188" t="s">
        <v>79</v>
      </c>
      <c r="V188" t="s">
        <v>79</v>
      </c>
      <c r="W188" t="s">
        <v>79</v>
      </c>
    </row>
    <row r="189" spans="1:23" x14ac:dyDescent="0.35">
      <c r="A189" t="s">
        <v>79</v>
      </c>
      <c r="B189" t="s">
        <v>79</v>
      </c>
      <c r="D189" t="s">
        <v>79</v>
      </c>
      <c r="E189" t="s">
        <v>79</v>
      </c>
      <c r="F189" t="s">
        <v>79</v>
      </c>
      <c r="G189" t="s">
        <v>79</v>
      </c>
      <c r="H189" t="s">
        <v>79</v>
      </c>
      <c r="I189" t="s">
        <v>79</v>
      </c>
      <c r="J189" t="s">
        <v>79</v>
      </c>
      <c r="K189" t="s">
        <v>79</v>
      </c>
      <c r="L189" t="s">
        <v>79</v>
      </c>
      <c r="M189" t="s">
        <v>79</v>
      </c>
      <c r="N189" t="s">
        <v>79</v>
      </c>
      <c r="O189" t="s">
        <v>79</v>
      </c>
      <c r="P189" t="s">
        <v>79</v>
      </c>
      <c r="Q189" t="s">
        <v>79</v>
      </c>
      <c r="R189" t="s">
        <v>79</v>
      </c>
      <c r="S189" t="s">
        <v>79</v>
      </c>
      <c r="T189" t="s">
        <v>79</v>
      </c>
      <c r="U189" t="s">
        <v>79</v>
      </c>
      <c r="V189" t="s">
        <v>79</v>
      </c>
      <c r="W189" t="s">
        <v>79</v>
      </c>
    </row>
    <row r="190" spans="1:23" x14ac:dyDescent="0.35">
      <c r="A190" t="s">
        <v>79</v>
      </c>
      <c r="B190" t="s">
        <v>79</v>
      </c>
      <c r="D190" t="s">
        <v>79</v>
      </c>
      <c r="E190" t="s">
        <v>79</v>
      </c>
      <c r="F190" t="s">
        <v>79</v>
      </c>
      <c r="G190" t="s">
        <v>79</v>
      </c>
      <c r="H190" t="s">
        <v>79</v>
      </c>
      <c r="I190" t="s">
        <v>79</v>
      </c>
      <c r="J190" t="s">
        <v>79</v>
      </c>
      <c r="K190" t="s">
        <v>79</v>
      </c>
      <c r="L190" t="s">
        <v>79</v>
      </c>
      <c r="M190" t="s">
        <v>79</v>
      </c>
      <c r="N190" t="s">
        <v>79</v>
      </c>
      <c r="O190" t="s">
        <v>79</v>
      </c>
      <c r="P190" t="s">
        <v>79</v>
      </c>
      <c r="Q190" t="s">
        <v>79</v>
      </c>
      <c r="R190" t="s">
        <v>79</v>
      </c>
      <c r="S190" t="s">
        <v>79</v>
      </c>
      <c r="T190" t="s">
        <v>79</v>
      </c>
      <c r="U190" t="s">
        <v>79</v>
      </c>
      <c r="V190" t="s">
        <v>79</v>
      </c>
      <c r="W190" t="s">
        <v>79</v>
      </c>
    </row>
    <row r="191" spans="1:23" x14ac:dyDescent="0.35">
      <c r="A191" t="s">
        <v>79</v>
      </c>
      <c r="B191" t="s">
        <v>79</v>
      </c>
      <c r="D191" t="s">
        <v>79</v>
      </c>
      <c r="E191" t="s">
        <v>79</v>
      </c>
      <c r="F191" t="s">
        <v>79</v>
      </c>
      <c r="G191" t="s">
        <v>79</v>
      </c>
      <c r="H191" t="s">
        <v>79</v>
      </c>
      <c r="I191" t="s">
        <v>79</v>
      </c>
      <c r="J191" t="s">
        <v>79</v>
      </c>
      <c r="K191" t="s">
        <v>79</v>
      </c>
      <c r="L191" t="s">
        <v>79</v>
      </c>
      <c r="M191" t="s">
        <v>79</v>
      </c>
      <c r="N191" t="s">
        <v>79</v>
      </c>
      <c r="O191" t="s">
        <v>79</v>
      </c>
      <c r="P191" t="s">
        <v>79</v>
      </c>
      <c r="Q191" t="s">
        <v>79</v>
      </c>
      <c r="R191" t="s">
        <v>79</v>
      </c>
      <c r="S191" t="s">
        <v>79</v>
      </c>
      <c r="T191" t="s">
        <v>79</v>
      </c>
      <c r="U191" t="s">
        <v>79</v>
      </c>
      <c r="V191" t="s">
        <v>79</v>
      </c>
      <c r="W191" t="s">
        <v>79</v>
      </c>
    </row>
    <row r="192" spans="1:23" x14ac:dyDescent="0.35">
      <c r="A192" t="s">
        <v>79</v>
      </c>
      <c r="B192" t="s">
        <v>79</v>
      </c>
      <c r="D192" t="s">
        <v>79</v>
      </c>
      <c r="E192" t="s">
        <v>79</v>
      </c>
      <c r="F192" t="s">
        <v>79</v>
      </c>
      <c r="G192" t="s">
        <v>79</v>
      </c>
      <c r="H192" t="s">
        <v>79</v>
      </c>
      <c r="I192" t="s">
        <v>79</v>
      </c>
      <c r="J192" t="s">
        <v>79</v>
      </c>
      <c r="K192" t="s">
        <v>79</v>
      </c>
      <c r="L192" t="s">
        <v>79</v>
      </c>
      <c r="M192" t="s">
        <v>79</v>
      </c>
      <c r="N192" t="s">
        <v>79</v>
      </c>
      <c r="O192" t="s">
        <v>79</v>
      </c>
      <c r="P192" t="s">
        <v>79</v>
      </c>
      <c r="Q192" t="s">
        <v>79</v>
      </c>
      <c r="R192" t="s">
        <v>79</v>
      </c>
      <c r="S192" t="s">
        <v>79</v>
      </c>
      <c r="T192" t="s">
        <v>79</v>
      </c>
      <c r="U192" t="s">
        <v>79</v>
      </c>
      <c r="V192" t="s">
        <v>79</v>
      </c>
      <c r="W192" t="s">
        <v>79</v>
      </c>
    </row>
    <row r="193" spans="1:23" x14ac:dyDescent="0.35">
      <c r="A193" t="s">
        <v>79</v>
      </c>
      <c r="B193" t="s">
        <v>79</v>
      </c>
      <c r="D193" t="s">
        <v>79</v>
      </c>
      <c r="E193" t="s">
        <v>79</v>
      </c>
      <c r="F193" t="s">
        <v>79</v>
      </c>
      <c r="G193" t="s">
        <v>79</v>
      </c>
      <c r="H193" t="s">
        <v>79</v>
      </c>
      <c r="I193" t="s">
        <v>79</v>
      </c>
      <c r="J193" t="s">
        <v>79</v>
      </c>
      <c r="K193" t="s">
        <v>79</v>
      </c>
      <c r="L193" t="s">
        <v>79</v>
      </c>
      <c r="M193" t="s">
        <v>79</v>
      </c>
      <c r="N193" t="s">
        <v>79</v>
      </c>
      <c r="O193" t="s">
        <v>79</v>
      </c>
      <c r="P193" t="s">
        <v>79</v>
      </c>
      <c r="Q193" t="s">
        <v>79</v>
      </c>
      <c r="R193" t="s">
        <v>79</v>
      </c>
      <c r="S193" t="s">
        <v>79</v>
      </c>
      <c r="T193" t="s">
        <v>79</v>
      </c>
      <c r="U193" t="s">
        <v>79</v>
      </c>
      <c r="V193" t="s">
        <v>79</v>
      </c>
      <c r="W193" t="s">
        <v>79</v>
      </c>
    </row>
    <row r="194" spans="1:23" x14ac:dyDescent="0.35">
      <c r="A194" t="s">
        <v>79</v>
      </c>
      <c r="B194" t="s">
        <v>79</v>
      </c>
      <c r="D194" t="s">
        <v>79</v>
      </c>
      <c r="E194" t="s">
        <v>79</v>
      </c>
      <c r="F194" t="s">
        <v>79</v>
      </c>
      <c r="G194" t="s">
        <v>79</v>
      </c>
      <c r="H194" t="s">
        <v>79</v>
      </c>
      <c r="I194" t="s">
        <v>79</v>
      </c>
      <c r="J194" t="s">
        <v>79</v>
      </c>
      <c r="K194" t="s">
        <v>79</v>
      </c>
      <c r="L194" t="s">
        <v>79</v>
      </c>
      <c r="M194" t="s">
        <v>79</v>
      </c>
      <c r="N194" t="s">
        <v>79</v>
      </c>
      <c r="O194" t="s">
        <v>79</v>
      </c>
      <c r="P194" t="s">
        <v>79</v>
      </c>
      <c r="Q194" t="s">
        <v>79</v>
      </c>
      <c r="R194" t="s">
        <v>79</v>
      </c>
      <c r="S194" t="s">
        <v>79</v>
      </c>
      <c r="T194" t="s">
        <v>79</v>
      </c>
      <c r="U194" t="s">
        <v>79</v>
      </c>
      <c r="V194" t="s">
        <v>79</v>
      </c>
      <c r="W194" t="s">
        <v>79</v>
      </c>
    </row>
    <row r="195" spans="1:23" x14ac:dyDescent="0.35">
      <c r="A195" t="s">
        <v>79</v>
      </c>
      <c r="B195" t="s">
        <v>79</v>
      </c>
      <c r="D195" t="s">
        <v>79</v>
      </c>
      <c r="E195" t="s">
        <v>79</v>
      </c>
      <c r="F195" t="s">
        <v>79</v>
      </c>
      <c r="G195" t="s">
        <v>79</v>
      </c>
      <c r="H195" t="s">
        <v>79</v>
      </c>
      <c r="I195" t="s">
        <v>79</v>
      </c>
      <c r="J195" t="s">
        <v>79</v>
      </c>
      <c r="K195" t="s">
        <v>79</v>
      </c>
      <c r="L195" t="s">
        <v>79</v>
      </c>
      <c r="M195" t="s">
        <v>79</v>
      </c>
      <c r="N195" t="s">
        <v>79</v>
      </c>
      <c r="O195" t="s">
        <v>79</v>
      </c>
      <c r="P195" t="s">
        <v>79</v>
      </c>
      <c r="Q195" t="s">
        <v>79</v>
      </c>
      <c r="R195" t="s">
        <v>79</v>
      </c>
      <c r="S195" t="s">
        <v>79</v>
      </c>
      <c r="T195" t="s">
        <v>79</v>
      </c>
      <c r="U195" t="s">
        <v>79</v>
      </c>
      <c r="V195" t="s">
        <v>79</v>
      </c>
      <c r="W195" t="s">
        <v>79</v>
      </c>
    </row>
    <row r="196" spans="1:23" x14ac:dyDescent="0.35">
      <c r="A196" t="s">
        <v>79</v>
      </c>
      <c r="B196" t="s">
        <v>79</v>
      </c>
      <c r="D196" t="s">
        <v>79</v>
      </c>
      <c r="E196" t="s">
        <v>79</v>
      </c>
      <c r="F196" t="s">
        <v>79</v>
      </c>
      <c r="G196" t="s">
        <v>79</v>
      </c>
      <c r="H196" t="s">
        <v>79</v>
      </c>
      <c r="I196" t="s">
        <v>79</v>
      </c>
      <c r="J196" t="s">
        <v>79</v>
      </c>
      <c r="K196" t="s">
        <v>79</v>
      </c>
      <c r="L196" t="s">
        <v>79</v>
      </c>
      <c r="M196" t="s">
        <v>79</v>
      </c>
      <c r="N196" t="s">
        <v>79</v>
      </c>
      <c r="O196" t="s">
        <v>79</v>
      </c>
      <c r="P196" t="s">
        <v>79</v>
      </c>
      <c r="Q196" t="s">
        <v>79</v>
      </c>
      <c r="R196" t="s">
        <v>79</v>
      </c>
      <c r="S196" t="s">
        <v>79</v>
      </c>
      <c r="T196" t="s">
        <v>79</v>
      </c>
      <c r="U196" t="s">
        <v>79</v>
      </c>
      <c r="V196" t="s">
        <v>79</v>
      </c>
      <c r="W196" t="s">
        <v>79</v>
      </c>
    </row>
    <row r="197" spans="1:23" x14ac:dyDescent="0.35">
      <c r="A197" t="s">
        <v>79</v>
      </c>
      <c r="B197" t="s">
        <v>79</v>
      </c>
      <c r="D197" t="s">
        <v>79</v>
      </c>
      <c r="E197" t="s">
        <v>79</v>
      </c>
      <c r="F197" t="s">
        <v>79</v>
      </c>
      <c r="G197" t="s">
        <v>79</v>
      </c>
      <c r="H197" t="s">
        <v>79</v>
      </c>
      <c r="I197" t="s">
        <v>79</v>
      </c>
      <c r="J197" t="s">
        <v>79</v>
      </c>
      <c r="K197" t="s">
        <v>79</v>
      </c>
      <c r="L197" t="s">
        <v>79</v>
      </c>
      <c r="M197" t="s">
        <v>79</v>
      </c>
      <c r="N197" t="s">
        <v>79</v>
      </c>
      <c r="O197" t="s">
        <v>79</v>
      </c>
      <c r="P197" t="s">
        <v>79</v>
      </c>
      <c r="Q197" t="s">
        <v>79</v>
      </c>
      <c r="R197" t="s">
        <v>79</v>
      </c>
      <c r="S197" t="s">
        <v>79</v>
      </c>
      <c r="T197" t="s">
        <v>79</v>
      </c>
      <c r="U197" t="s">
        <v>79</v>
      </c>
      <c r="V197" t="s">
        <v>79</v>
      </c>
      <c r="W197" t="s">
        <v>79</v>
      </c>
    </row>
    <row r="198" spans="1:23" x14ac:dyDescent="0.35">
      <c r="A198" t="s">
        <v>79</v>
      </c>
      <c r="B198" t="s">
        <v>79</v>
      </c>
      <c r="D198" t="s">
        <v>79</v>
      </c>
      <c r="E198" t="s">
        <v>79</v>
      </c>
      <c r="F198" t="s">
        <v>79</v>
      </c>
      <c r="G198" t="s">
        <v>79</v>
      </c>
      <c r="H198" t="s">
        <v>79</v>
      </c>
      <c r="I198" t="s">
        <v>79</v>
      </c>
      <c r="J198" t="s">
        <v>79</v>
      </c>
      <c r="K198" t="s">
        <v>79</v>
      </c>
      <c r="L198" t="s">
        <v>79</v>
      </c>
      <c r="M198" t="s">
        <v>79</v>
      </c>
      <c r="N198" t="s">
        <v>79</v>
      </c>
      <c r="O198" t="s">
        <v>79</v>
      </c>
      <c r="P198" t="s">
        <v>79</v>
      </c>
      <c r="Q198" t="s">
        <v>79</v>
      </c>
      <c r="R198" t="s">
        <v>79</v>
      </c>
      <c r="S198" t="s">
        <v>79</v>
      </c>
      <c r="T198" t="s">
        <v>79</v>
      </c>
      <c r="U198" t="s">
        <v>79</v>
      </c>
      <c r="V198" t="s">
        <v>79</v>
      </c>
      <c r="W198" t="s">
        <v>79</v>
      </c>
    </row>
    <row r="199" spans="1:23" x14ac:dyDescent="0.35">
      <c r="A199" t="s">
        <v>79</v>
      </c>
      <c r="B199" t="s">
        <v>79</v>
      </c>
      <c r="D199" t="s">
        <v>79</v>
      </c>
      <c r="E199" t="s">
        <v>79</v>
      </c>
      <c r="F199" t="s">
        <v>79</v>
      </c>
      <c r="G199" t="s">
        <v>79</v>
      </c>
      <c r="H199" t="s">
        <v>79</v>
      </c>
      <c r="I199" t="s">
        <v>79</v>
      </c>
      <c r="J199" t="s">
        <v>79</v>
      </c>
      <c r="K199" t="s">
        <v>79</v>
      </c>
      <c r="L199" t="s">
        <v>79</v>
      </c>
      <c r="M199" t="s">
        <v>79</v>
      </c>
      <c r="N199" t="s">
        <v>79</v>
      </c>
      <c r="O199" t="s">
        <v>79</v>
      </c>
      <c r="P199" t="s">
        <v>79</v>
      </c>
      <c r="Q199" t="s">
        <v>79</v>
      </c>
      <c r="R199" t="s">
        <v>79</v>
      </c>
      <c r="S199" t="s">
        <v>79</v>
      </c>
      <c r="T199" t="s">
        <v>79</v>
      </c>
      <c r="U199" t="s">
        <v>79</v>
      </c>
      <c r="V199" t="s">
        <v>79</v>
      </c>
      <c r="W199" t="s">
        <v>79</v>
      </c>
    </row>
    <row r="200" spans="1:23" x14ac:dyDescent="0.35">
      <c r="A200" t="s">
        <v>79</v>
      </c>
      <c r="B200" t="s">
        <v>79</v>
      </c>
      <c r="D200" t="s">
        <v>79</v>
      </c>
      <c r="E200" t="s">
        <v>79</v>
      </c>
      <c r="F200" t="s">
        <v>79</v>
      </c>
      <c r="G200" t="s">
        <v>79</v>
      </c>
      <c r="H200" t="s">
        <v>79</v>
      </c>
      <c r="I200" t="s">
        <v>79</v>
      </c>
      <c r="J200" t="s">
        <v>79</v>
      </c>
      <c r="K200" t="s">
        <v>79</v>
      </c>
      <c r="L200" t="s">
        <v>79</v>
      </c>
      <c r="M200" t="s">
        <v>79</v>
      </c>
      <c r="N200" t="s">
        <v>79</v>
      </c>
      <c r="O200" t="s">
        <v>79</v>
      </c>
      <c r="P200" t="s">
        <v>79</v>
      </c>
      <c r="Q200" t="s">
        <v>79</v>
      </c>
      <c r="R200" t="s">
        <v>79</v>
      </c>
      <c r="S200" t="s">
        <v>79</v>
      </c>
      <c r="T200" t="s">
        <v>79</v>
      </c>
      <c r="U200" t="s">
        <v>79</v>
      </c>
      <c r="V200" t="s">
        <v>79</v>
      </c>
      <c r="W200" t="s">
        <v>79</v>
      </c>
    </row>
    <row r="201" spans="1:23" x14ac:dyDescent="0.35">
      <c r="A201" t="s">
        <v>79</v>
      </c>
      <c r="B201" t="s">
        <v>79</v>
      </c>
      <c r="D201" t="s">
        <v>79</v>
      </c>
      <c r="E201" t="s">
        <v>79</v>
      </c>
      <c r="F201" t="s">
        <v>79</v>
      </c>
      <c r="G201" t="s">
        <v>79</v>
      </c>
      <c r="H201" t="s">
        <v>79</v>
      </c>
      <c r="I201" t="s">
        <v>79</v>
      </c>
      <c r="J201" t="s">
        <v>79</v>
      </c>
      <c r="K201" t="s">
        <v>79</v>
      </c>
      <c r="L201" t="s">
        <v>79</v>
      </c>
      <c r="M201" t="s">
        <v>79</v>
      </c>
      <c r="N201" t="s">
        <v>79</v>
      </c>
      <c r="O201" t="s">
        <v>79</v>
      </c>
      <c r="P201" t="s">
        <v>79</v>
      </c>
      <c r="Q201" t="s">
        <v>79</v>
      </c>
      <c r="R201" t="s">
        <v>79</v>
      </c>
      <c r="S201" t="s">
        <v>79</v>
      </c>
      <c r="T201" t="s">
        <v>79</v>
      </c>
      <c r="U201" t="s">
        <v>79</v>
      </c>
      <c r="V201" t="s">
        <v>79</v>
      </c>
      <c r="W201" t="s">
        <v>79</v>
      </c>
    </row>
    <row r="202" spans="1:23" x14ac:dyDescent="0.35">
      <c r="A202" t="s">
        <v>79</v>
      </c>
      <c r="B202" t="s">
        <v>79</v>
      </c>
      <c r="D202" t="s">
        <v>79</v>
      </c>
      <c r="E202" t="s">
        <v>79</v>
      </c>
      <c r="F202" t="s">
        <v>79</v>
      </c>
      <c r="G202" t="s">
        <v>79</v>
      </c>
      <c r="H202" t="s">
        <v>79</v>
      </c>
      <c r="I202" t="s">
        <v>79</v>
      </c>
      <c r="J202" t="s">
        <v>79</v>
      </c>
      <c r="K202" t="s">
        <v>79</v>
      </c>
      <c r="L202" t="s">
        <v>79</v>
      </c>
      <c r="M202" t="s">
        <v>79</v>
      </c>
      <c r="N202" t="s">
        <v>79</v>
      </c>
      <c r="O202" t="s">
        <v>79</v>
      </c>
      <c r="P202" t="s">
        <v>79</v>
      </c>
      <c r="Q202" t="s">
        <v>79</v>
      </c>
      <c r="R202" t="s">
        <v>79</v>
      </c>
      <c r="S202" t="s">
        <v>79</v>
      </c>
      <c r="T202" t="s">
        <v>79</v>
      </c>
      <c r="U202" t="s">
        <v>79</v>
      </c>
      <c r="V202" t="s">
        <v>79</v>
      </c>
      <c r="W202" t="s">
        <v>79</v>
      </c>
    </row>
    <row r="203" spans="1:23" x14ac:dyDescent="0.35">
      <c r="A203" t="s">
        <v>79</v>
      </c>
      <c r="B203" t="s">
        <v>79</v>
      </c>
      <c r="D203" t="s">
        <v>79</v>
      </c>
      <c r="E203" t="s">
        <v>79</v>
      </c>
      <c r="F203" t="s">
        <v>79</v>
      </c>
      <c r="G203" t="s">
        <v>79</v>
      </c>
      <c r="H203" t="s">
        <v>79</v>
      </c>
      <c r="I203" t="s">
        <v>79</v>
      </c>
      <c r="J203" t="s">
        <v>79</v>
      </c>
      <c r="K203" t="s">
        <v>79</v>
      </c>
      <c r="L203" t="s">
        <v>79</v>
      </c>
      <c r="M203" t="s">
        <v>79</v>
      </c>
      <c r="N203" t="s">
        <v>79</v>
      </c>
      <c r="O203" t="s">
        <v>79</v>
      </c>
      <c r="P203" t="s">
        <v>79</v>
      </c>
      <c r="Q203" t="s">
        <v>79</v>
      </c>
      <c r="R203" t="s">
        <v>79</v>
      </c>
      <c r="S203" t="s">
        <v>79</v>
      </c>
      <c r="T203" t="s">
        <v>79</v>
      </c>
      <c r="U203" t="s">
        <v>79</v>
      </c>
      <c r="V203" t="s">
        <v>79</v>
      </c>
      <c r="W203" t="s">
        <v>79</v>
      </c>
    </row>
    <row r="204" spans="1:23" x14ac:dyDescent="0.35">
      <c r="A204" t="s">
        <v>79</v>
      </c>
      <c r="B204" t="s">
        <v>79</v>
      </c>
      <c r="D204" t="s">
        <v>79</v>
      </c>
      <c r="E204" t="s">
        <v>79</v>
      </c>
      <c r="F204" t="s">
        <v>79</v>
      </c>
      <c r="G204" t="s">
        <v>79</v>
      </c>
      <c r="H204" t="s">
        <v>79</v>
      </c>
      <c r="I204" t="s">
        <v>79</v>
      </c>
      <c r="J204" t="s">
        <v>79</v>
      </c>
      <c r="K204" t="s">
        <v>79</v>
      </c>
      <c r="L204" t="s">
        <v>79</v>
      </c>
      <c r="M204" t="s">
        <v>79</v>
      </c>
      <c r="N204" t="s">
        <v>79</v>
      </c>
      <c r="O204" t="s">
        <v>79</v>
      </c>
      <c r="P204" t="s">
        <v>79</v>
      </c>
      <c r="Q204" t="s">
        <v>79</v>
      </c>
      <c r="R204" t="s">
        <v>79</v>
      </c>
      <c r="S204" t="s">
        <v>79</v>
      </c>
      <c r="T204" t="s">
        <v>79</v>
      </c>
      <c r="U204" t="s">
        <v>79</v>
      </c>
      <c r="V204" t="s">
        <v>79</v>
      </c>
      <c r="W204" t="s">
        <v>79</v>
      </c>
    </row>
    <row r="205" spans="1:23" x14ac:dyDescent="0.35">
      <c r="A205" t="s">
        <v>79</v>
      </c>
      <c r="B205" t="s">
        <v>79</v>
      </c>
      <c r="D205" t="s">
        <v>79</v>
      </c>
      <c r="E205" t="s">
        <v>79</v>
      </c>
      <c r="F205" t="s">
        <v>79</v>
      </c>
      <c r="G205" t="s">
        <v>79</v>
      </c>
      <c r="H205" t="s">
        <v>79</v>
      </c>
      <c r="I205" t="s">
        <v>79</v>
      </c>
      <c r="J205" t="s">
        <v>79</v>
      </c>
      <c r="K205" t="s">
        <v>79</v>
      </c>
      <c r="L205" t="s">
        <v>79</v>
      </c>
      <c r="M205" t="s">
        <v>79</v>
      </c>
      <c r="N205" t="s">
        <v>79</v>
      </c>
      <c r="O205" t="s">
        <v>79</v>
      </c>
      <c r="P205" t="s">
        <v>79</v>
      </c>
      <c r="Q205" t="s">
        <v>79</v>
      </c>
      <c r="R205" t="s">
        <v>79</v>
      </c>
      <c r="S205" t="s">
        <v>79</v>
      </c>
      <c r="T205" t="s">
        <v>79</v>
      </c>
      <c r="U205" t="s">
        <v>79</v>
      </c>
      <c r="V205" t="s">
        <v>79</v>
      </c>
      <c r="W205" t="s">
        <v>79</v>
      </c>
    </row>
    <row r="206" spans="1:23" x14ac:dyDescent="0.35">
      <c r="A206" t="s">
        <v>79</v>
      </c>
      <c r="B206" t="s">
        <v>79</v>
      </c>
      <c r="D206" t="s">
        <v>79</v>
      </c>
      <c r="E206" t="s">
        <v>79</v>
      </c>
      <c r="F206" t="s">
        <v>79</v>
      </c>
      <c r="G206" t="s">
        <v>79</v>
      </c>
      <c r="H206" t="s">
        <v>79</v>
      </c>
      <c r="I206" t="s">
        <v>79</v>
      </c>
      <c r="J206" t="s">
        <v>79</v>
      </c>
      <c r="K206" t="s">
        <v>79</v>
      </c>
      <c r="L206" t="s">
        <v>79</v>
      </c>
      <c r="M206" t="s">
        <v>79</v>
      </c>
      <c r="N206" t="s">
        <v>79</v>
      </c>
      <c r="O206" t="s">
        <v>79</v>
      </c>
      <c r="P206" t="s">
        <v>79</v>
      </c>
      <c r="Q206" t="s">
        <v>79</v>
      </c>
      <c r="R206" t="s">
        <v>79</v>
      </c>
      <c r="S206" t="s">
        <v>79</v>
      </c>
      <c r="T206" t="s">
        <v>79</v>
      </c>
      <c r="U206" t="s">
        <v>79</v>
      </c>
      <c r="V206" t="s">
        <v>79</v>
      </c>
      <c r="W206" t="s">
        <v>79</v>
      </c>
    </row>
    <row r="207" spans="1:23" x14ac:dyDescent="0.35">
      <c r="A207" t="s">
        <v>79</v>
      </c>
      <c r="B207" t="s">
        <v>79</v>
      </c>
      <c r="D207" t="s">
        <v>79</v>
      </c>
      <c r="E207" t="s">
        <v>79</v>
      </c>
      <c r="F207" t="s">
        <v>79</v>
      </c>
      <c r="G207" t="s">
        <v>79</v>
      </c>
      <c r="H207" t="s">
        <v>79</v>
      </c>
      <c r="I207" t="s">
        <v>79</v>
      </c>
      <c r="J207" t="s">
        <v>79</v>
      </c>
      <c r="K207" t="s">
        <v>79</v>
      </c>
      <c r="L207" t="s">
        <v>79</v>
      </c>
      <c r="M207" t="s">
        <v>79</v>
      </c>
      <c r="N207" t="s">
        <v>79</v>
      </c>
      <c r="O207" t="s">
        <v>79</v>
      </c>
      <c r="P207" t="s">
        <v>79</v>
      </c>
      <c r="Q207" t="s">
        <v>79</v>
      </c>
      <c r="R207" t="s">
        <v>79</v>
      </c>
      <c r="S207" t="s">
        <v>79</v>
      </c>
      <c r="T207" t="s">
        <v>79</v>
      </c>
      <c r="U207" t="s">
        <v>79</v>
      </c>
      <c r="V207" t="s">
        <v>79</v>
      </c>
      <c r="W207" t="s">
        <v>79</v>
      </c>
    </row>
    <row r="208" spans="1:23" x14ac:dyDescent="0.35">
      <c r="A208" t="s">
        <v>79</v>
      </c>
      <c r="B208" t="s">
        <v>79</v>
      </c>
      <c r="D208" t="s">
        <v>79</v>
      </c>
      <c r="E208" t="s">
        <v>79</v>
      </c>
      <c r="F208" t="s">
        <v>79</v>
      </c>
      <c r="G208" t="s">
        <v>79</v>
      </c>
      <c r="H208" t="s">
        <v>79</v>
      </c>
      <c r="I208" t="s">
        <v>79</v>
      </c>
      <c r="J208" t="s">
        <v>79</v>
      </c>
      <c r="K208" t="s">
        <v>79</v>
      </c>
      <c r="L208" t="s">
        <v>79</v>
      </c>
      <c r="M208" t="s">
        <v>79</v>
      </c>
      <c r="N208" t="s">
        <v>79</v>
      </c>
      <c r="O208" t="s">
        <v>79</v>
      </c>
      <c r="P208" t="s">
        <v>79</v>
      </c>
      <c r="Q208" t="s">
        <v>79</v>
      </c>
      <c r="R208" t="s">
        <v>79</v>
      </c>
      <c r="S208" t="s">
        <v>79</v>
      </c>
      <c r="T208" t="s">
        <v>79</v>
      </c>
      <c r="U208" t="s">
        <v>79</v>
      </c>
      <c r="V208" t="s">
        <v>79</v>
      </c>
      <c r="W208" t="s">
        <v>79</v>
      </c>
    </row>
    <row r="209" spans="1:23" x14ac:dyDescent="0.35">
      <c r="A209" t="s">
        <v>79</v>
      </c>
      <c r="B209" t="s">
        <v>79</v>
      </c>
      <c r="D209" t="s">
        <v>79</v>
      </c>
      <c r="E209" t="s">
        <v>79</v>
      </c>
      <c r="F209" t="s">
        <v>79</v>
      </c>
      <c r="G209" t="s">
        <v>79</v>
      </c>
      <c r="H209" t="s">
        <v>79</v>
      </c>
      <c r="I209" t="s">
        <v>79</v>
      </c>
      <c r="J209" t="s">
        <v>79</v>
      </c>
      <c r="K209" t="s">
        <v>79</v>
      </c>
      <c r="L209" t="s">
        <v>79</v>
      </c>
      <c r="M209" t="s">
        <v>79</v>
      </c>
      <c r="N209" t="s">
        <v>79</v>
      </c>
      <c r="O209" t="s">
        <v>79</v>
      </c>
      <c r="P209" t="s">
        <v>79</v>
      </c>
      <c r="Q209" t="s">
        <v>79</v>
      </c>
      <c r="R209" t="s">
        <v>79</v>
      </c>
      <c r="S209" t="s">
        <v>79</v>
      </c>
      <c r="T209" t="s">
        <v>79</v>
      </c>
      <c r="U209" t="s">
        <v>79</v>
      </c>
      <c r="V209" t="s">
        <v>79</v>
      </c>
      <c r="W209" t="s">
        <v>79</v>
      </c>
    </row>
    <row r="210" spans="1:23" x14ac:dyDescent="0.35">
      <c r="A210" t="s">
        <v>79</v>
      </c>
      <c r="B210" t="s">
        <v>79</v>
      </c>
      <c r="D210" t="s">
        <v>79</v>
      </c>
      <c r="E210" t="s">
        <v>79</v>
      </c>
      <c r="F210" t="s">
        <v>79</v>
      </c>
      <c r="G210" t="s">
        <v>79</v>
      </c>
      <c r="H210" t="s">
        <v>79</v>
      </c>
      <c r="I210" t="s">
        <v>79</v>
      </c>
      <c r="J210" t="s">
        <v>79</v>
      </c>
      <c r="K210" t="s">
        <v>79</v>
      </c>
      <c r="L210" t="s">
        <v>79</v>
      </c>
      <c r="M210" t="s">
        <v>79</v>
      </c>
      <c r="N210" t="s">
        <v>79</v>
      </c>
      <c r="O210" t="s">
        <v>79</v>
      </c>
      <c r="P210" t="s">
        <v>79</v>
      </c>
      <c r="Q210" t="s">
        <v>79</v>
      </c>
      <c r="R210" t="s">
        <v>79</v>
      </c>
      <c r="S210" t="s">
        <v>79</v>
      </c>
      <c r="T210" t="s">
        <v>79</v>
      </c>
      <c r="U210" t="s">
        <v>79</v>
      </c>
      <c r="V210" t="s">
        <v>79</v>
      </c>
      <c r="W210" t="s">
        <v>79</v>
      </c>
    </row>
    <row r="211" spans="1:23" x14ac:dyDescent="0.35">
      <c r="A211" t="s">
        <v>79</v>
      </c>
      <c r="B211" t="s">
        <v>79</v>
      </c>
      <c r="D211" t="s">
        <v>79</v>
      </c>
      <c r="E211" t="s">
        <v>79</v>
      </c>
      <c r="F211" t="s">
        <v>79</v>
      </c>
      <c r="G211" t="s">
        <v>79</v>
      </c>
      <c r="H211" t="s">
        <v>79</v>
      </c>
      <c r="I211" t="s">
        <v>79</v>
      </c>
      <c r="J211" t="s">
        <v>79</v>
      </c>
      <c r="K211" t="s">
        <v>79</v>
      </c>
      <c r="L211" t="s">
        <v>79</v>
      </c>
      <c r="M211" t="s">
        <v>79</v>
      </c>
      <c r="N211" t="s">
        <v>79</v>
      </c>
      <c r="O211" t="s">
        <v>79</v>
      </c>
      <c r="P211" t="s">
        <v>79</v>
      </c>
      <c r="Q211" t="s">
        <v>79</v>
      </c>
      <c r="R211" t="s">
        <v>79</v>
      </c>
      <c r="S211" t="s">
        <v>79</v>
      </c>
      <c r="T211" t="s">
        <v>79</v>
      </c>
      <c r="U211" t="s">
        <v>79</v>
      </c>
      <c r="V211" t="s">
        <v>79</v>
      </c>
      <c r="W211" t="s">
        <v>79</v>
      </c>
    </row>
    <row r="212" spans="1:23" x14ac:dyDescent="0.35">
      <c r="A212" t="s">
        <v>79</v>
      </c>
      <c r="B212" t="s">
        <v>79</v>
      </c>
      <c r="D212" t="s">
        <v>79</v>
      </c>
      <c r="E212" t="s">
        <v>79</v>
      </c>
      <c r="F212" t="s">
        <v>79</v>
      </c>
      <c r="G212" t="s">
        <v>79</v>
      </c>
      <c r="H212" t="s">
        <v>79</v>
      </c>
      <c r="I212" t="s">
        <v>79</v>
      </c>
      <c r="J212" t="s">
        <v>79</v>
      </c>
      <c r="K212" t="s">
        <v>79</v>
      </c>
      <c r="L212" t="s">
        <v>79</v>
      </c>
      <c r="M212" t="s">
        <v>79</v>
      </c>
      <c r="N212" t="s">
        <v>79</v>
      </c>
      <c r="O212" t="s">
        <v>79</v>
      </c>
      <c r="P212" t="s">
        <v>79</v>
      </c>
      <c r="Q212" t="s">
        <v>79</v>
      </c>
      <c r="R212" t="s">
        <v>79</v>
      </c>
      <c r="S212" t="s">
        <v>79</v>
      </c>
      <c r="T212" t="s">
        <v>79</v>
      </c>
      <c r="U212" t="s">
        <v>79</v>
      </c>
      <c r="V212" t="s">
        <v>79</v>
      </c>
      <c r="W212" t="s">
        <v>79</v>
      </c>
    </row>
    <row r="213" spans="1:23" x14ac:dyDescent="0.35">
      <c r="A213" t="s">
        <v>79</v>
      </c>
      <c r="B213" t="s">
        <v>79</v>
      </c>
      <c r="D213" t="s">
        <v>79</v>
      </c>
      <c r="E213" t="s">
        <v>79</v>
      </c>
      <c r="F213" t="s">
        <v>79</v>
      </c>
      <c r="G213" t="s">
        <v>79</v>
      </c>
      <c r="H213" t="s">
        <v>79</v>
      </c>
      <c r="I213" t="s">
        <v>79</v>
      </c>
      <c r="J213" t="s">
        <v>79</v>
      </c>
      <c r="K213" t="s">
        <v>79</v>
      </c>
      <c r="L213" t="s">
        <v>79</v>
      </c>
      <c r="M213" t="s">
        <v>79</v>
      </c>
      <c r="N213" t="s">
        <v>79</v>
      </c>
      <c r="O213" t="s">
        <v>79</v>
      </c>
      <c r="P213" t="s">
        <v>79</v>
      </c>
      <c r="Q213" t="s">
        <v>79</v>
      </c>
      <c r="R213" t="s">
        <v>79</v>
      </c>
      <c r="S213" t="s">
        <v>79</v>
      </c>
      <c r="T213" t="s">
        <v>79</v>
      </c>
      <c r="U213" t="s">
        <v>79</v>
      </c>
      <c r="V213" t="s">
        <v>79</v>
      </c>
      <c r="W213" t="s">
        <v>79</v>
      </c>
    </row>
    <row r="214" spans="1:23" x14ac:dyDescent="0.35">
      <c r="A214" t="s">
        <v>79</v>
      </c>
      <c r="B214" t="s">
        <v>79</v>
      </c>
      <c r="D214" t="s">
        <v>79</v>
      </c>
      <c r="E214" t="s">
        <v>79</v>
      </c>
      <c r="F214" t="s">
        <v>79</v>
      </c>
      <c r="G214" t="s">
        <v>79</v>
      </c>
      <c r="H214" t="s">
        <v>79</v>
      </c>
      <c r="I214" t="s">
        <v>79</v>
      </c>
      <c r="J214" t="s">
        <v>79</v>
      </c>
      <c r="K214" t="s">
        <v>79</v>
      </c>
      <c r="L214" t="s">
        <v>79</v>
      </c>
      <c r="M214" t="s">
        <v>79</v>
      </c>
      <c r="N214" t="s">
        <v>79</v>
      </c>
      <c r="O214" t="s">
        <v>79</v>
      </c>
      <c r="P214" t="s">
        <v>79</v>
      </c>
      <c r="Q214" t="s">
        <v>79</v>
      </c>
      <c r="R214" t="s">
        <v>79</v>
      </c>
      <c r="S214" t="s">
        <v>79</v>
      </c>
      <c r="T214" t="s">
        <v>79</v>
      </c>
      <c r="U214" t="s">
        <v>79</v>
      </c>
      <c r="V214" t="s">
        <v>79</v>
      </c>
      <c r="W214" t="s">
        <v>79</v>
      </c>
    </row>
    <row r="215" spans="1:23" x14ac:dyDescent="0.35">
      <c r="A215" t="s">
        <v>79</v>
      </c>
      <c r="B215" t="s">
        <v>79</v>
      </c>
      <c r="D215" t="s">
        <v>79</v>
      </c>
      <c r="E215" t="s">
        <v>79</v>
      </c>
      <c r="F215" t="s">
        <v>79</v>
      </c>
      <c r="G215" t="s">
        <v>79</v>
      </c>
      <c r="H215" t="s">
        <v>79</v>
      </c>
      <c r="I215" t="s">
        <v>79</v>
      </c>
      <c r="J215" t="s">
        <v>79</v>
      </c>
      <c r="K215" t="s">
        <v>79</v>
      </c>
      <c r="L215" t="s">
        <v>79</v>
      </c>
      <c r="M215" t="s">
        <v>79</v>
      </c>
      <c r="N215" t="s">
        <v>79</v>
      </c>
      <c r="O215" t="s">
        <v>79</v>
      </c>
      <c r="P215" t="s">
        <v>79</v>
      </c>
      <c r="Q215" t="s">
        <v>79</v>
      </c>
      <c r="R215" t="s">
        <v>79</v>
      </c>
      <c r="S215" t="s">
        <v>79</v>
      </c>
      <c r="T215" t="s">
        <v>79</v>
      </c>
      <c r="U215" t="s">
        <v>79</v>
      </c>
      <c r="V215" t="s">
        <v>79</v>
      </c>
      <c r="W215" t="s">
        <v>79</v>
      </c>
    </row>
    <row r="216" spans="1:23" x14ac:dyDescent="0.35">
      <c r="A216" t="s">
        <v>79</v>
      </c>
      <c r="B216" t="s">
        <v>79</v>
      </c>
      <c r="D216" t="s">
        <v>79</v>
      </c>
      <c r="E216" t="s">
        <v>79</v>
      </c>
      <c r="F216" t="s">
        <v>79</v>
      </c>
      <c r="G216" t="s">
        <v>79</v>
      </c>
      <c r="H216" t="s">
        <v>79</v>
      </c>
      <c r="I216" t="s">
        <v>79</v>
      </c>
      <c r="J216" t="s">
        <v>79</v>
      </c>
      <c r="K216" t="s">
        <v>79</v>
      </c>
      <c r="L216" t="s">
        <v>79</v>
      </c>
      <c r="M216" t="s">
        <v>79</v>
      </c>
      <c r="N216" t="s">
        <v>79</v>
      </c>
      <c r="O216" t="s">
        <v>79</v>
      </c>
      <c r="P216" t="s">
        <v>79</v>
      </c>
      <c r="Q216" t="s">
        <v>79</v>
      </c>
      <c r="R216" t="s">
        <v>79</v>
      </c>
      <c r="S216" t="s">
        <v>79</v>
      </c>
      <c r="T216" t="s">
        <v>79</v>
      </c>
      <c r="U216" t="s">
        <v>79</v>
      </c>
      <c r="V216" t="s">
        <v>79</v>
      </c>
      <c r="W216" t="s">
        <v>79</v>
      </c>
    </row>
    <row r="217" spans="1:23" x14ac:dyDescent="0.35">
      <c r="A217" t="s">
        <v>79</v>
      </c>
      <c r="B217" t="s">
        <v>79</v>
      </c>
      <c r="D217" t="s">
        <v>79</v>
      </c>
      <c r="E217" t="s">
        <v>79</v>
      </c>
      <c r="F217" t="s">
        <v>79</v>
      </c>
      <c r="G217" t="s">
        <v>79</v>
      </c>
      <c r="H217" t="s">
        <v>79</v>
      </c>
      <c r="I217" t="s">
        <v>79</v>
      </c>
      <c r="J217" t="s">
        <v>79</v>
      </c>
      <c r="K217" t="s">
        <v>79</v>
      </c>
      <c r="L217" t="s">
        <v>79</v>
      </c>
      <c r="M217" t="s">
        <v>79</v>
      </c>
      <c r="N217" t="s">
        <v>79</v>
      </c>
      <c r="O217" t="s">
        <v>79</v>
      </c>
      <c r="P217" t="s">
        <v>79</v>
      </c>
      <c r="Q217" t="s">
        <v>79</v>
      </c>
      <c r="R217" t="s">
        <v>79</v>
      </c>
      <c r="S217" t="s">
        <v>79</v>
      </c>
      <c r="T217" t="s">
        <v>79</v>
      </c>
      <c r="U217" t="s">
        <v>79</v>
      </c>
      <c r="V217" t="s">
        <v>79</v>
      </c>
      <c r="W217" t="s">
        <v>79</v>
      </c>
    </row>
    <row r="218" spans="1:23" x14ac:dyDescent="0.35">
      <c r="A218" t="s">
        <v>79</v>
      </c>
      <c r="B218" t="s">
        <v>79</v>
      </c>
      <c r="D218" t="s">
        <v>79</v>
      </c>
      <c r="E218" t="s">
        <v>79</v>
      </c>
      <c r="F218" t="s">
        <v>79</v>
      </c>
      <c r="G218" t="s">
        <v>79</v>
      </c>
      <c r="H218" t="s">
        <v>79</v>
      </c>
      <c r="I218" t="s">
        <v>79</v>
      </c>
      <c r="J218" t="s">
        <v>79</v>
      </c>
      <c r="K218" t="s">
        <v>79</v>
      </c>
      <c r="L218" t="s">
        <v>79</v>
      </c>
      <c r="M218" t="s">
        <v>79</v>
      </c>
      <c r="N218" t="s">
        <v>79</v>
      </c>
      <c r="O218" t="s">
        <v>79</v>
      </c>
      <c r="P218" t="s">
        <v>79</v>
      </c>
      <c r="Q218" t="s">
        <v>79</v>
      </c>
      <c r="R218" t="s">
        <v>79</v>
      </c>
      <c r="S218" t="s">
        <v>79</v>
      </c>
      <c r="T218" t="s">
        <v>79</v>
      </c>
      <c r="U218" t="s">
        <v>79</v>
      </c>
      <c r="V218" t="s">
        <v>79</v>
      </c>
      <c r="W218" t="s">
        <v>79</v>
      </c>
    </row>
    <row r="219" spans="1:23" x14ac:dyDescent="0.35">
      <c r="A219" t="s">
        <v>79</v>
      </c>
      <c r="B219" t="s">
        <v>79</v>
      </c>
      <c r="D219" t="s">
        <v>79</v>
      </c>
      <c r="E219" t="s">
        <v>79</v>
      </c>
      <c r="F219" t="s">
        <v>79</v>
      </c>
      <c r="G219" t="s">
        <v>79</v>
      </c>
      <c r="H219" t="s">
        <v>79</v>
      </c>
      <c r="I219" t="s">
        <v>79</v>
      </c>
      <c r="J219" t="s">
        <v>79</v>
      </c>
      <c r="K219" t="s">
        <v>79</v>
      </c>
      <c r="L219" t="s">
        <v>79</v>
      </c>
      <c r="M219" t="s">
        <v>79</v>
      </c>
      <c r="N219" t="s">
        <v>79</v>
      </c>
      <c r="O219" t="s">
        <v>79</v>
      </c>
      <c r="P219" t="s">
        <v>79</v>
      </c>
      <c r="Q219" t="s">
        <v>79</v>
      </c>
      <c r="R219" t="s">
        <v>79</v>
      </c>
      <c r="S219" t="s">
        <v>79</v>
      </c>
      <c r="T219" t="s">
        <v>79</v>
      </c>
      <c r="U219" t="s">
        <v>79</v>
      </c>
      <c r="V219" t="s">
        <v>79</v>
      </c>
      <c r="W219" t="s">
        <v>79</v>
      </c>
    </row>
    <row r="220" spans="1:23" x14ac:dyDescent="0.35">
      <c r="A220" t="s">
        <v>79</v>
      </c>
      <c r="B220" t="s">
        <v>79</v>
      </c>
      <c r="D220" t="s">
        <v>79</v>
      </c>
      <c r="E220" t="s">
        <v>79</v>
      </c>
      <c r="F220" t="s">
        <v>79</v>
      </c>
      <c r="G220" t="s">
        <v>79</v>
      </c>
      <c r="H220" t="s">
        <v>79</v>
      </c>
      <c r="I220" t="s">
        <v>79</v>
      </c>
      <c r="J220" t="s">
        <v>79</v>
      </c>
      <c r="K220" t="s">
        <v>79</v>
      </c>
      <c r="L220" t="s">
        <v>79</v>
      </c>
      <c r="M220" t="s">
        <v>79</v>
      </c>
      <c r="N220" t="s">
        <v>79</v>
      </c>
      <c r="O220" t="s">
        <v>79</v>
      </c>
      <c r="P220" t="s">
        <v>79</v>
      </c>
      <c r="Q220" t="s">
        <v>79</v>
      </c>
      <c r="R220" t="s">
        <v>79</v>
      </c>
      <c r="S220" t="s">
        <v>79</v>
      </c>
      <c r="T220" t="s">
        <v>79</v>
      </c>
      <c r="U220" t="s">
        <v>79</v>
      </c>
      <c r="V220" t="s">
        <v>79</v>
      </c>
      <c r="W220" t="s">
        <v>79</v>
      </c>
    </row>
    <row r="221" spans="1:23" x14ac:dyDescent="0.35">
      <c r="A221" t="s">
        <v>79</v>
      </c>
      <c r="B221" t="s">
        <v>79</v>
      </c>
      <c r="D221" t="s">
        <v>79</v>
      </c>
      <c r="E221" t="s">
        <v>79</v>
      </c>
      <c r="F221" t="s">
        <v>79</v>
      </c>
      <c r="G221" t="s">
        <v>79</v>
      </c>
      <c r="H221" t="s">
        <v>79</v>
      </c>
      <c r="I221" t="s">
        <v>79</v>
      </c>
      <c r="J221" t="s">
        <v>79</v>
      </c>
      <c r="K221" t="s">
        <v>79</v>
      </c>
      <c r="L221" t="s">
        <v>79</v>
      </c>
      <c r="M221" t="s">
        <v>79</v>
      </c>
      <c r="N221" t="s">
        <v>79</v>
      </c>
      <c r="O221" t="s">
        <v>79</v>
      </c>
      <c r="P221" t="s">
        <v>79</v>
      </c>
      <c r="Q221" t="s">
        <v>79</v>
      </c>
      <c r="R221" t="s">
        <v>79</v>
      </c>
      <c r="S221" t="s">
        <v>79</v>
      </c>
      <c r="T221" t="s">
        <v>79</v>
      </c>
      <c r="U221" t="s">
        <v>79</v>
      </c>
      <c r="V221" t="s">
        <v>79</v>
      </c>
      <c r="W221" t="s">
        <v>79</v>
      </c>
    </row>
    <row r="222" spans="1:23" x14ac:dyDescent="0.35">
      <c r="A222" t="s">
        <v>79</v>
      </c>
      <c r="B222" t="s">
        <v>79</v>
      </c>
      <c r="D222" t="s">
        <v>79</v>
      </c>
      <c r="E222" t="s">
        <v>79</v>
      </c>
      <c r="F222" t="s">
        <v>79</v>
      </c>
      <c r="G222" t="s">
        <v>79</v>
      </c>
      <c r="H222" t="s">
        <v>79</v>
      </c>
      <c r="I222" t="s">
        <v>79</v>
      </c>
      <c r="J222" t="s">
        <v>79</v>
      </c>
      <c r="K222" t="s">
        <v>79</v>
      </c>
      <c r="L222" t="s">
        <v>79</v>
      </c>
      <c r="M222" t="s">
        <v>79</v>
      </c>
      <c r="N222" t="s">
        <v>79</v>
      </c>
      <c r="O222" t="s">
        <v>79</v>
      </c>
      <c r="P222" t="s">
        <v>79</v>
      </c>
      <c r="Q222" t="s">
        <v>79</v>
      </c>
      <c r="R222" t="s">
        <v>79</v>
      </c>
      <c r="S222" t="s">
        <v>79</v>
      </c>
      <c r="T222" t="s">
        <v>79</v>
      </c>
      <c r="U222" t="s">
        <v>79</v>
      </c>
      <c r="V222" t="s">
        <v>79</v>
      </c>
      <c r="W222" t="s">
        <v>79</v>
      </c>
    </row>
    <row r="223" spans="1:23" x14ac:dyDescent="0.35">
      <c r="A223" t="s">
        <v>79</v>
      </c>
      <c r="B223" t="s">
        <v>79</v>
      </c>
      <c r="D223" t="s">
        <v>79</v>
      </c>
      <c r="E223" t="s">
        <v>79</v>
      </c>
      <c r="F223" t="s">
        <v>79</v>
      </c>
      <c r="G223" t="s">
        <v>79</v>
      </c>
      <c r="H223" t="s">
        <v>79</v>
      </c>
      <c r="I223" t="s">
        <v>79</v>
      </c>
      <c r="J223" t="s">
        <v>79</v>
      </c>
      <c r="K223" t="s">
        <v>79</v>
      </c>
      <c r="L223" t="s">
        <v>79</v>
      </c>
      <c r="M223" t="s">
        <v>79</v>
      </c>
      <c r="N223" t="s">
        <v>79</v>
      </c>
      <c r="O223" t="s">
        <v>79</v>
      </c>
      <c r="P223" t="s">
        <v>79</v>
      </c>
      <c r="Q223" t="s">
        <v>79</v>
      </c>
      <c r="R223" t="s">
        <v>79</v>
      </c>
      <c r="S223" t="s">
        <v>79</v>
      </c>
      <c r="T223" t="s">
        <v>79</v>
      </c>
      <c r="U223" t="s">
        <v>79</v>
      </c>
      <c r="V223" t="s">
        <v>79</v>
      </c>
      <c r="W223" t="s">
        <v>79</v>
      </c>
    </row>
    <row r="224" spans="1:23" x14ac:dyDescent="0.35">
      <c r="A224" t="s">
        <v>79</v>
      </c>
      <c r="B224" t="s">
        <v>79</v>
      </c>
      <c r="D224" t="s">
        <v>79</v>
      </c>
      <c r="E224" t="s">
        <v>79</v>
      </c>
      <c r="F224" t="s">
        <v>79</v>
      </c>
      <c r="G224" t="s">
        <v>79</v>
      </c>
      <c r="H224" t="s">
        <v>79</v>
      </c>
      <c r="I224" t="s">
        <v>79</v>
      </c>
      <c r="J224" t="s">
        <v>79</v>
      </c>
      <c r="K224" t="s">
        <v>79</v>
      </c>
      <c r="L224" t="s">
        <v>79</v>
      </c>
      <c r="M224" t="s">
        <v>79</v>
      </c>
      <c r="N224" t="s">
        <v>79</v>
      </c>
      <c r="O224" t="s">
        <v>79</v>
      </c>
      <c r="P224" t="s">
        <v>79</v>
      </c>
      <c r="Q224" t="s">
        <v>79</v>
      </c>
      <c r="R224" t="s">
        <v>79</v>
      </c>
      <c r="S224" t="s">
        <v>79</v>
      </c>
      <c r="T224" t="s">
        <v>79</v>
      </c>
      <c r="U224" t="s">
        <v>79</v>
      </c>
      <c r="V224" t="s">
        <v>79</v>
      </c>
      <c r="W224" t="s">
        <v>79</v>
      </c>
    </row>
    <row r="225" spans="1:23" x14ac:dyDescent="0.35">
      <c r="A225" t="s">
        <v>79</v>
      </c>
      <c r="B225" t="s">
        <v>79</v>
      </c>
      <c r="D225" t="s">
        <v>79</v>
      </c>
      <c r="E225" t="s">
        <v>79</v>
      </c>
      <c r="F225" t="s">
        <v>79</v>
      </c>
      <c r="G225" t="s">
        <v>79</v>
      </c>
      <c r="H225" t="s">
        <v>79</v>
      </c>
      <c r="I225" t="s">
        <v>79</v>
      </c>
      <c r="J225" t="s">
        <v>79</v>
      </c>
      <c r="K225" t="s">
        <v>79</v>
      </c>
      <c r="L225" t="s">
        <v>79</v>
      </c>
      <c r="M225" t="s">
        <v>79</v>
      </c>
      <c r="N225" t="s">
        <v>79</v>
      </c>
      <c r="O225" t="s">
        <v>79</v>
      </c>
      <c r="P225" t="s">
        <v>79</v>
      </c>
      <c r="Q225" t="s">
        <v>79</v>
      </c>
      <c r="R225" t="s">
        <v>79</v>
      </c>
      <c r="S225" t="s">
        <v>79</v>
      </c>
      <c r="T225" t="s">
        <v>79</v>
      </c>
      <c r="U225" t="s">
        <v>79</v>
      </c>
      <c r="V225" t="s">
        <v>79</v>
      </c>
      <c r="W225" t="s">
        <v>79</v>
      </c>
    </row>
    <row r="226" spans="1:23" x14ac:dyDescent="0.35">
      <c r="A226" t="s">
        <v>79</v>
      </c>
      <c r="B226" t="s">
        <v>79</v>
      </c>
      <c r="D226" t="s">
        <v>79</v>
      </c>
      <c r="E226" t="s">
        <v>79</v>
      </c>
      <c r="F226" t="s">
        <v>79</v>
      </c>
      <c r="G226" t="s">
        <v>79</v>
      </c>
      <c r="H226" t="s">
        <v>79</v>
      </c>
      <c r="I226" t="s">
        <v>79</v>
      </c>
      <c r="J226" t="s">
        <v>79</v>
      </c>
      <c r="K226" t="s">
        <v>79</v>
      </c>
      <c r="L226" t="s">
        <v>79</v>
      </c>
      <c r="M226" t="s">
        <v>79</v>
      </c>
      <c r="N226" t="s">
        <v>79</v>
      </c>
      <c r="O226" t="s">
        <v>79</v>
      </c>
      <c r="P226" t="s">
        <v>79</v>
      </c>
      <c r="Q226" t="s">
        <v>79</v>
      </c>
      <c r="R226" t="s">
        <v>79</v>
      </c>
      <c r="S226" t="s">
        <v>79</v>
      </c>
      <c r="T226" t="s">
        <v>79</v>
      </c>
      <c r="U226" t="s">
        <v>79</v>
      </c>
      <c r="V226" t="s">
        <v>79</v>
      </c>
      <c r="W226" t="s">
        <v>79</v>
      </c>
    </row>
    <row r="227" spans="1:23" x14ac:dyDescent="0.35">
      <c r="A227" t="s">
        <v>79</v>
      </c>
      <c r="B227" t="s">
        <v>79</v>
      </c>
      <c r="D227" t="s">
        <v>79</v>
      </c>
      <c r="E227" t="s">
        <v>79</v>
      </c>
      <c r="F227" t="s">
        <v>79</v>
      </c>
      <c r="G227" t="s">
        <v>79</v>
      </c>
      <c r="H227" t="s">
        <v>79</v>
      </c>
      <c r="I227" t="s">
        <v>79</v>
      </c>
      <c r="J227" t="s">
        <v>79</v>
      </c>
      <c r="K227" t="s">
        <v>79</v>
      </c>
      <c r="L227" t="s">
        <v>79</v>
      </c>
      <c r="M227" t="s">
        <v>79</v>
      </c>
      <c r="N227" t="s">
        <v>79</v>
      </c>
      <c r="O227" t="s">
        <v>79</v>
      </c>
      <c r="P227" t="s">
        <v>79</v>
      </c>
      <c r="Q227" t="s">
        <v>79</v>
      </c>
      <c r="R227" t="s">
        <v>79</v>
      </c>
      <c r="S227" t="s">
        <v>79</v>
      </c>
      <c r="T227" t="s">
        <v>79</v>
      </c>
      <c r="U227" t="s">
        <v>79</v>
      </c>
      <c r="V227" t="s">
        <v>79</v>
      </c>
      <c r="W227" t="s">
        <v>79</v>
      </c>
    </row>
    <row r="228" spans="1:23" x14ac:dyDescent="0.35">
      <c r="A228" t="s">
        <v>79</v>
      </c>
      <c r="B228" t="s">
        <v>79</v>
      </c>
      <c r="D228" t="s">
        <v>79</v>
      </c>
      <c r="E228" t="s">
        <v>79</v>
      </c>
      <c r="F228" t="s">
        <v>79</v>
      </c>
      <c r="G228" t="s">
        <v>79</v>
      </c>
      <c r="H228" t="s">
        <v>79</v>
      </c>
      <c r="I228" t="s">
        <v>79</v>
      </c>
      <c r="J228" t="s">
        <v>79</v>
      </c>
      <c r="K228" t="s">
        <v>79</v>
      </c>
      <c r="L228" t="s">
        <v>79</v>
      </c>
      <c r="M228" t="s">
        <v>79</v>
      </c>
      <c r="N228" t="s">
        <v>79</v>
      </c>
      <c r="O228" t="s">
        <v>79</v>
      </c>
      <c r="P228" t="s">
        <v>79</v>
      </c>
      <c r="Q228" t="s">
        <v>79</v>
      </c>
      <c r="R228" t="s">
        <v>79</v>
      </c>
      <c r="S228" t="s">
        <v>79</v>
      </c>
      <c r="T228" t="s">
        <v>79</v>
      </c>
      <c r="U228" t="s">
        <v>79</v>
      </c>
      <c r="V228" t="s">
        <v>79</v>
      </c>
      <c r="W228" t="s">
        <v>79</v>
      </c>
    </row>
    <row r="229" spans="1:23" x14ac:dyDescent="0.35">
      <c r="A229" t="s">
        <v>79</v>
      </c>
      <c r="B229" t="s">
        <v>79</v>
      </c>
      <c r="D229" t="s">
        <v>79</v>
      </c>
      <c r="E229" t="s">
        <v>79</v>
      </c>
      <c r="F229" t="s">
        <v>79</v>
      </c>
      <c r="G229" t="s">
        <v>79</v>
      </c>
      <c r="H229" t="s">
        <v>79</v>
      </c>
      <c r="I229" t="s">
        <v>79</v>
      </c>
      <c r="J229" t="s">
        <v>79</v>
      </c>
      <c r="K229" t="s">
        <v>79</v>
      </c>
      <c r="L229" t="s">
        <v>79</v>
      </c>
      <c r="M229" t="s">
        <v>79</v>
      </c>
      <c r="N229" t="s">
        <v>79</v>
      </c>
      <c r="O229" t="s">
        <v>79</v>
      </c>
      <c r="P229" t="s">
        <v>79</v>
      </c>
      <c r="Q229" t="s">
        <v>79</v>
      </c>
      <c r="R229" t="s">
        <v>79</v>
      </c>
      <c r="S229" t="s">
        <v>79</v>
      </c>
      <c r="T229" t="s">
        <v>79</v>
      </c>
      <c r="U229" t="s">
        <v>79</v>
      </c>
      <c r="V229" t="s">
        <v>79</v>
      </c>
      <c r="W229" t="s">
        <v>79</v>
      </c>
    </row>
    <row r="230" spans="1:23" x14ac:dyDescent="0.35">
      <c r="A230" t="s">
        <v>79</v>
      </c>
      <c r="B230" t="s">
        <v>79</v>
      </c>
      <c r="D230" t="s">
        <v>79</v>
      </c>
      <c r="E230" t="s">
        <v>79</v>
      </c>
      <c r="F230" t="s">
        <v>79</v>
      </c>
      <c r="G230" t="s">
        <v>79</v>
      </c>
      <c r="H230" t="s">
        <v>79</v>
      </c>
      <c r="I230" t="s">
        <v>79</v>
      </c>
      <c r="J230" t="s">
        <v>79</v>
      </c>
      <c r="K230" t="s">
        <v>79</v>
      </c>
      <c r="L230" t="s">
        <v>79</v>
      </c>
      <c r="M230" t="s">
        <v>79</v>
      </c>
      <c r="N230" t="s">
        <v>79</v>
      </c>
      <c r="O230" t="s">
        <v>79</v>
      </c>
      <c r="P230" t="s">
        <v>79</v>
      </c>
      <c r="Q230" t="s">
        <v>79</v>
      </c>
      <c r="R230" t="s">
        <v>79</v>
      </c>
      <c r="S230" t="s">
        <v>79</v>
      </c>
      <c r="T230" t="s">
        <v>79</v>
      </c>
      <c r="U230" t="s">
        <v>79</v>
      </c>
      <c r="V230" t="s">
        <v>79</v>
      </c>
      <c r="W230" t="s">
        <v>79</v>
      </c>
    </row>
    <row r="231" spans="1:23" x14ac:dyDescent="0.35">
      <c r="A231" t="s">
        <v>79</v>
      </c>
      <c r="B231" t="s">
        <v>79</v>
      </c>
      <c r="D231" t="s">
        <v>79</v>
      </c>
      <c r="E231" t="s">
        <v>79</v>
      </c>
      <c r="F231" t="s">
        <v>79</v>
      </c>
      <c r="G231" t="s">
        <v>79</v>
      </c>
      <c r="H231" t="s">
        <v>79</v>
      </c>
      <c r="I231" t="s">
        <v>79</v>
      </c>
      <c r="J231" t="s">
        <v>79</v>
      </c>
      <c r="K231" t="s">
        <v>79</v>
      </c>
      <c r="L231" t="s">
        <v>79</v>
      </c>
      <c r="M231" t="s">
        <v>79</v>
      </c>
      <c r="N231" t="s">
        <v>79</v>
      </c>
      <c r="O231" t="s">
        <v>79</v>
      </c>
      <c r="P231" t="s">
        <v>79</v>
      </c>
      <c r="Q231" t="s">
        <v>79</v>
      </c>
      <c r="R231" t="s">
        <v>79</v>
      </c>
      <c r="S231" t="s">
        <v>79</v>
      </c>
      <c r="T231" t="s">
        <v>79</v>
      </c>
      <c r="U231" t="s">
        <v>79</v>
      </c>
      <c r="V231" t="s">
        <v>79</v>
      </c>
      <c r="W231" t="s">
        <v>79</v>
      </c>
    </row>
    <row r="232" spans="1:23" x14ac:dyDescent="0.35">
      <c r="A232" t="s">
        <v>79</v>
      </c>
      <c r="B232" t="s">
        <v>79</v>
      </c>
      <c r="D232" t="s">
        <v>79</v>
      </c>
      <c r="E232" t="s">
        <v>79</v>
      </c>
      <c r="F232" t="s">
        <v>79</v>
      </c>
      <c r="G232" t="s">
        <v>79</v>
      </c>
      <c r="H232" t="s">
        <v>79</v>
      </c>
      <c r="I232" t="s">
        <v>79</v>
      </c>
      <c r="J232" t="s">
        <v>79</v>
      </c>
      <c r="K232" t="s">
        <v>79</v>
      </c>
      <c r="L232" t="s">
        <v>79</v>
      </c>
      <c r="M232" t="s">
        <v>79</v>
      </c>
      <c r="N232" t="s">
        <v>79</v>
      </c>
      <c r="O232" t="s">
        <v>79</v>
      </c>
      <c r="P232" t="s">
        <v>79</v>
      </c>
      <c r="Q232" t="s">
        <v>79</v>
      </c>
      <c r="R232" t="s">
        <v>79</v>
      </c>
      <c r="S232" t="s">
        <v>79</v>
      </c>
      <c r="T232" t="s">
        <v>79</v>
      </c>
      <c r="U232" t="s">
        <v>79</v>
      </c>
      <c r="V232" t="s">
        <v>79</v>
      </c>
      <c r="W232" t="s">
        <v>79</v>
      </c>
    </row>
    <row r="233" spans="1:23" x14ac:dyDescent="0.35">
      <c r="A233" t="s">
        <v>79</v>
      </c>
      <c r="B233" t="s">
        <v>79</v>
      </c>
      <c r="D233" t="s">
        <v>79</v>
      </c>
      <c r="E233" t="s">
        <v>79</v>
      </c>
      <c r="F233" t="s">
        <v>79</v>
      </c>
      <c r="G233" t="s">
        <v>79</v>
      </c>
      <c r="H233" t="s">
        <v>79</v>
      </c>
      <c r="I233" t="s">
        <v>79</v>
      </c>
      <c r="J233" t="s">
        <v>79</v>
      </c>
      <c r="K233" t="s">
        <v>79</v>
      </c>
      <c r="L233" t="s">
        <v>79</v>
      </c>
      <c r="M233" t="s">
        <v>79</v>
      </c>
      <c r="N233" t="s">
        <v>79</v>
      </c>
      <c r="O233" t="s">
        <v>79</v>
      </c>
      <c r="P233" t="s">
        <v>79</v>
      </c>
      <c r="Q233" t="s">
        <v>79</v>
      </c>
      <c r="R233" t="s">
        <v>79</v>
      </c>
      <c r="S233" t="s">
        <v>79</v>
      </c>
      <c r="T233" t="s">
        <v>79</v>
      </c>
      <c r="U233" t="s">
        <v>79</v>
      </c>
      <c r="V233" t="s">
        <v>79</v>
      </c>
      <c r="W233" t="s">
        <v>79</v>
      </c>
    </row>
    <row r="234" spans="1:23" x14ac:dyDescent="0.35">
      <c r="A234" t="s">
        <v>79</v>
      </c>
      <c r="B234" t="s">
        <v>79</v>
      </c>
      <c r="D234" t="s">
        <v>79</v>
      </c>
      <c r="E234" t="s">
        <v>79</v>
      </c>
      <c r="F234" t="s">
        <v>79</v>
      </c>
      <c r="G234" t="s">
        <v>79</v>
      </c>
      <c r="H234" t="s">
        <v>79</v>
      </c>
      <c r="I234" t="s">
        <v>79</v>
      </c>
      <c r="J234" t="s">
        <v>79</v>
      </c>
      <c r="K234" t="s">
        <v>79</v>
      </c>
      <c r="L234" t="s">
        <v>79</v>
      </c>
      <c r="M234" t="s">
        <v>79</v>
      </c>
      <c r="N234" t="s">
        <v>79</v>
      </c>
      <c r="O234" t="s">
        <v>79</v>
      </c>
      <c r="P234" t="s">
        <v>79</v>
      </c>
      <c r="Q234" t="s">
        <v>79</v>
      </c>
      <c r="R234" t="s">
        <v>79</v>
      </c>
      <c r="S234" t="s">
        <v>79</v>
      </c>
      <c r="T234" t="s">
        <v>79</v>
      </c>
      <c r="U234" t="s">
        <v>79</v>
      </c>
      <c r="V234" t="s">
        <v>79</v>
      </c>
      <c r="W234" t="s">
        <v>79</v>
      </c>
    </row>
    <row r="235" spans="1:23" x14ac:dyDescent="0.35">
      <c r="A235" t="s">
        <v>79</v>
      </c>
      <c r="B235" t="s">
        <v>79</v>
      </c>
      <c r="D235" t="s">
        <v>79</v>
      </c>
      <c r="E235" t="s">
        <v>79</v>
      </c>
      <c r="F235" t="s">
        <v>79</v>
      </c>
      <c r="G235" t="s">
        <v>79</v>
      </c>
      <c r="H235" t="s">
        <v>79</v>
      </c>
      <c r="I235" t="s">
        <v>79</v>
      </c>
      <c r="J235" t="s">
        <v>79</v>
      </c>
      <c r="K235" t="s">
        <v>79</v>
      </c>
      <c r="L235" t="s">
        <v>79</v>
      </c>
      <c r="M235" t="s">
        <v>79</v>
      </c>
      <c r="N235" t="s">
        <v>79</v>
      </c>
      <c r="O235" t="s">
        <v>79</v>
      </c>
      <c r="P235" t="s">
        <v>79</v>
      </c>
      <c r="Q235" t="s">
        <v>79</v>
      </c>
      <c r="R235" t="s">
        <v>79</v>
      </c>
      <c r="S235" t="s">
        <v>79</v>
      </c>
      <c r="T235" t="s">
        <v>79</v>
      </c>
      <c r="U235" t="s">
        <v>79</v>
      </c>
      <c r="V235" t="s">
        <v>79</v>
      </c>
      <c r="W235" t="s">
        <v>79</v>
      </c>
    </row>
    <row r="236" spans="1:23" x14ac:dyDescent="0.35">
      <c r="A236" t="s">
        <v>79</v>
      </c>
      <c r="B236" t="s">
        <v>79</v>
      </c>
      <c r="D236" t="s">
        <v>79</v>
      </c>
      <c r="E236" t="s">
        <v>79</v>
      </c>
      <c r="F236" t="s">
        <v>79</v>
      </c>
      <c r="G236" t="s">
        <v>79</v>
      </c>
      <c r="H236" t="s">
        <v>79</v>
      </c>
      <c r="I236" t="s">
        <v>79</v>
      </c>
      <c r="J236" t="s">
        <v>79</v>
      </c>
      <c r="K236" t="s">
        <v>79</v>
      </c>
      <c r="L236" t="s">
        <v>79</v>
      </c>
      <c r="M236" t="s">
        <v>79</v>
      </c>
      <c r="N236" t="s">
        <v>79</v>
      </c>
      <c r="O236" t="s">
        <v>79</v>
      </c>
      <c r="P236" t="s">
        <v>79</v>
      </c>
      <c r="Q236" t="s">
        <v>79</v>
      </c>
      <c r="R236" t="s">
        <v>79</v>
      </c>
      <c r="S236" t="s">
        <v>79</v>
      </c>
      <c r="T236" t="s">
        <v>79</v>
      </c>
      <c r="U236" t="s">
        <v>79</v>
      </c>
      <c r="V236" t="s">
        <v>79</v>
      </c>
      <c r="W236" t="s">
        <v>79</v>
      </c>
    </row>
    <row r="237" spans="1:23" x14ac:dyDescent="0.35">
      <c r="A237" t="s">
        <v>79</v>
      </c>
      <c r="B237" t="s">
        <v>79</v>
      </c>
      <c r="D237" t="s">
        <v>79</v>
      </c>
      <c r="E237" t="s">
        <v>79</v>
      </c>
      <c r="F237" t="s">
        <v>79</v>
      </c>
      <c r="G237" t="s">
        <v>79</v>
      </c>
      <c r="H237" t="s">
        <v>79</v>
      </c>
      <c r="I237" t="s">
        <v>79</v>
      </c>
      <c r="J237" t="s">
        <v>79</v>
      </c>
      <c r="K237" t="s">
        <v>79</v>
      </c>
      <c r="L237" t="s">
        <v>79</v>
      </c>
      <c r="M237" t="s">
        <v>79</v>
      </c>
      <c r="N237" t="s">
        <v>79</v>
      </c>
      <c r="O237" t="s">
        <v>79</v>
      </c>
      <c r="P237" t="s">
        <v>79</v>
      </c>
      <c r="Q237" t="s">
        <v>79</v>
      </c>
      <c r="R237" t="s">
        <v>79</v>
      </c>
      <c r="S237" t="s">
        <v>79</v>
      </c>
      <c r="T237" t="s">
        <v>79</v>
      </c>
      <c r="U237" t="s">
        <v>79</v>
      </c>
      <c r="V237" t="s">
        <v>79</v>
      </c>
      <c r="W237" t="s">
        <v>79</v>
      </c>
    </row>
    <row r="238" spans="1:23" x14ac:dyDescent="0.35">
      <c r="A238" t="s">
        <v>79</v>
      </c>
      <c r="B238" t="s">
        <v>79</v>
      </c>
      <c r="D238" t="s">
        <v>79</v>
      </c>
      <c r="E238" t="s">
        <v>79</v>
      </c>
      <c r="F238" t="s">
        <v>79</v>
      </c>
      <c r="G238" t="s">
        <v>79</v>
      </c>
      <c r="H238" t="s">
        <v>79</v>
      </c>
      <c r="I238" t="s">
        <v>79</v>
      </c>
      <c r="J238" t="s">
        <v>79</v>
      </c>
      <c r="K238" t="s">
        <v>79</v>
      </c>
      <c r="L238" t="s">
        <v>79</v>
      </c>
      <c r="M238" t="s">
        <v>79</v>
      </c>
      <c r="N238" t="s">
        <v>79</v>
      </c>
      <c r="O238" t="s">
        <v>79</v>
      </c>
      <c r="P238" t="s">
        <v>79</v>
      </c>
      <c r="Q238" t="s">
        <v>79</v>
      </c>
      <c r="R238" t="s">
        <v>79</v>
      </c>
      <c r="S238" t="s">
        <v>79</v>
      </c>
      <c r="T238" t="s">
        <v>79</v>
      </c>
      <c r="U238" t="s">
        <v>79</v>
      </c>
      <c r="V238" t="s">
        <v>79</v>
      </c>
      <c r="W238" t="s">
        <v>79</v>
      </c>
    </row>
    <row r="239" spans="1:23" x14ac:dyDescent="0.35">
      <c r="A239" t="s">
        <v>79</v>
      </c>
      <c r="B239" t="s">
        <v>79</v>
      </c>
      <c r="D239" t="s">
        <v>79</v>
      </c>
      <c r="E239" t="s">
        <v>79</v>
      </c>
      <c r="F239" t="s">
        <v>79</v>
      </c>
      <c r="G239" t="s">
        <v>79</v>
      </c>
      <c r="H239" t="s">
        <v>79</v>
      </c>
      <c r="I239" t="s">
        <v>79</v>
      </c>
      <c r="J239" t="s">
        <v>79</v>
      </c>
      <c r="K239" t="s">
        <v>79</v>
      </c>
      <c r="L239" t="s">
        <v>79</v>
      </c>
      <c r="M239" t="s">
        <v>79</v>
      </c>
      <c r="N239" t="s">
        <v>79</v>
      </c>
      <c r="O239" t="s">
        <v>79</v>
      </c>
      <c r="P239" t="s">
        <v>79</v>
      </c>
      <c r="Q239" t="s">
        <v>79</v>
      </c>
      <c r="R239" t="s">
        <v>79</v>
      </c>
      <c r="S239" t="s">
        <v>79</v>
      </c>
      <c r="T239" t="s">
        <v>79</v>
      </c>
      <c r="U239" t="s">
        <v>79</v>
      </c>
      <c r="V239" t="s">
        <v>79</v>
      </c>
      <c r="W239" t="s">
        <v>79</v>
      </c>
    </row>
    <row r="240" spans="1:23" x14ac:dyDescent="0.35">
      <c r="A240" t="s">
        <v>79</v>
      </c>
      <c r="B240" t="s">
        <v>79</v>
      </c>
      <c r="D240" t="s">
        <v>79</v>
      </c>
      <c r="E240" t="s">
        <v>79</v>
      </c>
      <c r="F240" t="s">
        <v>79</v>
      </c>
      <c r="G240" t="s">
        <v>79</v>
      </c>
      <c r="H240" t="s">
        <v>79</v>
      </c>
      <c r="I240" t="s">
        <v>79</v>
      </c>
      <c r="J240" t="s">
        <v>79</v>
      </c>
      <c r="K240" t="s">
        <v>79</v>
      </c>
      <c r="L240" t="s">
        <v>79</v>
      </c>
      <c r="M240" t="s">
        <v>79</v>
      </c>
      <c r="N240" t="s">
        <v>79</v>
      </c>
      <c r="O240" t="s">
        <v>79</v>
      </c>
      <c r="P240" t="s">
        <v>79</v>
      </c>
      <c r="Q240" t="s">
        <v>79</v>
      </c>
      <c r="R240" t="s">
        <v>79</v>
      </c>
      <c r="S240" t="s">
        <v>79</v>
      </c>
      <c r="T240" t="s">
        <v>79</v>
      </c>
      <c r="U240" t="s">
        <v>79</v>
      </c>
      <c r="V240" t="s">
        <v>79</v>
      </c>
      <c r="W240" t="s">
        <v>79</v>
      </c>
    </row>
    <row r="241" spans="1:23" x14ac:dyDescent="0.35">
      <c r="A241" t="s">
        <v>79</v>
      </c>
      <c r="B241" t="s">
        <v>79</v>
      </c>
      <c r="D241" t="s">
        <v>79</v>
      </c>
      <c r="E241" t="s">
        <v>79</v>
      </c>
      <c r="F241" t="s">
        <v>79</v>
      </c>
      <c r="G241" t="s">
        <v>79</v>
      </c>
      <c r="H241" t="s">
        <v>79</v>
      </c>
      <c r="I241" t="s">
        <v>79</v>
      </c>
      <c r="J241" t="s">
        <v>79</v>
      </c>
      <c r="K241" t="s">
        <v>79</v>
      </c>
      <c r="L241" t="s">
        <v>79</v>
      </c>
      <c r="M241" t="s">
        <v>79</v>
      </c>
      <c r="N241" t="s">
        <v>79</v>
      </c>
      <c r="O241" t="s">
        <v>79</v>
      </c>
      <c r="P241" t="s">
        <v>79</v>
      </c>
      <c r="Q241" t="s">
        <v>79</v>
      </c>
      <c r="R241" t="s">
        <v>79</v>
      </c>
      <c r="S241" t="s">
        <v>79</v>
      </c>
      <c r="T241" t="s">
        <v>79</v>
      </c>
      <c r="U241" t="s">
        <v>79</v>
      </c>
      <c r="V241" t="s">
        <v>79</v>
      </c>
      <c r="W241" t="s">
        <v>79</v>
      </c>
    </row>
    <row r="242" spans="1:23" x14ac:dyDescent="0.35">
      <c r="A242" t="s">
        <v>79</v>
      </c>
      <c r="B242" t="s">
        <v>79</v>
      </c>
      <c r="D242" t="s">
        <v>79</v>
      </c>
      <c r="E242" t="s">
        <v>79</v>
      </c>
      <c r="F242" t="s">
        <v>79</v>
      </c>
      <c r="G242" t="s">
        <v>79</v>
      </c>
      <c r="H242" t="s">
        <v>79</v>
      </c>
      <c r="I242" t="s">
        <v>79</v>
      </c>
      <c r="J242" t="s">
        <v>79</v>
      </c>
      <c r="K242" t="s">
        <v>79</v>
      </c>
      <c r="L242" t="s">
        <v>79</v>
      </c>
      <c r="M242" t="s">
        <v>79</v>
      </c>
      <c r="N242" t="s">
        <v>79</v>
      </c>
      <c r="O242" t="s">
        <v>79</v>
      </c>
      <c r="P242" t="s">
        <v>79</v>
      </c>
      <c r="Q242" t="s">
        <v>79</v>
      </c>
      <c r="R242" t="s">
        <v>79</v>
      </c>
      <c r="S242" t="s">
        <v>79</v>
      </c>
      <c r="T242" t="s">
        <v>79</v>
      </c>
      <c r="U242" t="s">
        <v>79</v>
      </c>
      <c r="V242" t="s">
        <v>79</v>
      </c>
      <c r="W242" t="s">
        <v>79</v>
      </c>
    </row>
    <row r="243" spans="1:23" x14ac:dyDescent="0.35">
      <c r="A243" t="s">
        <v>79</v>
      </c>
      <c r="B243" t="s">
        <v>79</v>
      </c>
      <c r="D243" t="s">
        <v>79</v>
      </c>
      <c r="E243" t="s">
        <v>79</v>
      </c>
      <c r="F243" t="s">
        <v>79</v>
      </c>
      <c r="G243" t="s">
        <v>79</v>
      </c>
      <c r="H243" t="s">
        <v>79</v>
      </c>
      <c r="I243" t="s">
        <v>79</v>
      </c>
      <c r="J243" t="s">
        <v>79</v>
      </c>
      <c r="K243" t="s">
        <v>79</v>
      </c>
      <c r="L243" t="s">
        <v>79</v>
      </c>
      <c r="M243" t="s">
        <v>79</v>
      </c>
      <c r="N243" t="s">
        <v>79</v>
      </c>
      <c r="O243" t="s">
        <v>79</v>
      </c>
      <c r="P243" t="s">
        <v>79</v>
      </c>
      <c r="Q243" t="s">
        <v>79</v>
      </c>
      <c r="R243" t="s">
        <v>79</v>
      </c>
      <c r="S243" t="s">
        <v>79</v>
      </c>
      <c r="T243" t="s">
        <v>79</v>
      </c>
      <c r="U243" t="s">
        <v>79</v>
      </c>
      <c r="V243" t="s">
        <v>79</v>
      </c>
      <c r="W243" t="s">
        <v>79</v>
      </c>
    </row>
    <row r="244" spans="1:23" x14ac:dyDescent="0.35">
      <c r="A244" t="s">
        <v>79</v>
      </c>
      <c r="B244" t="s">
        <v>79</v>
      </c>
      <c r="D244" t="s">
        <v>79</v>
      </c>
      <c r="E244" t="s">
        <v>79</v>
      </c>
      <c r="F244" t="s">
        <v>79</v>
      </c>
      <c r="G244" t="s">
        <v>79</v>
      </c>
      <c r="H244" t="s">
        <v>79</v>
      </c>
      <c r="I244" t="s">
        <v>79</v>
      </c>
      <c r="J244" t="s">
        <v>79</v>
      </c>
      <c r="K244" t="s">
        <v>79</v>
      </c>
      <c r="L244" t="s">
        <v>79</v>
      </c>
      <c r="M244" t="s">
        <v>79</v>
      </c>
      <c r="N244" t="s">
        <v>79</v>
      </c>
      <c r="O244" t="s">
        <v>79</v>
      </c>
      <c r="P244" t="s">
        <v>79</v>
      </c>
      <c r="Q244" t="s">
        <v>79</v>
      </c>
      <c r="R244" t="s">
        <v>79</v>
      </c>
      <c r="S244" t="s">
        <v>79</v>
      </c>
      <c r="T244" t="s">
        <v>79</v>
      </c>
      <c r="U244" t="s">
        <v>79</v>
      </c>
      <c r="V244" t="s">
        <v>79</v>
      </c>
      <c r="W244" t="s">
        <v>79</v>
      </c>
    </row>
    <row r="245" spans="1:23" x14ac:dyDescent="0.35">
      <c r="A245" t="s">
        <v>79</v>
      </c>
      <c r="B245" t="s">
        <v>79</v>
      </c>
      <c r="D245" t="s">
        <v>79</v>
      </c>
      <c r="E245" t="s">
        <v>79</v>
      </c>
      <c r="F245" t="s">
        <v>79</v>
      </c>
      <c r="G245" t="s">
        <v>79</v>
      </c>
      <c r="H245" t="s">
        <v>79</v>
      </c>
      <c r="I245" t="s">
        <v>79</v>
      </c>
      <c r="J245" t="s">
        <v>79</v>
      </c>
      <c r="K245" t="s">
        <v>79</v>
      </c>
      <c r="L245" t="s">
        <v>79</v>
      </c>
      <c r="M245" t="s">
        <v>79</v>
      </c>
      <c r="N245" t="s">
        <v>79</v>
      </c>
      <c r="O245" t="s">
        <v>79</v>
      </c>
      <c r="P245" t="s">
        <v>79</v>
      </c>
      <c r="Q245" t="s">
        <v>79</v>
      </c>
      <c r="R245" t="s">
        <v>79</v>
      </c>
      <c r="S245" t="s">
        <v>79</v>
      </c>
      <c r="T245" t="s">
        <v>79</v>
      </c>
      <c r="U245" t="s">
        <v>79</v>
      </c>
      <c r="V245" t="s">
        <v>79</v>
      </c>
      <c r="W245" t="s">
        <v>79</v>
      </c>
    </row>
    <row r="246" spans="1:23" x14ac:dyDescent="0.35">
      <c r="A246" t="s">
        <v>79</v>
      </c>
      <c r="B246" t="s">
        <v>79</v>
      </c>
      <c r="D246" t="s">
        <v>79</v>
      </c>
      <c r="E246" t="s">
        <v>79</v>
      </c>
      <c r="F246" t="s">
        <v>79</v>
      </c>
      <c r="G246" t="s">
        <v>79</v>
      </c>
      <c r="H246" t="s">
        <v>79</v>
      </c>
      <c r="I246" t="s">
        <v>79</v>
      </c>
      <c r="J246" t="s">
        <v>79</v>
      </c>
      <c r="K246" t="s">
        <v>79</v>
      </c>
      <c r="L246" t="s">
        <v>79</v>
      </c>
      <c r="M246" t="s">
        <v>79</v>
      </c>
      <c r="N246" t="s">
        <v>79</v>
      </c>
      <c r="O246" t="s">
        <v>79</v>
      </c>
      <c r="P246" t="s">
        <v>79</v>
      </c>
      <c r="Q246" t="s">
        <v>79</v>
      </c>
      <c r="R246" t="s">
        <v>79</v>
      </c>
      <c r="S246" t="s">
        <v>79</v>
      </c>
      <c r="T246" t="s">
        <v>79</v>
      </c>
      <c r="U246" t="s">
        <v>79</v>
      </c>
      <c r="V246" t="s">
        <v>79</v>
      </c>
      <c r="W246" t="s">
        <v>79</v>
      </c>
    </row>
    <row r="247" spans="1:23" x14ac:dyDescent="0.35">
      <c r="A247" t="s">
        <v>79</v>
      </c>
      <c r="B247" t="s">
        <v>79</v>
      </c>
      <c r="D247" t="s">
        <v>79</v>
      </c>
      <c r="E247" t="s">
        <v>79</v>
      </c>
      <c r="F247" t="s">
        <v>79</v>
      </c>
      <c r="G247" t="s">
        <v>79</v>
      </c>
      <c r="H247" t="s">
        <v>79</v>
      </c>
      <c r="I247" t="s">
        <v>79</v>
      </c>
      <c r="J247" t="s">
        <v>79</v>
      </c>
      <c r="K247" t="s">
        <v>79</v>
      </c>
      <c r="L247" t="s">
        <v>79</v>
      </c>
      <c r="M247" t="s">
        <v>79</v>
      </c>
      <c r="N247" t="s">
        <v>79</v>
      </c>
      <c r="O247" t="s">
        <v>79</v>
      </c>
      <c r="P247" t="s">
        <v>79</v>
      </c>
      <c r="Q247" t="s">
        <v>79</v>
      </c>
      <c r="R247" t="s">
        <v>79</v>
      </c>
      <c r="S247" t="s">
        <v>79</v>
      </c>
      <c r="T247" t="s">
        <v>79</v>
      </c>
      <c r="U247" t="s">
        <v>79</v>
      </c>
      <c r="V247" t="s">
        <v>79</v>
      </c>
      <c r="W247" t="s">
        <v>79</v>
      </c>
    </row>
    <row r="248" spans="1:23" x14ac:dyDescent="0.35">
      <c r="A248" t="s">
        <v>79</v>
      </c>
      <c r="B248" t="s">
        <v>79</v>
      </c>
      <c r="D248" t="s">
        <v>79</v>
      </c>
      <c r="E248" t="s">
        <v>79</v>
      </c>
      <c r="F248" t="s">
        <v>79</v>
      </c>
      <c r="G248" t="s">
        <v>79</v>
      </c>
      <c r="H248" t="s">
        <v>79</v>
      </c>
      <c r="I248" t="s">
        <v>79</v>
      </c>
      <c r="J248" t="s">
        <v>79</v>
      </c>
      <c r="K248" t="s">
        <v>79</v>
      </c>
      <c r="L248" t="s">
        <v>79</v>
      </c>
      <c r="M248" t="s">
        <v>79</v>
      </c>
      <c r="N248" t="s">
        <v>79</v>
      </c>
      <c r="O248" t="s">
        <v>79</v>
      </c>
      <c r="P248" t="s">
        <v>79</v>
      </c>
      <c r="Q248" t="s">
        <v>79</v>
      </c>
      <c r="R248" t="s">
        <v>79</v>
      </c>
      <c r="S248" t="s">
        <v>79</v>
      </c>
      <c r="T248" t="s">
        <v>79</v>
      </c>
      <c r="U248" t="s">
        <v>79</v>
      </c>
      <c r="V248" t="s">
        <v>79</v>
      </c>
      <c r="W248" t="s">
        <v>79</v>
      </c>
    </row>
    <row r="249" spans="1:23" x14ac:dyDescent="0.35">
      <c r="A249" t="s">
        <v>79</v>
      </c>
      <c r="B249" t="s">
        <v>79</v>
      </c>
      <c r="D249" t="s">
        <v>79</v>
      </c>
      <c r="E249" t="s">
        <v>79</v>
      </c>
      <c r="F249" t="s">
        <v>79</v>
      </c>
      <c r="G249" t="s">
        <v>79</v>
      </c>
      <c r="H249" t="s">
        <v>79</v>
      </c>
      <c r="I249" t="s">
        <v>79</v>
      </c>
      <c r="J249" t="s">
        <v>79</v>
      </c>
      <c r="K249" t="s">
        <v>79</v>
      </c>
      <c r="L249" t="s">
        <v>79</v>
      </c>
      <c r="M249" t="s">
        <v>79</v>
      </c>
      <c r="N249" t="s">
        <v>79</v>
      </c>
      <c r="O249" t="s">
        <v>79</v>
      </c>
      <c r="P249" t="s">
        <v>79</v>
      </c>
      <c r="Q249" t="s">
        <v>79</v>
      </c>
      <c r="R249" t="s">
        <v>79</v>
      </c>
      <c r="S249" t="s">
        <v>79</v>
      </c>
      <c r="T249" t="s">
        <v>79</v>
      </c>
      <c r="U249" t="s">
        <v>79</v>
      </c>
      <c r="V249" t="s">
        <v>79</v>
      </c>
      <c r="W249" t="s">
        <v>79</v>
      </c>
    </row>
    <row r="250" spans="1:23" x14ac:dyDescent="0.35">
      <c r="A250" t="s">
        <v>79</v>
      </c>
      <c r="B250" t="s">
        <v>79</v>
      </c>
      <c r="D250" t="s">
        <v>79</v>
      </c>
      <c r="E250" t="s">
        <v>79</v>
      </c>
      <c r="F250" t="s">
        <v>79</v>
      </c>
      <c r="G250" t="s">
        <v>79</v>
      </c>
      <c r="H250" t="s">
        <v>79</v>
      </c>
      <c r="I250" t="s">
        <v>79</v>
      </c>
      <c r="J250" t="s">
        <v>79</v>
      </c>
      <c r="K250" t="s">
        <v>79</v>
      </c>
      <c r="L250" t="s">
        <v>79</v>
      </c>
      <c r="M250" t="s">
        <v>79</v>
      </c>
      <c r="N250" t="s">
        <v>79</v>
      </c>
      <c r="O250" t="s">
        <v>79</v>
      </c>
      <c r="P250" t="s">
        <v>79</v>
      </c>
      <c r="Q250" t="s">
        <v>79</v>
      </c>
      <c r="R250" t="s">
        <v>79</v>
      </c>
      <c r="S250" t="s">
        <v>79</v>
      </c>
      <c r="T250" t="s">
        <v>79</v>
      </c>
      <c r="U250" t="s">
        <v>79</v>
      </c>
      <c r="V250" t="s">
        <v>79</v>
      </c>
      <c r="W250" t="s">
        <v>79</v>
      </c>
    </row>
    <row r="251" spans="1:23" x14ac:dyDescent="0.35">
      <c r="A251" t="s">
        <v>79</v>
      </c>
      <c r="B251" t="s">
        <v>79</v>
      </c>
      <c r="D251" t="s">
        <v>79</v>
      </c>
      <c r="E251" t="s">
        <v>79</v>
      </c>
      <c r="F251" t="s">
        <v>79</v>
      </c>
      <c r="G251" t="s">
        <v>79</v>
      </c>
      <c r="H251" t="s">
        <v>79</v>
      </c>
      <c r="I251" t="s">
        <v>79</v>
      </c>
      <c r="J251" t="s">
        <v>79</v>
      </c>
      <c r="K251" t="s">
        <v>79</v>
      </c>
      <c r="L251" t="s">
        <v>79</v>
      </c>
      <c r="M251" t="s">
        <v>79</v>
      </c>
      <c r="N251" t="s">
        <v>79</v>
      </c>
      <c r="O251" t="s">
        <v>79</v>
      </c>
      <c r="P251" t="s">
        <v>79</v>
      </c>
      <c r="Q251" t="s">
        <v>79</v>
      </c>
      <c r="R251" t="s">
        <v>79</v>
      </c>
      <c r="S251" t="s">
        <v>79</v>
      </c>
      <c r="T251" t="s">
        <v>79</v>
      </c>
      <c r="U251" t="s">
        <v>79</v>
      </c>
      <c r="V251" t="s">
        <v>79</v>
      </c>
      <c r="W251" t="s">
        <v>79</v>
      </c>
    </row>
    <row r="252" spans="1:23" x14ac:dyDescent="0.35">
      <c r="A252" t="s">
        <v>79</v>
      </c>
      <c r="B252" t="s">
        <v>79</v>
      </c>
      <c r="D252" t="s">
        <v>79</v>
      </c>
      <c r="E252" t="s">
        <v>79</v>
      </c>
      <c r="F252" t="s">
        <v>79</v>
      </c>
      <c r="G252" t="s">
        <v>79</v>
      </c>
      <c r="H252" t="s">
        <v>79</v>
      </c>
      <c r="I252" t="s">
        <v>79</v>
      </c>
      <c r="J252" t="s">
        <v>79</v>
      </c>
      <c r="K252" t="s">
        <v>79</v>
      </c>
      <c r="L252" t="s">
        <v>79</v>
      </c>
      <c r="M252" t="s">
        <v>79</v>
      </c>
      <c r="N252" t="s">
        <v>79</v>
      </c>
      <c r="O252" t="s">
        <v>79</v>
      </c>
      <c r="P252" t="s">
        <v>79</v>
      </c>
      <c r="Q252" t="s">
        <v>79</v>
      </c>
      <c r="R252" t="s">
        <v>79</v>
      </c>
      <c r="S252" t="s">
        <v>79</v>
      </c>
      <c r="T252" t="s">
        <v>79</v>
      </c>
      <c r="U252" t="s">
        <v>79</v>
      </c>
      <c r="V252" t="s">
        <v>79</v>
      </c>
      <c r="W252" t="s">
        <v>79</v>
      </c>
    </row>
    <row r="253" spans="1:23" x14ac:dyDescent="0.35">
      <c r="A253" t="s">
        <v>79</v>
      </c>
      <c r="B253" t="s">
        <v>79</v>
      </c>
      <c r="D253" t="s">
        <v>79</v>
      </c>
      <c r="E253" t="s">
        <v>79</v>
      </c>
      <c r="F253" t="s">
        <v>79</v>
      </c>
      <c r="G253" t="s">
        <v>79</v>
      </c>
      <c r="H253" t="s">
        <v>79</v>
      </c>
      <c r="I253" t="s">
        <v>79</v>
      </c>
      <c r="J253" t="s">
        <v>79</v>
      </c>
      <c r="K253" t="s">
        <v>79</v>
      </c>
      <c r="L253" t="s">
        <v>79</v>
      </c>
      <c r="M253" t="s">
        <v>79</v>
      </c>
      <c r="N253" t="s">
        <v>79</v>
      </c>
      <c r="O253" t="s">
        <v>79</v>
      </c>
      <c r="P253" t="s">
        <v>79</v>
      </c>
      <c r="Q253" t="s">
        <v>79</v>
      </c>
      <c r="R253" t="s">
        <v>79</v>
      </c>
      <c r="S253" t="s">
        <v>79</v>
      </c>
      <c r="T253" t="s">
        <v>79</v>
      </c>
      <c r="U253" t="s">
        <v>79</v>
      </c>
      <c r="V253" t="s">
        <v>79</v>
      </c>
      <c r="W253" t="s">
        <v>79</v>
      </c>
    </row>
    <row r="254" spans="1:23" x14ac:dyDescent="0.35">
      <c r="A254" t="s">
        <v>79</v>
      </c>
      <c r="B254" t="s">
        <v>79</v>
      </c>
      <c r="D254" t="s">
        <v>79</v>
      </c>
      <c r="E254" t="s">
        <v>79</v>
      </c>
      <c r="F254" t="s">
        <v>79</v>
      </c>
      <c r="G254" t="s">
        <v>79</v>
      </c>
      <c r="H254" t="s">
        <v>79</v>
      </c>
      <c r="I254" t="s">
        <v>79</v>
      </c>
      <c r="J254" t="s">
        <v>79</v>
      </c>
      <c r="K254" t="s">
        <v>79</v>
      </c>
      <c r="L254" t="s">
        <v>79</v>
      </c>
      <c r="M254" t="s">
        <v>79</v>
      </c>
      <c r="N254" t="s">
        <v>79</v>
      </c>
      <c r="O254" t="s">
        <v>79</v>
      </c>
      <c r="P254" t="s">
        <v>79</v>
      </c>
      <c r="Q254" t="s">
        <v>79</v>
      </c>
      <c r="R254" t="s">
        <v>79</v>
      </c>
      <c r="S254" t="s">
        <v>79</v>
      </c>
      <c r="T254" t="s">
        <v>79</v>
      </c>
      <c r="U254" t="s">
        <v>79</v>
      </c>
      <c r="V254" t="s">
        <v>79</v>
      </c>
      <c r="W254" t="s">
        <v>79</v>
      </c>
    </row>
    <row r="255" spans="1:23" x14ac:dyDescent="0.35">
      <c r="A255" t="s">
        <v>79</v>
      </c>
      <c r="B255" t="s">
        <v>79</v>
      </c>
      <c r="D255" t="s">
        <v>79</v>
      </c>
      <c r="E255" t="s">
        <v>79</v>
      </c>
      <c r="F255" t="s">
        <v>79</v>
      </c>
      <c r="G255" t="s">
        <v>79</v>
      </c>
      <c r="H255" t="s">
        <v>79</v>
      </c>
      <c r="I255" t="s">
        <v>79</v>
      </c>
      <c r="J255" t="s">
        <v>79</v>
      </c>
      <c r="K255" t="s">
        <v>79</v>
      </c>
      <c r="L255" t="s">
        <v>79</v>
      </c>
      <c r="M255" t="s">
        <v>79</v>
      </c>
      <c r="N255" t="s">
        <v>79</v>
      </c>
      <c r="O255" t="s">
        <v>79</v>
      </c>
      <c r="P255" t="s">
        <v>79</v>
      </c>
      <c r="Q255" t="s">
        <v>79</v>
      </c>
      <c r="R255" t="s">
        <v>79</v>
      </c>
      <c r="S255" t="s">
        <v>79</v>
      </c>
      <c r="T255" t="s">
        <v>79</v>
      </c>
      <c r="U255" t="s">
        <v>79</v>
      </c>
      <c r="V255" t="s">
        <v>79</v>
      </c>
      <c r="W255" t="s">
        <v>79</v>
      </c>
    </row>
    <row r="256" spans="1:23" x14ac:dyDescent="0.35">
      <c r="A256" t="s">
        <v>79</v>
      </c>
      <c r="B256" t="s">
        <v>79</v>
      </c>
      <c r="D256" t="s">
        <v>79</v>
      </c>
      <c r="E256" t="s">
        <v>79</v>
      </c>
      <c r="F256" t="s">
        <v>79</v>
      </c>
      <c r="G256" t="s">
        <v>79</v>
      </c>
      <c r="H256" t="s">
        <v>79</v>
      </c>
      <c r="I256" t="s">
        <v>79</v>
      </c>
      <c r="J256" t="s">
        <v>79</v>
      </c>
      <c r="K256" t="s">
        <v>79</v>
      </c>
      <c r="L256" t="s">
        <v>79</v>
      </c>
      <c r="M256" t="s">
        <v>79</v>
      </c>
      <c r="N256" t="s">
        <v>79</v>
      </c>
      <c r="O256" t="s">
        <v>79</v>
      </c>
      <c r="P256" t="s">
        <v>79</v>
      </c>
      <c r="Q256" t="s">
        <v>79</v>
      </c>
      <c r="R256" t="s">
        <v>79</v>
      </c>
      <c r="S256" t="s">
        <v>79</v>
      </c>
      <c r="T256" t="s">
        <v>79</v>
      </c>
      <c r="U256" t="s">
        <v>79</v>
      </c>
      <c r="V256" t="s">
        <v>79</v>
      </c>
      <c r="W256" t="s">
        <v>79</v>
      </c>
    </row>
    <row r="257" spans="1:23" x14ac:dyDescent="0.35">
      <c r="A257" t="s">
        <v>79</v>
      </c>
      <c r="B257" t="s">
        <v>79</v>
      </c>
      <c r="D257" t="s">
        <v>79</v>
      </c>
      <c r="E257" t="s">
        <v>79</v>
      </c>
      <c r="F257" t="s">
        <v>79</v>
      </c>
      <c r="G257" t="s">
        <v>79</v>
      </c>
      <c r="H257" t="s">
        <v>79</v>
      </c>
      <c r="I257" t="s">
        <v>79</v>
      </c>
      <c r="J257" t="s">
        <v>79</v>
      </c>
      <c r="K257" t="s">
        <v>79</v>
      </c>
      <c r="L257" t="s">
        <v>79</v>
      </c>
      <c r="M257" t="s">
        <v>79</v>
      </c>
      <c r="N257" t="s">
        <v>79</v>
      </c>
      <c r="O257" t="s">
        <v>79</v>
      </c>
      <c r="P257" t="s">
        <v>79</v>
      </c>
      <c r="Q257" t="s">
        <v>79</v>
      </c>
      <c r="R257" t="s">
        <v>79</v>
      </c>
      <c r="S257" t="s">
        <v>79</v>
      </c>
      <c r="T257" t="s">
        <v>79</v>
      </c>
      <c r="U257" t="s">
        <v>79</v>
      </c>
      <c r="V257" t="s">
        <v>79</v>
      </c>
      <c r="W257" t="s">
        <v>79</v>
      </c>
    </row>
    <row r="258" spans="1:23" x14ac:dyDescent="0.35">
      <c r="A258" t="s">
        <v>79</v>
      </c>
      <c r="B258" t="s">
        <v>79</v>
      </c>
      <c r="D258" t="s">
        <v>79</v>
      </c>
      <c r="E258" t="s">
        <v>79</v>
      </c>
      <c r="F258" t="s">
        <v>79</v>
      </c>
      <c r="G258" t="s">
        <v>79</v>
      </c>
      <c r="H258" t="s">
        <v>79</v>
      </c>
      <c r="I258" t="s">
        <v>79</v>
      </c>
      <c r="J258" t="s">
        <v>79</v>
      </c>
      <c r="K258" t="s">
        <v>79</v>
      </c>
      <c r="L258" t="s">
        <v>79</v>
      </c>
      <c r="M258" t="s">
        <v>79</v>
      </c>
      <c r="N258" t="s">
        <v>79</v>
      </c>
      <c r="O258" t="s">
        <v>79</v>
      </c>
      <c r="P258" t="s">
        <v>79</v>
      </c>
      <c r="Q258" t="s">
        <v>79</v>
      </c>
      <c r="R258" t="s">
        <v>79</v>
      </c>
      <c r="S258" t="s">
        <v>79</v>
      </c>
      <c r="T258" t="s">
        <v>79</v>
      </c>
      <c r="U258" t="s">
        <v>79</v>
      </c>
      <c r="V258" t="s">
        <v>79</v>
      </c>
      <c r="W258" t="s">
        <v>79</v>
      </c>
    </row>
    <row r="259" spans="1:23" x14ac:dyDescent="0.35">
      <c r="A259" t="s">
        <v>79</v>
      </c>
      <c r="B259" t="s">
        <v>79</v>
      </c>
      <c r="D259" t="s">
        <v>79</v>
      </c>
      <c r="E259" t="s">
        <v>79</v>
      </c>
      <c r="F259" t="s">
        <v>79</v>
      </c>
      <c r="G259" t="s">
        <v>79</v>
      </c>
      <c r="H259" t="s">
        <v>79</v>
      </c>
      <c r="I259" t="s">
        <v>79</v>
      </c>
      <c r="J259" t="s">
        <v>79</v>
      </c>
      <c r="K259" t="s">
        <v>79</v>
      </c>
      <c r="L259" t="s">
        <v>79</v>
      </c>
      <c r="M259" t="s">
        <v>79</v>
      </c>
      <c r="N259" t="s">
        <v>79</v>
      </c>
      <c r="O259" t="s">
        <v>79</v>
      </c>
      <c r="P259" t="s">
        <v>79</v>
      </c>
      <c r="Q259" t="s">
        <v>79</v>
      </c>
      <c r="R259" t="s">
        <v>79</v>
      </c>
      <c r="S259" t="s">
        <v>79</v>
      </c>
      <c r="T259" t="s">
        <v>79</v>
      </c>
      <c r="U259" t="s">
        <v>79</v>
      </c>
      <c r="V259" t="s">
        <v>79</v>
      </c>
      <c r="W259" t="s">
        <v>79</v>
      </c>
    </row>
    <row r="260" spans="1:23" x14ac:dyDescent="0.35">
      <c r="A260" t="s">
        <v>79</v>
      </c>
      <c r="B260" t="s">
        <v>79</v>
      </c>
      <c r="D260" t="s">
        <v>79</v>
      </c>
      <c r="E260" t="s">
        <v>79</v>
      </c>
      <c r="F260" t="s">
        <v>79</v>
      </c>
      <c r="G260" t="s">
        <v>79</v>
      </c>
      <c r="H260" t="s">
        <v>79</v>
      </c>
      <c r="I260" t="s">
        <v>79</v>
      </c>
      <c r="J260" t="s">
        <v>79</v>
      </c>
      <c r="K260" t="s">
        <v>79</v>
      </c>
      <c r="L260" t="s">
        <v>79</v>
      </c>
      <c r="M260" t="s">
        <v>79</v>
      </c>
      <c r="N260" t="s">
        <v>79</v>
      </c>
      <c r="O260" t="s">
        <v>79</v>
      </c>
      <c r="P260" t="s">
        <v>79</v>
      </c>
      <c r="Q260" t="s">
        <v>79</v>
      </c>
      <c r="R260" t="s">
        <v>79</v>
      </c>
      <c r="S260" t="s">
        <v>79</v>
      </c>
      <c r="T260" t="s">
        <v>79</v>
      </c>
      <c r="U260" t="s">
        <v>79</v>
      </c>
      <c r="V260" t="s">
        <v>79</v>
      </c>
      <c r="W260" t="s">
        <v>79</v>
      </c>
    </row>
    <row r="261" spans="1:23" x14ac:dyDescent="0.35">
      <c r="A261" t="s">
        <v>79</v>
      </c>
      <c r="B261" t="s">
        <v>79</v>
      </c>
      <c r="D261" t="s">
        <v>79</v>
      </c>
      <c r="E261" t="s">
        <v>79</v>
      </c>
      <c r="F261" t="s">
        <v>79</v>
      </c>
      <c r="G261" t="s">
        <v>79</v>
      </c>
      <c r="H261" t="s">
        <v>79</v>
      </c>
      <c r="I261" t="s">
        <v>79</v>
      </c>
      <c r="J261" t="s">
        <v>79</v>
      </c>
      <c r="K261" t="s">
        <v>79</v>
      </c>
      <c r="L261" t="s">
        <v>79</v>
      </c>
      <c r="M261" t="s">
        <v>79</v>
      </c>
      <c r="N261" t="s">
        <v>79</v>
      </c>
      <c r="O261" t="s">
        <v>79</v>
      </c>
      <c r="P261" t="s">
        <v>79</v>
      </c>
      <c r="Q261" t="s">
        <v>79</v>
      </c>
      <c r="R261" t="s">
        <v>79</v>
      </c>
      <c r="S261" t="s">
        <v>79</v>
      </c>
      <c r="T261" t="s">
        <v>79</v>
      </c>
      <c r="U261" t="s">
        <v>79</v>
      </c>
      <c r="V261" t="s">
        <v>79</v>
      </c>
      <c r="W261" t="s">
        <v>79</v>
      </c>
    </row>
    <row r="262" spans="1:23" x14ac:dyDescent="0.35">
      <c r="A262" t="s">
        <v>79</v>
      </c>
      <c r="B262" t="s">
        <v>79</v>
      </c>
      <c r="D262" t="s">
        <v>79</v>
      </c>
      <c r="E262" t="s">
        <v>79</v>
      </c>
      <c r="F262" t="s">
        <v>79</v>
      </c>
      <c r="G262" t="s">
        <v>79</v>
      </c>
      <c r="H262" t="s">
        <v>79</v>
      </c>
      <c r="I262" t="s">
        <v>79</v>
      </c>
      <c r="J262" t="s">
        <v>79</v>
      </c>
      <c r="K262" t="s">
        <v>79</v>
      </c>
      <c r="L262" t="s">
        <v>79</v>
      </c>
      <c r="M262" t="s">
        <v>79</v>
      </c>
      <c r="N262" t="s">
        <v>79</v>
      </c>
      <c r="O262" t="s">
        <v>79</v>
      </c>
      <c r="P262" t="s">
        <v>79</v>
      </c>
      <c r="Q262" t="s">
        <v>79</v>
      </c>
      <c r="R262" t="s">
        <v>79</v>
      </c>
      <c r="S262" t="s">
        <v>79</v>
      </c>
      <c r="T262" t="s">
        <v>79</v>
      </c>
      <c r="U262" t="s">
        <v>79</v>
      </c>
      <c r="V262" t="s">
        <v>79</v>
      </c>
      <c r="W262" t="s">
        <v>79</v>
      </c>
    </row>
    <row r="263" spans="1:23" x14ac:dyDescent="0.35">
      <c r="A263" t="s">
        <v>79</v>
      </c>
      <c r="B263" t="s">
        <v>79</v>
      </c>
      <c r="D263" t="s">
        <v>79</v>
      </c>
      <c r="E263" t="s">
        <v>79</v>
      </c>
      <c r="F263" t="s">
        <v>79</v>
      </c>
      <c r="G263" t="s">
        <v>79</v>
      </c>
      <c r="H263" t="s">
        <v>79</v>
      </c>
      <c r="I263" t="s">
        <v>79</v>
      </c>
      <c r="J263" t="s">
        <v>79</v>
      </c>
      <c r="K263" t="s">
        <v>79</v>
      </c>
      <c r="L263" t="s">
        <v>79</v>
      </c>
      <c r="M263" t="s">
        <v>79</v>
      </c>
      <c r="N263" t="s">
        <v>79</v>
      </c>
      <c r="O263" t="s">
        <v>79</v>
      </c>
      <c r="P263" t="s">
        <v>79</v>
      </c>
      <c r="Q263" t="s">
        <v>79</v>
      </c>
      <c r="R263" t="s">
        <v>79</v>
      </c>
      <c r="S263" t="s">
        <v>79</v>
      </c>
      <c r="T263" t="s">
        <v>79</v>
      </c>
      <c r="U263" t="s">
        <v>79</v>
      </c>
      <c r="V263" t="s">
        <v>79</v>
      </c>
      <c r="W263" t="s">
        <v>79</v>
      </c>
    </row>
    <row r="264" spans="1:23" x14ac:dyDescent="0.35">
      <c r="A264" t="s">
        <v>79</v>
      </c>
      <c r="B264" t="s">
        <v>79</v>
      </c>
      <c r="D264" t="s">
        <v>79</v>
      </c>
      <c r="E264" t="s">
        <v>79</v>
      </c>
      <c r="F264" t="s">
        <v>79</v>
      </c>
      <c r="G264" t="s">
        <v>79</v>
      </c>
      <c r="H264" t="s">
        <v>79</v>
      </c>
      <c r="I264" t="s">
        <v>79</v>
      </c>
      <c r="J264" t="s">
        <v>79</v>
      </c>
      <c r="K264" t="s">
        <v>79</v>
      </c>
      <c r="L264" t="s">
        <v>79</v>
      </c>
      <c r="M264" t="s">
        <v>79</v>
      </c>
      <c r="N264" t="s">
        <v>79</v>
      </c>
      <c r="O264" t="s">
        <v>79</v>
      </c>
      <c r="P264" t="s">
        <v>79</v>
      </c>
      <c r="Q264" t="s">
        <v>79</v>
      </c>
      <c r="R264" t="s">
        <v>79</v>
      </c>
      <c r="S264" t="s">
        <v>79</v>
      </c>
      <c r="T264" t="s">
        <v>79</v>
      </c>
      <c r="U264" t="s">
        <v>79</v>
      </c>
      <c r="V264" t="s">
        <v>79</v>
      </c>
      <c r="W264" t="s">
        <v>79</v>
      </c>
    </row>
    <row r="265" spans="1:23" x14ac:dyDescent="0.35">
      <c r="A265" t="s">
        <v>79</v>
      </c>
      <c r="B265" t="s">
        <v>79</v>
      </c>
      <c r="D265" t="s">
        <v>79</v>
      </c>
      <c r="E265" t="s">
        <v>79</v>
      </c>
      <c r="F265" t="s">
        <v>79</v>
      </c>
      <c r="G265" t="s">
        <v>79</v>
      </c>
      <c r="H265" t="s">
        <v>79</v>
      </c>
      <c r="I265" t="s">
        <v>79</v>
      </c>
      <c r="J265" t="s">
        <v>79</v>
      </c>
      <c r="K265" t="s">
        <v>79</v>
      </c>
      <c r="L265" t="s">
        <v>79</v>
      </c>
      <c r="M265" t="s">
        <v>79</v>
      </c>
      <c r="N265" t="s">
        <v>79</v>
      </c>
      <c r="O265" t="s">
        <v>79</v>
      </c>
      <c r="P265" t="s">
        <v>79</v>
      </c>
      <c r="Q265" t="s">
        <v>79</v>
      </c>
      <c r="R265" t="s">
        <v>79</v>
      </c>
      <c r="S265" t="s">
        <v>79</v>
      </c>
      <c r="T265" t="s">
        <v>79</v>
      </c>
      <c r="U265" t="s">
        <v>79</v>
      </c>
      <c r="V265" t="s">
        <v>79</v>
      </c>
      <c r="W265" t="s">
        <v>79</v>
      </c>
    </row>
    <row r="266" spans="1:23" x14ac:dyDescent="0.35">
      <c r="A266" t="s">
        <v>79</v>
      </c>
      <c r="B266" t="s">
        <v>79</v>
      </c>
      <c r="D266" t="s">
        <v>79</v>
      </c>
      <c r="E266" t="s">
        <v>79</v>
      </c>
      <c r="F266" t="s">
        <v>79</v>
      </c>
      <c r="G266" t="s">
        <v>79</v>
      </c>
      <c r="H266" t="s">
        <v>79</v>
      </c>
      <c r="I266" t="s">
        <v>79</v>
      </c>
      <c r="J266" t="s">
        <v>79</v>
      </c>
      <c r="K266" t="s">
        <v>79</v>
      </c>
      <c r="L266" t="s">
        <v>79</v>
      </c>
      <c r="M266" t="s">
        <v>79</v>
      </c>
      <c r="N266" t="s">
        <v>79</v>
      </c>
      <c r="O266" t="s">
        <v>79</v>
      </c>
      <c r="P266" t="s">
        <v>79</v>
      </c>
      <c r="Q266" t="s">
        <v>79</v>
      </c>
      <c r="R266" t="s">
        <v>79</v>
      </c>
      <c r="S266" t="s">
        <v>79</v>
      </c>
      <c r="T266" t="s">
        <v>79</v>
      </c>
      <c r="U266" t="s">
        <v>79</v>
      </c>
      <c r="V266" t="s">
        <v>79</v>
      </c>
      <c r="W266" t="s">
        <v>79</v>
      </c>
    </row>
    <row r="267" spans="1:23" x14ac:dyDescent="0.35">
      <c r="A267" t="s">
        <v>79</v>
      </c>
      <c r="B267" t="s">
        <v>79</v>
      </c>
      <c r="D267" t="s">
        <v>79</v>
      </c>
      <c r="E267" t="s">
        <v>79</v>
      </c>
      <c r="F267" t="s">
        <v>79</v>
      </c>
      <c r="G267" t="s">
        <v>79</v>
      </c>
      <c r="H267" t="s">
        <v>79</v>
      </c>
      <c r="I267" t="s">
        <v>79</v>
      </c>
      <c r="J267" t="s">
        <v>79</v>
      </c>
      <c r="K267" t="s">
        <v>79</v>
      </c>
      <c r="L267" t="s">
        <v>79</v>
      </c>
      <c r="M267" t="s">
        <v>79</v>
      </c>
      <c r="N267" t="s">
        <v>79</v>
      </c>
      <c r="O267" t="s">
        <v>79</v>
      </c>
      <c r="P267" t="s">
        <v>79</v>
      </c>
      <c r="Q267" t="s">
        <v>79</v>
      </c>
      <c r="R267" t="s">
        <v>79</v>
      </c>
      <c r="S267" t="s">
        <v>79</v>
      </c>
      <c r="T267" t="s">
        <v>79</v>
      </c>
      <c r="U267" t="s">
        <v>79</v>
      </c>
      <c r="V267" t="s">
        <v>79</v>
      </c>
      <c r="W267" t="s">
        <v>79</v>
      </c>
    </row>
    <row r="268" spans="1:23" x14ac:dyDescent="0.35">
      <c r="A268" t="s">
        <v>79</v>
      </c>
      <c r="B268" t="s">
        <v>79</v>
      </c>
      <c r="D268" t="s">
        <v>79</v>
      </c>
      <c r="E268" t="s">
        <v>79</v>
      </c>
      <c r="F268" t="s">
        <v>79</v>
      </c>
      <c r="G268" t="s">
        <v>79</v>
      </c>
      <c r="H268" t="s">
        <v>79</v>
      </c>
      <c r="I268" t="s">
        <v>79</v>
      </c>
      <c r="J268" t="s">
        <v>79</v>
      </c>
      <c r="K268" t="s">
        <v>79</v>
      </c>
      <c r="L268" t="s">
        <v>79</v>
      </c>
      <c r="M268" t="s">
        <v>79</v>
      </c>
      <c r="N268" t="s">
        <v>79</v>
      </c>
      <c r="O268" t="s">
        <v>79</v>
      </c>
      <c r="P268" t="s">
        <v>79</v>
      </c>
      <c r="Q268" t="s">
        <v>79</v>
      </c>
      <c r="R268" t="s">
        <v>79</v>
      </c>
      <c r="S268" t="s">
        <v>79</v>
      </c>
      <c r="T268" t="s">
        <v>79</v>
      </c>
      <c r="U268" t="s">
        <v>79</v>
      </c>
      <c r="V268" t="s">
        <v>79</v>
      </c>
      <c r="W268" t="s">
        <v>79</v>
      </c>
    </row>
    <row r="269" spans="1:23" x14ac:dyDescent="0.35">
      <c r="A269" t="s">
        <v>79</v>
      </c>
      <c r="B269" t="s">
        <v>79</v>
      </c>
      <c r="D269" t="s">
        <v>79</v>
      </c>
      <c r="E269" t="s">
        <v>79</v>
      </c>
      <c r="F269" t="s">
        <v>79</v>
      </c>
      <c r="G269" t="s">
        <v>79</v>
      </c>
      <c r="H269" t="s">
        <v>79</v>
      </c>
      <c r="I269" t="s">
        <v>79</v>
      </c>
      <c r="J269" t="s">
        <v>79</v>
      </c>
      <c r="K269" t="s">
        <v>79</v>
      </c>
      <c r="L269" t="s">
        <v>79</v>
      </c>
      <c r="M269" t="s">
        <v>79</v>
      </c>
      <c r="N269" t="s">
        <v>79</v>
      </c>
      <c r="O269" t="s">
        <v>79</v>
      </c>
      <c r="P269" t="s">
        <v>79</v>
      </c>
      <c r="Q269" t="s">
        <v>79</v>
      </c>
      <c r="R269" t="s">
        <v>79</v>
      </c>
      <c r="S269" t="s">
        <v>79</v>
      </c>
      <c r="T269" t="s">
        <v>79</v>
      </c>
      <c r="U269" t="s">
        <v>79</v>
      </c>
      <c r="V269" t="s">
        <v>79</v>
      </c>
      <c r="W269" t="s">
        <v>79</v>
      </c>
    </row>
    <row r="270" spans="1:23" x14ac:dyDescent="0.35">
      <c r="A270" t="s">
        <v>79</v>
      </c>
      <c r="B270" t="s">
        <v>79</v>
      </c>
      <c r="D270" t="s">
        <v>79</v>
      </c>
      <c r="E270" t="s">
        <v>79</v>
      </c>
      <c r="F270" t="s">
        <v>79</v>
      </c>
      <c r="G270" t="s">
        <v>79</v>
      </c>
      <c r="H270" t="s">
        <v>79</v>
      </c>
      <c r="I270" t="s">
        <v>79</v>
      </c>
      <c r="J270" t="s">
        <v>79</v>
      </c>
      <c r="K270" t="s">
        <v>79</v>
      </c>
      <c r="L270" t="s">
        <v>79</v>
      </c>
      <c r="M270" t="s">
        <v>79</v>
      </c>
      <c r="N270" t="s">
        <v>79</v>
      </c>
      <c r="O270" t="s">
        <v>79</v>
      </c>
      <c r="P270" t="s">
        <v>79</v>
      </c>
      <c r="Q270" t="s">
        <v>79</v>
      </c>
      <c r="R270" t="s">
        <v>79</v>
      </c>
      <c r="S270" t="s">
        <v>79</v>
      </c>
      <c r="T270" t="s">
        <v>79</v>
      </c>
      <c r="U270" t="s">
        <v>79</v>
      </c>
      <c r="V270" t="s">
        <v>79</v>
      </c>
      <c r="W270" t="s">
        <v>79</v>
      </c>
    </row>
    <row r="271" spans="1:23" x14ac:dyDescent="0.35">
      <c r="A271" t="s">
        <v>79</v>
      </c>
      <c r="B271" t="s">
        <v>79</v>
      </c>
      <c r="D271" t="s">
        <v>79</v>
      </c>
      <c r="E271" t="s">
        <v>79</v>
      </c>
      <c r="F271" t="s">
        <v>79</v>
      </c>
      <c r="G271" t="s">
        <v>79</v>
      </c>
      <c r="H271" t="s">
        <v>79</v>
      </c>
      <c r="I271" t="s">
        <v>79</v>
      </c>
      <c r="J271" t="s">
        <v>79</v>
      </c>
      <c r="K271" t="s">
        <v>79</v>
      </c>
      <c r="L271" t="s">
        <v>79</v>
      </c>
      <c r="M271" t="s">
        <v>79</v>
      </c>
      <c r="N271" t="s">
        <v>79</v>
      </c>
      <c r="O271" t="s">
        <v>79</v>
      </c>
      <c r="P271" t="s">
        <v>79</v>
      </c>
      <c r="Q271" t="s">
        <v>79</v>
      </c>
      <c r="R271" t="s">
        <v>79</v>
      </c>
      <c r="S271" t="s">
        <v>79</v>
      </c>
      <c r="T271" t="s">
        <v>79</v>
      </c>
      <c r="U271" t="s">
        <v>79</v>
      </c>
      <c r="V271" t="s">
        <v>79</v>
      </c>
      <c r="W271" t="s">
        <v>79</v>
      </c>
    </row>
    <row r="272" spans="1:23" x14ac:dyDescent="0.35">
      <c r="A272" t="s">
        <v>79</v>
      </c>
      <c r="B272" t="s">
        <v>79</v>
      </c>
      <c r="D272" t="s">
        <v>79</v>
      </c>
      <c r="E272" t="s">
        <v>79</v>
      </c>
      <c r="F272" t="s">
        <v>79</v>
      </c>
      <c r="G272" t="s">
        <v>79</v>
      </c>
      <c r="H272" t="s">
        <v>79</v>
      </c>
      <c r="I272" t="s">
        <v>79</v>
      </c>
      <c r="J272" t="s">
        <v>79</v>
      </c>
      <c r="K272" t="s">
        <v>79</v>
      </c>
      <c r="L272" t="s">
        <v>79</v>
      </c>
      <c r="M272" t="s">
        <v>79</v>
      </c>
      <c r="N272" t="s">
        <v>79</v>
      </c>
      <c r="O272" t="s">
        <v>79</v>
      </c>
      <c r="P272" t="s">
        <v>79</v>
      </c>
      <c r="Q272" t="s">
        <v>79</v>
      </c>
      <c r="R272" t="s">
        <v>79</v>
      </c>
      <c r="S272" t="s">
        <v>79</v>
      </c>
      <c r="T272" t="s">
        <v>79</v>
      </c>
      <c r="U272" t="s">
        <v>79</v>
      </c>
      <c r="V272" t="s">
        <v>79</v>
      </c>
      <c r="W272" t="s">
        <v>79</v>
      </c>
    </row>
    <row r="273" spans="1:23" x14ac:dyDescent="0.35">
      <c r="A273" t="s">
        <v>79</v>
      </c>
      <c r="B273" t="s">
        <v>79</v>
      </c>
      <c r="D273" t="s">
        <v>79</v>
      </c>
      <c r="E273" t="s">
        <v>79</v>
      </c>
      <c r="F273" t="s">
        <v>79</v>
      </c>
      <c r="G273" t="s">
        <v>79</v>
      </c>
      <c r="H273" t="s">
        <v>79</v>
      </c>
      <c r="I273" t="s">
        <v>79</v>
      </c>
      <c r="J273" t="s">
        <v>79</v>
      </c>
      <c r="K273" t="s">
        <v>79</v>
      </c>
      <c r="L273" t="s">
        <v>79</v>
      </c>
      <c r="M273" t="s">
        <v>79</v>
      </c>
      <c r="N273" t="s">
        <v>79</v>
      </c>
      <c r="O273" t="s">
        <v>79</v>
      </c>
      <c r="P273" t="s">
        <v>79</v>
      </c>
      <c r="Q273" t="s">
        <v>79</v>
      </c>
      <c r="R273" t="s">
        <v>79</v>
      </c>
      <c r="S273" t="s">
        <v>79</v>
      </c>
      <c r="T273" t="s">
        <v>79</v>
      </c>
      <c r="U273" t="s">
        <v>79</v>
      </c>
      <c r="V273" t="s">
        <v>79</v>
      </c>
      <c r="W273" t="s">
        <v>79</v>
      </c>
    </row>
    <row r="274" spans="1:23" x14ac:dyDescent="0.35">
      <c r="A274" t="s">
        <v>79</v>
      </c>
      <c r="B274" t="s">
        <v>79</v>
      </c>
      <c r="D274" t="s">
        <v>79</v>
      </c>
      <c r="E274" t="s">
        <v>79</v>
      </c>
      <c r="F274" t="s">
        <v>79</v>
      </c>
      <c r="G274" t="s">
        <v>79</v>
      </c>
      <c r="H274" t="s">
        <v>79</v>
      </c>
      <c r="I274" t="s">
        <v>79</v>
      </c>
      <c r="J274" t="s">
        <v>79</v>
      </c>
      <c r="K274" t="s">
        <v>79</v>
      </c>
      <c r="L274" t="s">
        <v>79</v>
      </c>
      <c r="M274" t="s">
        <v>79</v>
      </c>
      <c r="N274" t="s">
        <v>79</v>
      </c>
      <c r="O274" t="s">
        <v>79</v>
      </c>
      <c r="P274" t="s">
        <v>79</v>
      </c>
      <c r="Q274" t="s">
        <v>79</v>
      </c>
      <c r="R274" t="s">
        <v>79</v>
      </c>
      <c r="S274" t="s">
        <v>79</v>
      </c>
      <c r="T274" t="s">
        <v>79</v>
      </c>
      <c r="U274" t="s">
        <v>79</v>
      </c>
      <c r="V274" t="s">
        <v>79</v>
      </c>
      <c r="W274" t="s">
        <v>79</v>
      </c>
    </row>
    <row r="275" spans="1:23" x14ac:dyDescent="0.35">
      <c r="A275" t="s">
        <v>79</v>
      </c>
      <c r="B275" t="s">
        <v>79</v>
      </c>
      <c r="D275" t="s">
        <v>79</v>
      </c>
      <c r="E275" t="s">
        <v>79</v>
      </c>
      <c r="F275" t="s">
        <v>79</v>
      </c>
      <c r="G275" t="s">
        <v>79</v>
      </c>
      <c r="H275" t="s">
        <v>79</v>
      </c>
      <c r="I275" t="s">
        <v>79</v>
      </c>
      <c r="J275" t="s">
        <v>79</v>
      </c>
      <c r="K275" t="s">
        <v>79</v>
      </c>
      <c r="L275" t="s">
        <v>79</v>
      </c>
      <c r="M275" t="s">
        <v>79</v>
      </c>
      <c r="N275" t="s">
        <v>79</v>
      </c>
      <c r="O275" t="s">
        <v>79</v>
      </c>
      <c r="P275" t="s">
        <v>79</v>
      </c>
      <c r="Q275" t="s">
        <v>79</v>
      </c>
      <c r="R275" t="s">
        <v>79</v>
      </c>
      <c r="S275" t="s">
        <v>79</v>
      </c>
      <c r="T275" t="s">
        <v>79</v>
      </c>
      <c r="U275" t="s">
        <v>79</v>
      </c>
      <c r="V275" t="s">
        <v>79</v>
      </c>
      <c r="W275" t="s">
        <v>79</v>
      </c>
    </row>
    <row r="276" spans="1:23" x14ac:dyDescent="0.35">
      <c r="A276" t="s">
        <v>79</v>
      </c>
      <c r="B276" t="s">
        <v>79</v>
      </c>
      <c r="D276" t="s">
        <v>79</v>
      </c>
      <c r="E276" t="s">
        <v>79</v>
      </c>
      <c r="F276" t="s">
        <v>79</v>
      </c>
      <c r="G276" t="s">
        <v>79</v>
      </c>
      <c r="H276" t="s">
        <v>79</v>
      </c>
      <c r="I276" t="s">
        <v>79</v>
      </c>
      <c r="J276" t="s">
        <v>79</v>
      </c>
      <c r="K276" t="s">
        <v>79</v>
      </c>
      <c r="L276" t="s">
        <v>79</v>
      </c>
      <c r="M276" t="s">
        <v>79</v>
      </c>
      <c r="N276" t="s">
        <v>79</v>
      </c>
      <c r="O276" t="s">
        <v>79</v>
      </c>
      <c r="P276" t="s">
        <v>79</v>
      </c>
      <c r="Q276" t="s">
        <v>79</v>
      </c>
      <c r="R276" t="s">
        <v>79</v>
      </c>
      <c r="S276" t="s">
        <v>79</v>
      </c>
      <c r="T276" t="s">
        <v>79</v>
      </c>
      <c r="U276" t="s">
        <v>79</v>
      </c>
      <c r="V276" t="s">
        <v>79</v>
      </c>
      <c r="W276" t="s">
        <v>79</v>
      </c>
    </row>
    <row r="277" spans="1:23" x14ac:dyDescent="0.35">
      <c r="A277" t="s">
        <v>79</v>
      </c>
      <c r="B277" t="s">
        <v>79</v>
      </c>
      <c r="D277" t="s">
        <v>79</v>
      </c>
      <c r="E277" t="s">
        <v>79</v>
      </c>
      <c r="F277" t="s">
        <v>79</v>
      </c>
      <c r="G277" t="s">
        <v>79</v>
      </c>
      <c r="H277" t="s">
        <v>79</v>
      </c>
      <c r="I277" t="s">
        <v>79</v>
      </c>
      <c r="J277" t="s">
        <v>79</v>
      </c>
      <c r="K277" t="s">
        <v>79</v>
      </c>
      <c r="L277" t="s">
        <v>79</v>
      </c>
      <c r="M277" t="s">
        <v>79</v>
      </c>
      <c r="N277" t="s">
        <v>79</v>
      </c>
      <c r="O277" t="s">
        <v>79</v>
      </c>
      <c r="P277" t="s">
        <v>79</v>
      </c>
      <c r="Q277" t="s">
        <v>79</v>
      </c>
      <c r="R277" t="s">
        <v>79</v>
      </c>
      <c r="S277" t="s">
        <v>79</v>
      </c>
      <c r="T277" t="s">
        <v>79</v>
      </c>
      <c r="U277" t="s">
        <v>79</v>
      </c>
      <c r="V277" t="s">
        <v>79</v>
      </c>
      <c r="W277" t="s">
        <v>79</v>
      </c>
    </row>
    <row r="278" spans="1:23" x14ac:dyDescent="0.35">
      <c r="A278" t="s">
        <v>79</v>
      </c>
      <c r="B278" t="s">
        <v>79</v>
      </c>
      <c r="D278" t="s">
        <v>79</v>
      </c>
      <c r="E278" t="s">
        <v>79</v>
      </c>
      <c r="F278" t="s">
        <v>79</v>
      </c>
      <c r="G278" t="s">
        <v>79</v>
      </c>
      <c r="H278" t="s">
        <v>79</v>
      </c>
      <c r="I278" t="s">
        <v>79</v>
      </c>
      <c r="J278" t="s">
        <v>79</v>
      </c>
      <c r="K278" t="s">
        <v>79</v>
      </c>
      <c r="L278" t="s">
        <v>79</v>
      </c>
      <c r="M278" t="s">
        <v>79</v>
      </c>
      <c r="N278" t="s">
        <v>79</v>
      </c>
      <c r="O278" t="s">
        <v>79</v>
      </c>
      <c r="P278" t="s">
        <v>79</v>
      </c>
      <c r="Q278" t="s">
        <v>79</v>
      </c>
      <c r="R278" t="s">
        <v>79</v>
      </c>
      <c r="S278" t="s">
        <v>79</v>
      </c>
      <c r="T278" t="s">
        <v>79</v>
      </c>
      <c r="U278" t="s">
        <v>79</v>
      </c>
      <c r="V278" t="s">
        <v>79</v>
      </c>
      <c r="W278" t="s">
        <v>79</v>
      </c>
    </row>
    <row r="279" spans="1:23" x14ac:dyDescent="0.35">
      <c r="A279" t="s">
        <v>79</v>
      </c>
      <c r="B279" t="s">
        <v>79</v>
      </c>
      <c r="D279" t="s">
        <v>79</v>
      </c>
      <c r="E279" t="s">
        <v>79</v>
      </c>
      <c r="F279" t="s">
        <v>79</v>
      </c>
      <c r="G279" t="s">
        <v>79</v>
      </c>
      <c r="H279" t="s">
        <v>79</v>
      </c>
      <c r="I279" t="s">
        <v>79</v>
      </c>
      <c r="J279" t="s">
        <v>79</v>
      </c>
      <c r="K279" t="s">
        <v>79</v>
      </c>
      <c r="L279" t="s">
        <v>79</v>
      </c>
      <c r="M279" t="s">
        <v>79</v>
      </c>
      <c r="N279" t="s">
        <v>79</v>
      </c>
      <c r="O279" t="s">
        <v>79</v>
      </c>
      <c r="P279" t="s">
        <v>79</v>
      </c>
      <c r="Q279" t="s">
        <v>79</v>
      </c>
      <c r="R279" t="s">
        <v>79</v>
      </c>
      <c r="S279" t="s">
        <v>79</v>
      </c>
      <c r="T279" t="s">
        <v>79</v>
      </c>
      <c r="U279" t="s">
        <v>79</v>
      </c>
      <c r="V279" t="s">
        <v>79</v>
      </c>
      <c r="W279" t="s">
        <v>79</v>
      </c>
    </row>
    <row r="280" spans="1:23" x14ac:dyDescent="0.35">
      <c r="A280" t="s">
        <v>79</v>
      </c>
      <c r="B280" t="s">
        <v>79</v>
      </c>
      <c r="D280" t="s">
        <v>79</v>
      </c>
      <c r="E280" t="s">
        <v>79</v>
      </c>
      <c r="F280" t="s">
        <v>79</v>
      </c>
      <c r="G280" t="s">
        <v>79</v>
      </c>
      <c r="H280" t="s">
        <v>79</v>
      </c>
      <c r="I280" t="s">
        <v>79</v>
      </c>
      <c r="J280" t="s">
        <v>79</v>
      </c>
      <c r="K280" t="s">
        <v>79</v>
      </c>
      <c r="L280" t="s">
        <v>79</v>
      </c>
      <c r="M280" t="s">
        <v>79</v>
      </c>
      <c r="N280" t="s">
        <v>79</v>
      </c>
      <c r="O280" t="s">
        <v>79</v>
      </c>
      <c r="P280" t="s">
        <v>79</v>
      </c>
      <c r="Q280" t="s">
        <v>79</v>
      </c>
      <c r="R280" t="s">
        <v>79</v>
      </c>
      <c r="S280" t="s">
        <v>79</v>
      </c>
      <c r="T280" t="s">
        <v>79</v>
      </c>
      <c r="U280" t="s">
        <v>79</v>
      </c>
      <c r="V280" t="s">
        <v>79</v>
      </c>
      <c r="W280" t="s">
        <v>79</v>
      </c>
    </row>
    <row r="281" spans="1:23" x14ac:dyDescent="0.35">
      <c r="A281" t="s">
        <v>79</v>
      </c>
      <c r="B281" t="s">
        <v>79</v>
      </c>
      <c r="D281" t="s">
        <v>79</v>
      </c>
      <c r="E281" t="s">
        <v>79</v>
      </c>
      <c r="F281" t="s">
        <v>79</v>
      </c>
      <c r="G281" t="s">
        <v>79</v>
      </c>
      <c r="H281" t="s">
        <v>79</v>
      </c>
      <c r="I281" t="s">
        <v>79</v>
      </c>
      <c r="J281" t="s">
        <v>79</v>
      </c>
      <c r="K281" t="s">
        <v>79</v>
      </c>
      <c r="L281" t="s">
        <v>79</v>
      </c>
      <c r="M281" t="s">
        <v>79</v>
      </c>
      <c r="N281" t="s">
        <v>79</v>
      </c>
      <c r="O281" t="s">
        <v>79</v>
      </c>
      <c r="P281" t="s">
        <v>79</v>
      </c>
      <c r="Q281" t="s">
        <v>79</v>
      </c>
      <c r="R281" t="s">
        <v>79</v>
      </c>
      <c r="S281" t="s">
        <v>79</v>
      </c>
      <c r="T281" t="s">
        <v>79</v>
      </c>
      <c r="U281" t="s">
        <v>79</v>
      </c>
      <c r="V281" t="s">
        <v>79</v>
      </c>
      <c r="W281" t="s">
        <v>79</v>
      </c>
    </row>
    <row r="282" spans="1:23" x14ac:dyDescent="0.35">
      <c r="A282" t="s">
        <v>79</v>
      </c>
      <c r="B282" t="s">
        <v>79</v>
      </c>
      <c r="D282" t="s">
        <v>79</v>
      </c>
      <c r="E282" t="s">
        <v>79</v>
      </c>
      <c r="F282" t="s">
        <v>79</v>
      </c>
      <c r="G282" t="s">
        <v>79</v>
      </c>
      <c r="H282" t="s">
        <v>79</v>
      </c>
      <c r="I282" t="s">
        <v>79</v>
      </c>
      <c r="J282" t="s">
        <v>79</v>
      </c>
      <c r="K282" t="s">
        <v>79</v>
      </c>
      <c r="L282" t="s">
        <v>79</v>
      </c>
      <c r="M282" t="s">
        <v>79</v>
      </c>
      <c r="N282" t="s">
        <v>79</v>
      </c>
      <c r="O282" t="s">
        <v>79</v>
      </c>
      <c r="P282" t="s">
        <v>79</v>
      </c>
      <c r="Q282" t="s">
        <v>79</v>
      </c>
      <c r="R282" t="s">
        <v>79</v>
      </c>
      <c r="S282" t="s">
        <v>79</v>
      </c>
      <c r="T282" t="s">
        <v>79</v>
      </c>
      <c r="U282" t="s">
        <v>79</v>
      </c>
      <c r="V282" t="s">
        <v>79</v>
      </c>
      <c r="W282" t="s">
        <v>79</v>
      </c>
    </row>
    <row r="283" spans="1:23" x14ac:dyDescent="0.35">
      <c r="A283" t="s">
        <v>79</v>
      </c>
      <c r="B283" t="s">
        <v>79</v>
      </c>
      <c r="D283" t="s">
        <v>79</v>
      </c>
      <c r="E283" t="s">
        <v>79</v>
      </c>
      <c r="F283" t="s">
        <v>79</v>
      </c>
      <c r="G283" t="s">
        <v>79</v>
      </c>
      <c r="H283" t="s">
        <v>79</v>
      </c>
      <c r="I283" t="s">
        <v>79</v>
      </c>
      <c r="J283" t="s">
        <v>79</v>
      </c>
      <c r="K283" t="s">
        <v>79</v>
      </c>
      <c r="L283" t="s">
        <v>79</v>
      </c>
      <c r="M283" t="s">
        <v>79</v>
      </c>
      <c r="N283" t="s">
        <v>79</v>
      </c>
      <c r="O283" t="s">
        <v>79</v>
      </c>
      <c r="P283" t="s">
        <v>79</v>
      </c>
      <c r="Q283" t="s">
        <v>79</v>
      </c>
      <c r="R283" t="s">
        <v>79</v>
      </c>
      <c r="S283" t="s">
        <v>79</v>
      </c>
      <c r="T283" t="s">
        <v>79</v>
      </c>
      <c r="U283" t="s">
        <v>79</v>
      </c>
      <c r="V283" t="s">
        <v>79</v>
      </c>
      <c r="W283" t="s">
        <v>79</v>
      </c>
    </row>
    <row r="284" spans="1:23" x14ac:dyDescent="0.35">
      <c r="A284" t="s">
        <v>79</v>
      </c>
      <c r="B284" t="s">
        <v>79</v>
      </c>
      <c r="D284" t="s">
        <v>79</v>
      </c>
      <c r="E284" t="s">
        <v>79</v>
      </c>
      <c r="F284" t="s">
        <v>79</v>
      </c>
      <c r="G284" t="s">
        <v>79</v>
      </c>
      <c r="H284" t="s">
        <v>79</v>
      </c>
      <c r="I284" t="s">
        <v>79</v>
      </c>
      <c r="J284" t="s">
        <v>79</v>
      </c>
      <c r="K284" t="s">
        <v>79</v>
      </c>
      <c r="L284" t="s">
        <v>79</v>
      </c>
      <c r="M284" t="s">
        <v>79</v>
      </c>
      <c r="N284" t="s">
        <v>79</v>
      </c>
      <c r="O284" t="s">
        <v>79</v>
      </c>
      <c r="P284" t="s">
        <v>79</v>
      </c>
      <c r="Q284" t="s">
        <v>79</v>
      </c>
      <c r="R284" t="s">
        <v>79</v>
      </c>
      <c r="S284" t="s">
        <v>79</v>
      </c>
      <c r="T284" t="s">
        <v>79</v>
      </c>
      <c r="U284" t="s">
        <v>79</v>
      </c>
      <c r="V284" t="s">
        <v>79</v>
      </c>
      <c r="W284" t="s">
        <v>79</v>
      </c>
    </row>
    <row r="285" spans="1:23" x14ac:dyDescent="0.35">
      <c r="A285" t="s">
        <v>79</v>
      </c>
      <c r="B285" t="s">
        <v>79</v>
      </c>
      <c r="D285" t="s">
        <v>79</v>
      </c>
      <c r="E285" t="s">
        <v>79</v>
      </c>
      <c r="F285" t="s">
        <v>79</v>
      </c>
      <c r="G285" t="s">
        <v>79</v>
      </c>
      <c r="H285" t="s">
        <v>79</v>
      </c>
      <c r="I285" t="s">
        <v>79</v>
      </c>
      <c r="J285" t="s">
        <v>79</v>
      </c>
      <c r="K285" t="s">
        <v>79</v>
      </c>
      <c r="L285" t="s">
        <v>79</v>
      </c>
      <c r="M285" t="s">
        <v>79</v>
      </c>
      <c r="N285" t="s">
        <v>79</v>
      </c>
      <c r="O285" t="s">
        <v>79</v>
      </c>
      <c r="P285" t="s">
        <v>79</v>
      </c>
      <c r="Q285" t="s">
        <v>79</v>
      </c>
      <c r="R285" t="s">
        <v>79</v>
      </c>
      <c r="S285" t="s">
        <v>79</v>
      </c>
      <c r="T285" t="s">
        <v>79</v>
      </c>
      <c r="U285" t="s">
        <v>79</v>
      </c>
      <c r="V285" t="s">
        <v>79</v>
      </c>
      <c r="W285" t="s">
        <v>79</v>
      </c>
    </row>
    <row r="286" spans="1:23" x14ac:dyDescent="0.35">
      <c r="A286" t="s">
        <v>79</v>
      </c>
      <c r="B286" t="s">
        <v>79</v>
      </c>
      <c r="D286" t="s">
        <v>79</v>
      </c>
      <c r="E286" t="s">
        <v>79</v>
      </c>
      <c r="F286" t="s">
        <v>79</v>
      </c>
      <c r="G286" t="s">
        <v>79</v>
      </c>
      <c r="H286" t="s">
        <v>79</v>
      </c>
      <c r="I286" t="s">
        <v>79</v>
      </c>
      <c r="J286" t="s">
        <v>79</v>
      </c>
      <c r="K286" t="s">
        <v>79</v>
      </c>
      <c r="L286" t="s">
        <v>79</v>
      </c>
      <c r="M286" t="s">
        <v>79</v>
      </c>
      <c r="N286" t="s">
        <v>79</v>
      </c>
      <c r="O286" t="s">
        <v>79</v>
      </c>
      <c r="P286" t="s">
        <v>79</v>
      </c>
      <c r="Q286" t="s">
        <v>79</v>
      </c>
      <c r="R286" t="s">
        <v>79</v>
      </c>
      <c r="S286" t="s">
        <v>79</v>
      </c>
      <c r="T286" t="s">
        <v>79</v>
      </c>
      <c r="U286" t="s">
        <v>79</v>
      </c>
      <c r="V286" t="s">
        <v>79</v>
      </c>
      <c r="W286" t="s">
        <v>79</v>
      </c>
    </row>
    <row r="287" spans="1:23" x14ac:dyDescent="0.35">
      <c r="A287" t="s">
        <v>79</v>
      </c>
      <c r="B287" t="s">
        <v>79</v>
      </c>
      <c r="D287" t="s">
        <v>79</v>
      </c>
      <c r="E287" t="s">
        <v>79</v>
      </c>
      <c r="F287" t="s">
        <v>79</v>
      </c>
      <c r="G287" t="s">
        <v>79</v>
      </c>
      <c r="H287" t="s">
        <v>79</v>
      </c>
      <c r="I287" t="s">
        <v>79</v>
      </c>
      <c r="J287" t="s">
        <v>79</v>
      </c>
      <c r="K287" t="s">
        <v>79</v>
      </c>
      <c r="L287" t="s">
        <v>79</v>
      </c>
      <c r="M287" t="s">
        <v>79</v>
      </c>
      <c r="N287" t="s">
        <v>79</v>
      </c>
      <c r="O287" t="s">
        <v>79</v>
      </c>
      <c r="P287" t="s">
        <v>79</v>
      </c>
      <c r="Q287" t="s">
        <v>79</v>
      </c>
      <c r="R287" t="s">
        <v>79</v>
      </c>
      <c r="S287" t="s">
        <v>79</v>
      </c>
      <c r="T287" t="s">
        <v>79</v>
      </c>
      <c r="U287" t="s">
        <v>79</v>
      </c>
      <c r="V287" t="s">
        <v>79</v>
      </c>
      <c r="W287" t="s">
        <v>79</v>
      </c>
    </row>
    <row r="288" spans="1:23" x14ac:dyDescent="0.35">
      <c r="A288" t="s">
        <v>79</v>
      </c>
      <c r="B288" t="s">
        <v>79</v>
      </c>
      <c r="D288" t="s">
        <v>79</v>
      </c>
      <c r="E288" t="s">
        <v>79</v>
      </c>
      <c r="F288" t="s">
        <v>79</v>
      </c>
      <c r="G288" t="s">
        <v>79</v>
      </c>
      <c r="H288" t="s">
        <v>79</v>
      </c>
      <c r="I288" t="s">
        <v>79</v>
      </c>
      <c r="J288" t="s">
        <v>79</v>
      </c>
      <c r="K288" t="s">
        <v>79</v>
      </c>
      <c r="L288" t="s">
        <v>79</v>
      </c>
      <c r="M288" t="s">
        <v>79</v>
      </c>
      <c r="N288" t="s">
        <v>79</v>
      </c>
      <c r="O288" t="s">
        <v>79</v>
      </c>
      <c r="P288" t="s">
        <v>79</v>
      </c>
      <c r="Q288" t="s">
        <v>79</v>
      </c>
      <c r="R288" t="s">
        <v>79</v>
      </c>
      <c r="S288" t="s">
        <v>79</v>
      </c>
      <c r="T288" t="s">
        <v>79</v>
      </c>
      <c r="U288" t="s">
        <v>79</v>
      </c>
      <c r="V288" t="s">
        <v>79</v>
      </c>
      <c r="W288" t="s">
        <v>79</v>
      </c>
    </row>
    <row r="289" spans="1:23" x14ac:dyDescent="0.35">
      <c r="A289" t="s">
        <v>79</v>
      </c>
      <c r="B289" t="s">
        <v>79</v>
      </c>
      <c r="D289" t="s">
        <v>79</v>
      </c>
      <c r="E289" t="s">
        <v>79</v>
      </c>
      <c r="F289" t="s">
        <v>79</v>
      </c>
      <c r="G289" t="s">
        <v>79</v>
      </c>
      <c r="H289" t="s">
        <v>79</v>
      </c>
      <c r="I289" t="s">
        <v>79</v>
      </c>
      <c r="J289" t="s">
        <v>79</v>
      </c>
      <c r="K289" t="s">
        <v>79</v>
      </c>
      <c r="L289" t="s">
        <v>79</v>
      </c>
      <c r="M289" t="s">
        <v>79</v>
      </c>
      <c r="N289" t="s">
        <v>79</v>
      </c>
      <c r="O289" t="s">
        <v>79</v>
      </c>
      <c r="P289" t="s">
        <v>79</v>
      </c>
      <c r="Q289" t="s">
        <v>79</v>
      </c>
      <c r="R289" t="s">
        <v>79</v>
      </c>
      <c r="S289" t="s">
        <v>79</v>
      </c>
      <c r="T289" t="s">
        <v>79</v>
      </c>
      <c r="U289" t="s">
        <v>79</v>
      </c>
      <c r="V289" t="s">
        <v>79</v>
      </c>
      <c r="W289" t="s">
        <v>79</v>
      </c>
    </row>
    <row r="290" spans="1:23" x14ac:dyDescent="0.35">
      <c r="A290" t="s">
        <v>79</v>
      </c>
      <c r="B290" t="s">
        <v>79</v>
      </c>
      <c r="D290" t="s">
        <v>79</v>
      </c>
      <c r="E290" t="s">
        <v>79</v>
      </c>
      <c r="F290" t="s">
        <v>79</v>
      </c>
      <c r="G290" t="s">
        <v>79</v>
      </c>
      <c r="H290" t="s">
        <v>79</v>
      </c>
      <c r="I290" t="s">
        <v>79</v>
      </c>
      <c r="J290" t="s">
        <v>79</v>
      </c>
      <c r="K290" t="s">
        <v>79</v>
      </c>
      <c r="L290" t="s">
        <v>79</v>
      </c>
      <c r="M290" t="s">
        <v>79</v>
      </c>
      <c r="N290" t="s">
        <v>79</v>
      </c>
      <c r="O290" t="s">
        <v>79</v>
      </c>
      <c r="P290" t="s">
        <v>79</v>
      </c>
      <c r="Q290" t="s">
        <v>79</v>
      </c>
      <c r="R290" t="s">
        <v>79</v>
      </c>
      <c r="S290" t="s">
        <v>79</v>
      </c>
      <c r="T290" t="s">
        <v>79</v>
      </c>
      <c r="U290" t="s">
        <v>79</v>
      </c>
      <c r="V290" t="s">
        <v>79</v>
      </c>
      <c r="W290" t="s">
        <v>79</v>
      </c>
    </row>
    <row r="291" spans="1:23" x14ac:dyDescent="0.35">
      <c r="A291" t="s">
        <v>79</v>
      </c>
      <c r="B291" t="s">
        <v>79</v>
      </c>
      <c r="D291" t="s">
        <v>79</v>
      </c>
      <c r="E291" t="s">
        <v>79</v>
      </c>
      <c r="F291" t="s">
        <v>79</v>
      </c>
      <c r="G291" t="s">
        <v>79</v>
      </c>
      <c r="H291" t="s">
        <v>79</v>
      </c>
      <c r="I291" t="s">
        <v>79</v>
      </c>
      <c r="J291" t="s">
        <v>79</v>
      </c>
      <c r="K291" t="s">
        <v>79</v>
      </c>
      <c r="L291" t="s">
        <v>79</v>
      </c>
      <c r="M291" t="s">
        <v>79</v>
      </c>
      <c r="N291" t="s">
        <v>79</v>
      </c>
      <c r="O291" t="s">
        <v>79</v>
      </c>
      <c r="P291" t="s">
        <v>79</v>
      </c>
      <c r="Q291" t="s">
        <v>79</v>
      </c>
      <c r="R291" t="s">
        <v>79</v>
      </c>
      <c r="S291" t="s">
        <v>79</v>
      </c>
      <c r="T291" t="s">
        <v>79</v>
      </c>
      <c r="U291" t="s">
        <v>79</v>
      </c>
      <c r="V291" t="s">
        <v>79</v>
      </c>
      <c r="W291" t="s">
        <v>79</v>
      </c>
    </row>
    <row r="292" spans="1:23" x14ac:dyDescent="0.35">
      <c r="A292" t="s">
        <v>79</v>
      </c>
      <c r="B292" t="s">
        <v>79</v>
      </c>
      <c r="D292" t="s">
        <v>79</v>
      </c>
      <c r="E292" t="s">
        <v>79</v>
      </c>
      <c r="F292" t="s">
        <v>79</v>
      </c>
      <c r="G292" t="s">
        <v>79</v>
      </c>
      <c r="H292" t="s">
        <v>79</v>
      </c>
      <c r="I292" t="s">
        <v>79</v>
      </c>
      <c r="J292" t="s">
        <v>79</v>
      </c>
      <c r="K292" t="s">
        <v>79</v>
      </c>
      <c r="L292" t="s">
        <v>79</v>
      </c>
      <c r="M292" t="s">
        <v>79</v>
      </c>
      <c r="N292" t="s">
        <v>79</v>
      </c>
      <c r="O292" t="s">
        <v>79</v>
      </c>
      <c r="P292" t="s">
        <v>79</v>
      </c>
      <c r="Q292" t="s">
        <v>79</v>
      </c>
      <c r="R292" t="s">
        <v>79</v>
      </c>
      <c r="S292" t="s">
        <v>79</v>
      </c>
      <c r="T292" t="s">
        <v>79</v>
      </c>
      <c r="U292" t="s">
        <v>79</v>
      </c>
      <c r="V292" t="s">
        <v>79</v>
      </c>
      <c r="W292" t="s">
        <v>79</v>
      </c>
    </row>
    <row r="293" spans="1:23" x14ac:dyDescent="0.35">
      <c r="A293" t="s">
        <v>79</v>
      </c>
      <c r="B293" t="s">
        <v>79</v>
      </c>
      <c r="D293" t="s">
        <v>79</v>
      </c>
      <c r="E293" t="s">
        <v>79</v>
      </c>
      <c r="F293" t="s">
        <v>79</v>
      </c>
      <c r="G293" t="s">
        <v>79</v>
      </c>
      <c r="H293" t="s">
        <v>79</v>
      </c>
      <c r="I293" t="s">
        <v>79</v>
      </c>
      <c r="J293" t="s">
        <v>79</v>
      </c>
      <c r="K293" t="s">
        <v>79</v>
      </c>
      <c r="L293" t="s">
        <v>79</v>
      </c>
      <c r="M293" t="s">
        <v>79</v>
      </c>
      <c r="N293" t="s">
        <v>79</v>
      </c>
      <c r="O293" t="s">
        <v>79</v>
      </c>
      <c r="P293" t="s">
        <v>79</v>
      </c>
      <c r="Q293" t="s">
        <v>79</v>
      </c>
      <c r="R293" t="s">
        <v>79</v>
      </c>
      <c r="S293" t="s">
        <v>79</v>
      </c>
      <c r="T293" t="s">
        <v>79</v>
      </c>
      <c r="U293" t="s">
        <v>79</v>
      </c>
      <c r="V293" t="s">
        <v>79</v>
      </c>
      <c r="W293" t="s">
        <v>79</v>
      </c>
    </row>
    <row r="294" spans="1:23" x14ac:dyDescent="0.35">
      <c r="A294" t="s">
        <v>79</v>
      </c>
      <c r="B294" t="s">
        <v>79</v>
      </c>
      <c r="D294" t="s">
        <v>79</v>
      </c>
      <c r="E294" t="s">
        <v>79</v>
      </c>
      <c r="F294" t="s">
        <v>79</v>
      </c>
      <c r="G294" t="s">
        <v>79</v>
      </c>
      <c r="H294" t="s">
        <v>79</v>
      </c>
      <c r="I294" t="s">
        <v>79</v>
      </c>
      <c r="J294" t="s">
        <v>79</v>
      </c>
      <c r="K294" t="s">
        <v>79</v>
      </c>
      <c r="L294" t="s">
        <v>79</v>
      </c>
      <c r="M294" t="s">
        <v>79</v>
      </c>
      <c r="N294" t="s">
        <v>79</v>
      </c>
      <c r="O294" t="s">
        <v>79</v>
      </c>
      <c r="P294" t="s">
        <v>79</v>
      </c>
      <c r="Q294" t="s">
        <v>79</v>
      </c>
      <c r="R294" t="s">
        <v>79</v>
      </c>
      <c r="S294" t="s">
        <v>79</v>
      </c>
      <c r="T294" t="s">
        <v>79</v>
      </c>
      <c r="U294" t="s">
        <v>79</v>
      </c>
      <c r="V294" t="s">
        <v>79</v>
      </c>
      <c r="W294" t="s">
        <v>79</v>
      </c>
    </row>
    <row r="295" spans="1:23" x14ac:dyDescent="0.35">
      <c r="A295" t="s">
        <v>79</v>
      </c>
      <c r="B295" t="s">
        <v>79</v>
      </c>
      <c r="D295" t="s">
        <v>79</v>
      </c>
      <c r="E295" t="s">
        <v>79</v>
      </c>
      <c r="F295" t="s">
        <v>79</v>
      </c>
      <c r="G295" t="s">
        <v>79</v>
      </c>
      <c r="H295" t="s">
        <v>79</v>
      </c>
      <c r="I295" t="s">
        <v>79</v>
      </c>
      <c r="J295" t="s">
        <v>79</v>
      </c>
      <c r="K295" t="s">
        <v>79</v>
      </c>
      <c r="L295" t="s">
        <v>79</v>
      </c>
      <c r="M295" t="s">
        <v>79</v>
      </c>
      <c r="N295" t="s">
        <v>79</v>
      </c>
      <c r="O295" t="s">
        <v>79</v>
      </c>
      <c r="P295" t="s">
        <v>79</v>
      </c>
      <c r="Q295" t="s">
        <v>79</v>
      </c>
      <c r="R295" t="s">
        <v>79</v>
      </c>
      <c r="S295" t="s">
        <v>79</v>
      </c>
      <c r="T295" t="s">
        <v>79</v>
      </c>
      <c r="U295" t="s">
        <v>79</v>
      </c>
      <c r="V295" t="s">
        <v>79</v>
      </c>
      <c r="W295" t="s">
        <v>79</v>
      </c>
    </row>
    <row r="296" spans="1:23" x14ac:dyDescent="0.35">
      <c r="A296" t="s">
        <v>79</v>
      </c>
      <c r="B296" t="s">
        <v>79</v>
      </c>
      <c r="D296" t="s">
        <v>79</v>
      </c>
      <c r="E296" t="s">
        <v>79</v>
      </c>
      <c r="F296" t="s">
        <v>79</v>
      </c>
      <c r="G296" t="s">
        <v>79</v>
      </c>
      <c r="H296" t="s">
        <v>79</v>
      </c>
      <c r="I296" t="s">
        <v>79</v>
      </c>
      <c r="J296" t="s">
        <v>79</v>
      </c>
      <c r="K296" t="s">
        <v>79</v>
      </c>
      <c r="L296" t="s">
        <v>79</v>
      </c>
      <c r="M296" t="s">
        <v>79</v>
      </c>
      <c r="N296" t="s">
        <v>79</v>
      </c>
      <c r="O296" t="s">
        <v>79</v>
      </c>
      <c r="P296" t="s">
        <v>79</v>
      </c>
      <c r="Q296" t="s">
        <v>79</v>
      </c>
      <c r="R296" t="s">
        <v>79</v>
      </c>
      <c r="S296" t="s">
        <v>79</v>
      </c>
      <c r="T296" t="s">
        <v>79</v>
      </c>
      <c r="U296" t="s">
        <v>79</v>
      </c>
      <c r="V296" t="s">
        <v>79</v>
      </c>
      <c r="W296" t="s">
        <v>79</v>
      </c>
    </row>
    <row r="297" spans="1:23" x14ac:dyDescent="0.35">
      <c r="A297" t="s">
        <v>79</v>
      </c>
      <c r="B297" t="s">
        <v>79</v>
      </c>
      <c r="D297" t="s">
        <v>79</v>
      </c>
      <c r="E297" t="s">
        <v>79</v>
      </c>
      <c r="F297" t="s">
        <v>79</v>
      </c>
      <c r="G297" t="s">
        <v>79</v>
      </c>
      <c r="H297" t="s">
        <v>79</v>
      </c>
      <c r="I297" t="s">
        <v>79</v>
      </c>
      <c r="J297" t="s">
        <v>79</v>
      </c>
      <c r="K297" t="s">
        <v>79</v>
      </c>
      <c r="L297" t="s">
        <v>79</v>
      </c>
      <c r="M297" t="s">
        <v>79</v>
      </c>
      <c r="N297" t="s">
        <v>79</v>
      </c>
      <c r="O297" t="s">
        <v>79</v>
      </c>
      <c r="P297" t="s">
        <v>79</v>
      </c>
      <c r="Q297" t="s">
        <v>79</v>
      </c>
      <c r="R297" t="s">
        <v>79</v>
      </c>
      <c r="S297" t="s">
        <v>79</v>
      </c>
      <c r="T297" t="s">
        <v>79</v>
      </c>
      <c r="U297" t="s">
        <v>79</v>
      </c>
      <c r="V297" t="s">
        <v>79</v>
      </c>
      <c r="W297" t="s">
        <v>79</v>
      </c>
    </row>
    <row r="298" spans="1:23" x14ac:dyDescent="0.35">
      <c r="A298" t="s">
        <v>79</v>
      </c>
      <c r="B298" t="s">
        <v>79</v>
      </c>
      <c r="D298" t="s">
        <v>79</v>
      </c>
      <c r="E298" t="s">
        <v>79</v>
      </c>
      <c r="F298" t="s">
        <v>79</v>
      </c>
      <c r="G298" t="s">
        <v>79</v>
      </c>
      <c r="H298" t="s">
        <v>79</v>
      </c>
      <c r="I298" t="s">
        <v>79</v>
      </c>
      <c r="J298" t="s">
        <v>79</v>
      </c>
      <c r="K298" t="s">
        <v>79</v>
      </c>
      <c r="L298" t="s">
        <v>79</v>
      </c>
      <c r="M298" t="s">
        <v>79</v>
      </c>
      <c r="N298" t="s">
        <v>79</v>
      </c>
      <c r="O298" t="s">
        <v>79</v>
      </c>
      <c r="P298" t="s">
        <v>79</v>
      </c>
      <c r="Q298" t="s">
        <v>79</v>
      </c>
      <c r="R298" t="s">
        <v>79</v>
      </c>
      <c r="S298" t="s">
        <v>79</v>
      </c>
      <c r="T298" t="s">
        <v>79</v>
      </c>
      <c r="U298" t="s">
        <v>79</v>
      </c>
      <c r="V298" t="s">
        <v>79</v>
      </c>
      <c r="W298" t="s">
        <v>79</v>
      </c>
    </row>
    <row r="299" spans="1:23" x14ac:dyDescent="0.35">
      <c r="A299" t="s">
        <v>79</v>
      </c>
      <c r="B299" t="s">
        <v>79</v>
      </c>
      <c r="D299" t="s">
        <v>79</v>
      </c>
      <c r="E299" t="s">
        <v>79</v>
      </c>
      <c r="F299" t="s">
        <v>79</v>
      </c>
      <c r="G299" t="s">
        <v>79</v>
      </c>
      <c r="H299" t="s">
        <v>79</v>
      </c>
      <c r="I299" t="s">
        <v>79</v>
      </c>
      <c r="J299" t="s">
        <v>79</v>
      </c>
      <c r="K299" t="s">
        <v>79</v>
      </c>
      <c r="L299" t="s">
        <v>79</v>
      </c>
      <c r="M299" t="s">
        <v>79</v>
      </c>
      <c r="N299" t="s">
        <v>79</v>
      </c>
      <c r="O299" t="s">
        <v>79</v>
      </c>
      <c r="P299" t="s">
        <v>79</v>
      </c>
      <c r="Q299" t="s">
        <v>79</v>
      </c>
      <c r="R299" t="s">
        <v>79</v>
      </c>
      <c r="S299" t="s">
        <v>79</v>
      </c>
      <c r="T299" t="s">
        <v>79</v>
      </c>
      <c r="U299" t="s">
        <v>79</v>
      </c>
      <c r="V299" t="s">
        <v>79</v>
      </c>
      <c r="W299" t="s">
        <v>79</v>
      </c>
    </row>
    <row r="300" spans="1:23" x14ac:dyDescent="0.35">
      <c r="A300" t="s">
        <v>79</v>
      </c>
      <c r="B300" t="s">
        <v>79</v>
      </c>
      <c r="D300" t="s">
        <v>79</v>
      </c>
      <c r="E300" t="s">
        <v>79</v>
      </c>
      <c r="F300" t="s">
        <v>79</v>
      </c>
      <c r="G300" t="s">
        <v>79</v>
      </c>
      <c r="H300" t="s">
        <v>79</v>
      </c>
      <c r="I300" t="s">
        <v>79</v>
      </c>
      <c r="J300" t="s">
        <v>79</v>
      </c>
      <c r="K300" t="s">
        <v>79</v>
      </c>
      <c r="L300" t="s">
        <v>79</v>
      </c>
      <c r="M300" t="s">
        <v>79</v>
      </c>
      <c r="N300" t="s">
        <v>79</v>
      </c>
      <c r="O300" t="s">
        <v>79</v>
      </c>
      <c r="P300" t="s">
        <v>79</v>
      </c>
      <c r="Q300" t="s">
        <v>79</v>
      </c>
      <c r="R300" t="s">
        <v>79</v>
      </c>
      <c r="S300" t="s">
        <v>79</v>
      </c>
      <c r="T300" t="s">
        <v>79</v>
      </c>
      <c r="U300" t="s">
        <v>79</v>
      </c>
      <c r="V300" t="s">
        <v>79</v>
      </c>
      <c r="W300" t="s">
        <v>79</v>
      </c>
    </row>
    <row r="301" spans="1:23" x14ac:dyDescent="0.35">
      <c r="A301" t="s">
        <v>79</v>
      </c>
      <c r="B301" t="s">
        <v>79</v>
      </c>
      <c r="D301" t="s">
        <v>79</v>
      </c>
      <c r="E301" t="s">
        <v>79</v>
      </c>
      <c r="F301" t="s">
        <v>79</v>
      </c>
      <c r="G301" t="s">
        <v>79</v>
      </c>
      <c r="H301" t="s">
        <v>79</v>
      </c>
      <c r="I301" t="s">
        <v>79</v>
      </c>
      <c r="J301" t="s">
        <v>79</v>
      </c>
      <c r="K301" t="s">
        <v>79</v>
      </c>
      <c r="L301" t="s">
        <v>79</v>
      </c>
      <c r="M301" t="s">
        <v>79</v>
      </c>
      <c r="N301" t="s">
        <v>79</v>
      </c>
      <c r="O301" t="s">
        <v>79</v>
      </c>
      <c r="P301" t="s">
        <v>79</v>
      </c>
      <c r="Q301" t="s">
        <v>79</v>
      </c>
      <c r="R301" t="s">
        <v>79</v>
      </c>
      <c r="S301" t="s">
        <v>79</v>
      </c>
      <c r="T301" t="s">
        <v>79</v>
      </c>
      <c r="U301" t="s">
        <v>79</v>
      </c>
      <c r="V301" t="s">
        <v>79</v>
      </c>
      <c r="W301" t="s">
        <v>79</v>
      </c>
    </row>
    <row r="302" spans="1:23" x14ac:dyDescent="0.35">
      <c r="A302" t="s">
        <v>79</v>
      </c>
      <c r="B302" t="s">
        <v>79</v>
      </c>
      <c r="D302" t="s">
        <v>79</v>
      </c>
      <c r="E302" t="s">
        <v>79</v>
      </c>
      <c r="F302" t="s">
        <v>79</v>
      </c>
      <c r="G302" t="s">
        <v>79</v>
      </c>
      <c r="H302" t="s">
        <v>79</v>
      </c>
      <c r="I302" t="s">
        <v>79</v>
      </c>
      <c r="J302" t="s">
        <v>79</v>
      </c>
      <c r="K302" t="s">
        <v>79</v>
      </c>
      <c r="L302" t="s">
        <v>79</v>
      </c>
      <c r="M302" t="s">
        <v>79</v>
      </c>
      <c r="N302" t="s">
        <v>79</v>
      </c>
      <c r="O302" t="s">
        <v>79</v>
      </c>
      <c r="P302" t="s">
        <v>79</v>
      </c>
      <c r="Q302" t="s">
        <v>79</v>
      </c>
      <c r="R302" t="s">
        <v>79</v>
      </c>
      <c r="S302" t="s">
        <v>79</v>
      </c>
      <c r="T302" t="s">
        <v>79</v>
      </c>
      <c r="U302" t="s">
        <v>79</v>
      </c>
      <c r="V302" t="s">
        <v>79</v>
      </c>
      <c r="W302" t="s">
        <v>79</v>
      </c>
    </row>
    <row r="303" spans="1:23" x14ac:dyDescent="0.35">
      <c r="A303" t="s">
        <v>79</v>
      </c>
      <c r="B303" t="s">
        <v>79</v>
      </c>
      <c r="D303" t="s">
        <v>79</v>
      </c>
      <c r="E303" t="s">
        <v>79</v>
      </c>
      <c r="F303" t="s">
        <v>79</v>
      </c>
      <c r="G303" t="s">
        <v>79</v>
      </c>
      <c r="H303" t="s">
        <v>79</v>
      </c>
      <c r="I303" t="s">
        <v>79</v>
      </c>
      <c r="J303" t="s">
        <v>79</v>
      </c>
      <c r="K303" t="s">
        <v>79</v>
      </c>
      <c r="L303" t="s">
        <v>79</v>
      </c>
      <c r="M303" t="s">
        <v>79</v>
      </c>
      <c r="N303" t="s">
        <v>79</v>
      </c>
      <c r="O303" t="s">
        <v>79</v>
      </c>
      <c r="P303" t="s">
        <v>79</v>
      </c>
      <c r="Q303" t="s">
        <v>79</v>
      </c>
      <c r="R303" t="s">
        <v>79</v>
      </c>
      <c r="S303" t="s">
        <v>79</v>
      </c>
      <c r="T303" t="s">
        <v>79</v>
      </c>
      <c r="U303" t="s">
        <v>79</v>
      </c>
      <c r="V303" t="s">
        <v>79</v>
      </c>
      <c r="W303" t="s">
        <v>79</v>
      </c>
    </row>
    <row r="304" spans="1:23" x14ac:dyDescent="0.35">
      <c r="A304" t="s">
        <v>79</v>
      </c>
      <c r="B304" t="s">
        <v>79</v>
      </c>
      <c r="D304" t="s">
        <v>79</v>
      </c>
      <c r="E304" t="s">
        <v>79</v>
      </c>
      <c r="F304" t="s">
        <v>79</v>
      </c>
      <c r="G304" t="s">
        <v>79</v>
      </c>
      <c r="H304" t="s">
        <v>79</v>
      </c>
      <c r="I304" t="s">
        <v>79</v>
      </c>
      <c r="J304" t="s">
        <v>79</v>
      </c>
      <c r="K304" t="s">
        <v>79</v>
      </c>
      <c r="L304" t="s">
        <v>79</v>
      </c>
      <c r="M304" t="s">
        <v>79</v>
      </c>
      <c r="N304" t="s">
        <v>79</v>
      </c>
      <c r="O304" t="s">
        <v>79</v>
      </c>
      <c r="P304" t="s">
        <v>79</v>
      </c>
      <c r="Q304" t="s">
        <v>79</v>
      </c>
      <c r="R304" t="s">
        <v>79</v>
      </c>
      <c r="S304" t="s">
        <v>79</v>
      </c>
      <c r="T304" t="s">
        <v>79</v>
      </c>
      <c r="U304" t="s">
        <v>79</v>
      </c>
      <c r="V304" t="s">
        <v>79</v>
      </c>
      <c r="W304" t="s">
        <v>79</v>
      </c>
    </row>
    <row r="305" spans="1:23" x14ac:dyDescent="0.35">
      <c r="A305" t="s">
        <v>79</v>
      </c>
      <c r="B305" t="s">
        <v>79</v>
      </c>
      <c r="D305" t="s">
        <v>79</v>
      </c>
      <c r="E305" t="s">
        <v>79</v>
      </c>
      <c r="F305" t="s">
        <v>79</v>
      </c>
      <c r="G305" t="s">
        <v>79</v>
      </c>
      <c r="H305" t="s">
        <v>79</v>
      </c>
      <c r="I305" t="s">
        <v>79</v>
      </c>
      <c r="J305" t="s">
        <v>79</v>
      </c>
      <c r="K305" t="s">
        <v>79</v>
      </c>
      <c r="L305" t="s">
        <v>79</v>
      </c>
      <c r="M305" t="s">
        <v>79</v>
      </c>
      <c r="N305" t="s">
        <v>79</v>
      </c>
      <c r="O305" t="s">
        <v>79</v>
      </c>
      <c r="P305" t="s">
        <v>79</v>
      </c>
      <c r="Q305" t="s">
        <v>79</v>
      </c>
      <c r="R305" t="s">
        <v>79</v>
      </c>
      <c r="S305" t="s">
        <v>79</v>
      </c>
      <c r="T305" t="s">
        <v>79</v>
      </c>
      <c r="U305" t="s">
        <v>79</v>
      </c>
      <c r="V305" t="s">
        <v>79</v>
      </c>
      <c r="W305" t="s">
        <v>79</v>
      </c>
    </row>
    <row r="306" spans="1:23" x14ac:dyDescent="0.35">
      <c r="A306" t="s">
        <v>79</v>
      </c>
      <c r="B306" t="s">
        <v>79</v>
      </c>
      <c r="D306" t="s">
        <v>79</v>
      </c>
      <c r="E306" t="s">
        <v>79</v>
      </c>
      <c r="F306" t="s">
        <v>79</v>
      </c>
      <c r="G306" t="s">
        <v>79</v>
      </c>
      <c r="H306" t="s">
        <v>79</v>
      </c>
      <c r="I306" t="s">
        <v>79</v>
      </c>
      <c r="J306" t="s">
        <v>79</v>
      </c>
      <c r="K306" t="s">
        <v>79</v>
      </c>
      <c r="L306" t="s">
        <v>79</v>
      </c>
      <c r="M306" t="s">
        <v>79</v>
      </c>
      <c r="N306" t="s">
        <v>79</v>
      </c>
      <c r="O306" t="s">
        <v>79</v>
      </c>
      <c r="P306" t="s">
        <v>79</v>
      </c>
      <c r="Q306" t="s">
        <v>79</v>
      </c>
      <c r="R306" t="s">
        <v>79</v>
      </c>
      <c r="S306" t="s">
        <v>79</v>
      </c>
      <c r="T306" t="s">
        <v>79</v>
      </c>
      <c r="U306" t="s">
        <v>79</v>
      </c>
      <c r="V306" t="s">
        <v>79</v>
      </c>
      <c r="W306" t="s">
        <v>79</v>
      </c>
    </row>
    <row r="307" spans="1:23" x14ac:dyDescent="0.35">
      <c r="A307" t="s">
        <v>79</v>
      </c>
      <c r="B307" t="s">
        <v>79</v>
      </c>
      <c r="D307" t="s">
        <v>79</v>
      </c>
      <c r="E307" t="s">
        <v>79</v>
      </c>
      <c r="F307" t="s">
        <v>79</v>
      </c>
      <c r="G307" t="s">
        <v>79</v>
      </c>
      <c r="H307" t="s">
        <v>79</v>
      </c>
      <c r="I307" t="s">
        <v>79</v>
      </c>
      <c r="J307" t="s">
        <v>79</v>
      </c>
      <c r="K307" t="s">
        <v>79</v>
      </c>
      <c r="L307" t="s">
        <v>79</v>
      </c>
      <c r="M307" t="s">
        <v>79</v>
      </c>
      <c r="N307" t="s">
        <v>79</v>
      </c>
      <c r="O307" t="s">
        <v>79</v>
      </c>
      <c r="P307" t="s">
        <v>79</v>
      </c>
      <c r="Q307" t="s">
        <v>79</v>
      </c>
      <c r="R307" t="s">
        <v>79</v>
      </c>
      <c r="S307" t="s">
        <v>79</v>
      </c>
      <c r="T307" t="s">
        <v>79</v>
      </c>
      <c r="U307" t="s">
        <v>79</v>
      </c>
      <c r="V307" t="s">
        <v>79</v>
      </c>
      <c r="W307" t="s">
        <v>79</v>
      </c>
    </row>
    <row r="308" spans="1:23" x14ac:dyDescent="0.35">
      <c r="A308" t="s">
        <v>79</v>
      </c>
      <c r="B308" t="s">
        <v>79</v>
      </c>
      <c r="D308" t="s">
        <v>79</v>
      </c>
      <c r="E308" t="s">
        <v>79</v>
      </c>
      <c r="F308" t="s">
        <v>79</v>
      </c>
      <c r="G308" t="s">
        <v>79</v>
      </c>
      <c r="H308" t="s">
        <v>79</v>
      </c>
      <c r="I308" t="s">
        <v>79</v>
      </c>
      <c r="J308" t="s">
        <v>79</v>
      </c>
      <c r="K308" t="s">
        <v>79</v>
      </c>
      <c r="L308" t="s">
        <v>79</v>
      </c>
      <c r="M308" t="s">
        <v>79</v>
      </c>
      <c r="N308" t="s">
        <v>79</v>
      </c>
      <c r="O308" t="s">
        <v>79</v>
      </c>
      <c r="P308" t="s">
        <v>79</v>
      </c>
      <c r="Q308" t="s">
        <v>79</v>
      </c>
      <c r="R308" t="s">
        <v>79</v>
      </c>
      <c r="S308" t="s">
        <v>79</v>
      </c>
      <c r="T308" t="s">
        <v>79</v>
      </c>
      <c r="U308" t="s">
        <v>79</v>
      </c>
      <c r="V308" t="s">
        <v>79</v>
      </c>
      <c r="W308" t="s">
        <v>79</v>
      </c>
    </row>
    <row r="309" spans="1:23" x14ac:dyDescent="0.35">
      <c r="A309" t="s">
        <v>79</v>
      </c>
      <c r="B309" t="s">
        <v>79</v>
      </c>
      <c r="D309" t="s">
        <v>79</v>
      </c>
      <c r="E309" t="s">
        <v>79</v>
      </c>
      <c r="F309" t="s">
        <v>79</v>
      </c>
      <c r="G309" t="s">
        <v>79</v>
      </c>
      <c r="H309" t="s">
        <v>79</v>
      </c>
      <c r="I309" t="s">
        <v>79</v>
      </c>
      <c r="J309" t="s">
        <v>79</v>
      </c>
      <c r="K309" t="s">
        <v>79</v>
      </c>
      <c r="L309" t="s">
        <v>79</v>
      </c>
      <c r="M309" t="s">
        <v>79</v>
      </c>
      <c r="N309" t="s">
        <v>79</v>
      </c>
      <c r="O309" t="s">
        <v>79</v>
      </c>
      <c r="P309" t="s">
        <v>79</v>
      </c>
      <c r="Q309" t="s">
        <v>79</v>
      </c>
      <c r="R309" t="s">
        <v>79</v>
      </c>
      <c r="S309" t="s">
        <v>79</v>
      </c>
      <c r="T309" t="s">
        <v>79</v>
      </c>
      <c r="U309" t="s">
        <v>79</v>
      </c>
      <c r="V309" t="s">
        <v>79</v>
      </c>
      <c r="W309" t="s">
        <v>79</v>
      </c>
    </row>
    <row r="310" spans="1:23" x14ac:dyDescent="0.35">
      <c r="A310" t="s">
        <v>79</v>
      </c>
      <c r="B310" t="s">
        <v>79</v>
      </c>
      <c r="D310" t="s">
        <v>79</v>
      </c>
      <c r="E310" t="s">
        <v>79</v>
      </c>
      <c r="F310" t="s">
        <v>79</v>
      </c>
      <c r="G310" t="s">
        <v>79</v>
      </c>
      <c r="H310" t="s">
        <v>79</v>
      </c>
      <c r="I310" t="s">
        <v>79</v>
      </c>
      <c r="J310" t="s">
        <v>79</v>
      </c>
      <c r="K310" t="s">
        <v>79</v>
      </c>
      <c r="L310" t="s">
        <v>79</v>
      </c>
      <c r="M310" t="s">
        <v>79</v>
      </c>
      <c r="N310" t="s">
        <v>79</v>
      </c>
      <c r="O310" t="s">
        <v>79</v>
      </c>
      <c r="P310" t="s">
        <v>79</v>
      </c>
      <c r="Q310" t="s">
        <v>79</v>
      </c>
      <c r="R310" t="s">
        <v>79</v>
      </c>
      <c r="S310" t="s">
        <v>79</v>
      </c>
      <c r="T310" t="s">
        <v>79</v>
      </c>
      <c r="U310" t="s">
        <v>79</v>
      </c>
      <c r="V310" t="s">
        <v>79</v>
      </c>
      <c r="W310" t="s">
        <v>79</v>
      </c>
    </row>
    <row r="311" spans="1:23" x14ac:dyDescent="0.35">
      <c r="A311" t="s">
        <v>79</v>
      </c>
      <c r="B311" t="s">
        <v>79</v>
      </c>
      <c r="D311" t="s">
        <v>79</v>
      </c>
      <c r="E311" t="s">
        <v>79</v>
      </c>
      <c r="F311" t="s">
        <v>79</v>
      </c>
      <c r="G311" t="s">
        <v>79</v>
      </c>
      <c r="H311" t="s">
        <v>79</v>
      </c>
      <c r="I311" t="s">
        <v>79</v>
      </c>
      <c r="J311" t="s">
        <v>79</v>
      </c>
      <c r="K311" t="s">
        <v>79</v>
      </c>
      <c r="L311" t="s">
        <v>79</v>
      </c>
      <c r="M311" t="s">
        <v>79</v>
      </c>
      <c r="N311" t="s">
        <v>79</v>
      </c>
      <c r="O311" t="s">
        <v>79</v>
      </c>
      <c r="P311" t="s">
        <v>79</v>
      </c>
      <c r="Q311" t="s">
        <v>79</v>
      </c>
      <c r="R311" t="s">
        <v>79</v>
      </c>
      <c r="S311" t="s">
        <v>79</v>
      </c>
      <c r="T311" t="s">
        <v>79</v>
      </c>
      <c r="U311" t="s">
        <v>79</v>
      </c>
      <c r="V311" t="s">
        <v>79</v>
      </c>
      <c r="W311" t="s">
        <v>79</v>
      </c>
    </row>
    <row r="312" spans="1:23" x14ac:dyDescent="0.35">
      <c r="A312" t="s">
        <v>79</v>
      </c>
      <c r="B312" t="s">
        <v>79</v>
      </c>
      <c r="D312" t="s">
        <v>79</v>
      </c>
      <c r="E312" t="s">
        <v>79</v>
      </c>
      <c r="F312" t="s">
        <v>79</v>
      </c>
      <c r="G312" t="s">
        <v>79</v>
      </c>
      <c r="H312" t="s">
        <v>79</v>
      </c>
      <c r="I312" t="s">
        <v>79</v>
      </c>
      <c r="J312" t="s">
        <v>79</v>
      </c>
      <c r="K312" t="s">
        <v>79</v>
      </c>
      <c r="L312" t="s">
        <v>79</v>
      </c>
      <c r="M312" t="s">
        <v>79</v>
      </c>
      <c r="N312" t="s">
        <v>79</v>
      </c>
      <c r="O312" t="s">
        <v>79</v>
      </c>
      <c r="P312" t="s">
        <v>79</v>
      </c>
      <c r="Q312" t="s">
        <v>79</v>
      </c>
      <c r="R312" t="s">
        <v>79</v>
      </c>
      <c r="S312" t="s">
        <v>79</v>
      </c>
      <c r="T312" t="s">
        <v>79</v>
      </c>
      <c r="U312" t="s">
        <v>79</v>
      </c>
      <c r="V312" t="s">
        <v>79</v>
      </c>
      <c r="W312" t="s">
        <v>79</v>
      </c>
    </row>
    <row r="313" spans="1:23" x14ac:dyDescent="0.35">
      <c r="A313" t="s">
        <v>79</v>
      </c>
      <c r="B313" t="s">
        <v>79</v>
      </c>
      <c r="D313" t="s">
        <v>79</v>
      </c>
      <c r="E313" t="s">
        <v>79</v>
      </c>
      <c r="F313" t="s">
        <v>79</v>
      </c>
      <c r="G313" t="s">
        <v>79</v>
      </c>
      <c r="H313" t="s">
        <v>79</v>
      </c>
      <c r="I313" t="s">
        <v>79</v>
      </c>
      <c r="J313" t="s">
        <v>79</v>
      </c>
      <c r="K313" t="s">
        <v>79</v>
      </c>
      <c r="L313" t="s">
        <v>79</v>
      </c>
      <c r="M313" t="s">
        <v>79</v>
      </c>
      <c r="N313" t="s">
        <v>79</v>
      </c>
      <c r="O313" t="s">
        <v>79</v>
      </c>
      <c r="P313" t="s">
        <v>79</v>
      </c>
      <c r="Q313" t="s">
        <v>79</v>
      </c>
      <c r="R313" t="s">
        <v>79</v>
      </c>
      <c r="S313" t="s">
        <v>79</v>
      </c>
      <c r="T313" t="s">
        <v>79</v>
      </c>
      <c r="U313" t="s">
        <v>79</v>
      </c>
      <c r="V313" t="s">
        <v>79</v>
      </c>
      <c r="W313" t="s">
        <v>79</v>
      </c>
    </row>
    <row r="314" spans="1:23" x14ac:dyDescent="0.35">
      <c r="A314" t="s">
        <v>79</v>
      </c>
      <c r="B314" t="s">
        <v>79</v>
      </c>
      <c r="D314" t="s">
        <v>79</v>
      </c>
      <c r="E314" t="s">
        <v>79</v>
      </c>
      <c r="F314" t="s">
        <v>79</v>
      </c>
      <c r="G314" t="s">
        <v>79</v>
      </c>
      <c r="H314" t="s">
        <v>79</v>
      </c>
      <c r="I314" t="s">
        <v>79</v>
      </c>
      <c r="J314" t="s">
        <v>79</v>
      </c>
      <c r="K314" t="s">
        <v>79</v>
      </c>
      <c r="L314" t="s">
        <v>79</v>
      </c>
      <c r="M314" t="s">
        <v>79</v>
      </c>
      <c r="N314" t="s">
        <v>79</v>
      </c>
      <c r="O314" t="s">
        <v>79</v>
      </c>
      <c r="P314" t="s">
        <v>79</v>
      </c>
      <c r="Q314" t="s">
        <v>79</v>
      </c>
      <c r="R314" t="s">
        <v>79</v>
      </c>
      <c r="S314" t="s">
        <v>79</v>
      </c>
      <c r="T314" t="s">
        <v>79</v>
      </c>
      <c r="U314" t="s">
        <v>79</v>
      </c>
      <c r="V314" t="s">
        <v>79</v>
      </c>
      <c r="W314" t="s">
        <v>79</v>
      </c>
    </row>
    <row r="315" spans="1:23" x14ac:dyDescent="0.35">
      <c r="A315" t="s">
        <v>79</v>
      </c>
      <c r="B315" t="s">
        <v>79</v>
      </c>
      <c r="D315" t="s">
        <v>79</v>
      </c>
      <c r="E315" t="s">
        <v>79</v>
      </c>
      <c r="F315" t="s">
        <v>79</v>
      </c>
      <c r="G315" t="s">
        <v>79</v>
      </c>
      <c r="H315" t="s">
        <v>79</v>
      </c>
      <c r="I315" t="s">
        <v>79</v>
      </c>
      <c r="J315" t="s">
        <v>79</v>
      </c>
      <c r="K315" t="s">
        <v>79</v>
      </c>
      <c r="L315" t="s">
        <v>79</v>
      </c>
      <c r="M315" t="s">
        <v>79</v>
      </c>
      <c r="N315" t="s">
        <v>79</v>
      </c>
      <c r="O315" t="s">
        <v>79</v>
      </c>
      <c r="P315" t="s">
        <v>79</v>
      </c>
      <c r="Q315" t="s">
        <v>79</v>
      </c>
      <c r="R315" t="s">
        <v>79</v>
      </c>
      <c r="S315" t="s">
        <v>79</v>
      </c>
      <c r="T315" t="s">
        <v>79</v>
      </c>
      <c r="U315" t="s">
        <v>79</v>
      </c>
      <c r="V315" t="s">
        <v>79</v>
      </c>
      <c r="W315" t="s">
        <v>79</v>
      </c>
    </row>
    <row r="316" spans="1:23" x14ac:dyDescent="0.35">
      <c r="A316" t="s">
        <v>79</v>
      </c>
      <c r="B316" t="s">
        <v>79</v>
      </c>
      <c r="D316" t="s">
        <v>79</v>
      </c>
      <c r="E316" t="s">
        <v>79</v>
      </c>
      <c r="F316" t="s">
        <v>79</v>
      </c>
      <c r="G316" t="s">
        <v>79</v>
      </c>
      <c r="H316" t="s">
        <v>79</v>
      </c>
      <c r="I316" t="s">
        <v>79</v>
      </c>
      <c r="J316" t="s">
        <v>79</v>
      </c>
      <c r="K316" t="s">
        <v>79</v>
      </c>
      <c r="L316" t="s">
        <v>79</v>
      </c>
      <c r="M316" t="s">
        <v>79</v>
      </c>
      <c r="N316" t="s">
        <v>79</v>
      </c>
      <c r="O316" t="s">
        <v>79</v>
      </c>
      <c r="P316" t="s">
        <v>79</v>
      </c>
      <c r="Q316" t="s">
        <v>79</v>
      </c>
      <c r="R316" t="s">
        <v>79</v>
      </c>
      <c r="S316" t="s">
        <v>79</v>
      </c>
      <c r="T316" t="s">
        <v>79</v>
      </c>
      <c r="U316" t="s">
        <v>79</v>
      </c>
      <c r="V316" t="s">
        <v>79</v>
      </c>
      <c r="W316" t="s">
        <v>79</v>
      </c>
    </row>
    <row r="317" spans="1:23" x14ac:dyDescent="0.35">
      <c r="A317" t="s">
        <v>79</v>
      </c>
      <c r="B317" t="s">
        <v>79</v>
      </c>
      <c r="D317" t="s">
        <v>79</v>
      </c>
      <c r="E317" t="s">
        <v>79</v>
      </c>
      <c r="F317" t="s">
        <v>79</v>
      </c>
      <c r="G317" t="s">
        <v>79</v>
      </c>
      <c r="H317" t="s">
        <v>79</v>
      </c>
      <c r="I317" t="s">
        <v>79</v>
      </c>
      <c r="J317" t="s">
        <v>79</v>
      </c>
      <c r="K317" t="s">
        <v>79</v>
      </c>
      <c r="L317" t="s">
        <v>79</v>
      </c>
      <c r="M317" t="s">
        <v>79</v>
      </c>
      <c r="N317" t="s">
        <v>79</v>
      </c>
      <c r="O317" t="s">
        <v>79</v>
      </c>
      <c r="P317" t="s">
        <v>79</v>
      </c>
      <c r="Q317" t="s">
        <v>79</v>
      </c>
      <c r="R317" t="s">
        <v>79</v>
      </c>
      <c r="S317" t="s">
        <v>79</v>
      </c>
      <c r="T317" t="s">
        <v>79</v>
      </c>
      <c r="U317" t="s">
        <v>79</v>
      </c>
      <c r="V317" t="s">
        <v>79</v>
      </c>
      <c r="W317" t="s">
        <v>79</v>
      </c>
    </row>
    <row r="318" spans="1:23" x14ac:dyDescent="0.35">
      <c r="A318" t="s">
        <v>79</v>
      </c>
      <c r="B318" t="s">
        <v>79</v>
      </c>
      <c r="D318" t="s">
        <v>79</v>
      </c>
      <c r="E318" t="s">
        <v>79</v>
      </c>
      <c r="F318" t="s">
        <v>79</v>
      </c>
      <c r="G318" t="s">
        <v>79</v>
      </c>
      <c r="H318" t="s">
        <v>79</v>
      </c>
      <c r="I318" t="s">
        <v>79</v>
      </c>
      <c r="J318" t="s">
        <v>79</v>
      </c>
      <c r="K318" t="s">
        <v>79</v>
      </c>
      <c r="L318" t="s">
        <v>79</v>
      </c>
      <c r="M318" t="s">
        <v>79</v>
      </c>
      <c r="N318" t="s">
        <v>79</v>
      </c>
      <c r="O318" t="s">
        <v>79</v>
      </c>
      <c r="P318" t="s">
        <v>79</v>
      </c>
      <c r="Q318" t="s">
        <v>79</v>
      </c>
      <c r="R318" t="s">
        <v>79</v>
      </c>
      <c r="S318" t="s">
        <v>79</v>
      </c>
      <c r="T318" t="s">
        <v>79</v>
      </c>
      <c r="U318" t="s">
        <v>79</v>
      </c>
      <c r="V318" t="s">
        <v>79</v>
      </c>
      <c r="W318" t="s">
        <v>79</v>
      </c>
    </row>
    <row r="319" spans="1:23" x14ac:dyDescent="0.35">
      <c r="A319" t="s">
        <v>79</v>
      </c>
      <c r="B319" t="s">
        <v>79</v>
      </c>
      <c r="D319" t="s">
        <v>79</v>
      </c>
      <c r="E319" t="s">
        <v>79</v>
      </c>
      <c r="F319" t="s">
        <v>79</v>
      </c>
      <c r="G319" t="s">
        <v>79</v>
      </c>
      <c r="H319" t="s">
        <v>79</v>
      </c>
      <c r="I319" t="s">
        <v>79</v>
      </c>
      <c r="J319" t="s">
        <v>79</v>
      </c>
      <c r="K319" t="s">
        <v>79</v>
      </c>
      <c r="L319" t="s">
        <v>79</v>
      </c>
      <c r="M319" t="s">
        <v>79</v>
      </c>
      <c r="N319" t="s">
        <v>79</v>
      </c>
      <c r="O319" t="s">
        <v>79</v>
      </c>
      <c r="P319" t="s">
        <v>79</v>
      </c>
      <c r="Q319" t="s">
        <v>79</v>
      </c>
      <c r="R319" t="s">
        <v>79</v>
      </c>
      <c r="S319" t="s">
        <v>79</v>
      </c>
      <c r="T319" t="s">
        <v>79</v>
      </c>
      <c r="U319" t="s">
        <v>79</v>
      </c>
      <c r="V319" t="s">
        <v>79</v>
      </c>
      <c r="W319" t="s">
        <v>79</v>
      </c>
    </row>
    <row r="320" spans="1:23" x14ac:dyDescent="0.35">
      <c r="A320" t="s">
        <v>79</v>
      </c>
      <c r="B320" t="s">
        <v>79</v>
      </c>
      <c r="D320" t="s">
        <v>79</v>
      </c>
      <c r="E320" t="s">
        <v>79</v>
      </c>
      <c r="F320" t="s">
        <v>79</v>
      </c>
      <c r="G320" t="s">
        <v>79</v>
      </c>
      <c r="H320" t="s">
        <v>79</v>
      </c>
      <c r="I320" t="s">
        <v>79</v>
      </c>
      <c r="J320" t="s">
        <v>79</v>
      </c>
      <c r="K320" t="s">
        <v>79</v>
      </c>
      <c r="L320" t="s">
        <v>79</v>
      </c>
      <c r="M320" t="s">
        <v>79</v>
      </c>
      <c r="N320" t="s">
        <v>79</v>
      </c>
      <c r="O320" t="s">
        <v>79</v>
      </c>
      <c r="P320" t="s">
        <v>79</v>
      </c>
      <c r="Q320" t="s">
        <v>79</v>
      </c>
      <c r="R320" t="s">
        <v>79</v>
      </c>
      <c r="S320" t="s">
        <v>79</v>
      </c>
      <c r="T320" t="s">
        <v>79</v>
      </c>
      <c r="U320" t="s">
        <v>79</v>
      </c>
      <c r="V320" t="s">
        <v>79</v>
      </c>
      <c r="W320" t="s">
        <v>79</v>
      </c>
    </row>
    <row r="321" spans="1:23" x14ac:dyDescent="0.35">
      <c r="A321" t="s">
        <v>79</v>
      </c>
      <c r="B321" t="s">
        <v>79</v>
      </c>
      <c r="D321" t="s">
        <v>79</v>
      </c>
      <c r="E321" t="s">
        <v>79</v>
      </c>
      <c r="F321" t="s">
        <v>79</v>
      </c>
      <c r="G321" t="s">
        <v>79</v>
      </c>
      <c r="H321" t="s">
        <v>79</v>
      </c>
      <c r="I321" t="s">
        <v>79</v>
      </c>
      <c r="J321" t="s">
        <v>79</v>
      </c>
      <c r="K321" t="s">
        <v>79</v>
      </c>
      <c r="L321" t="s">
        <v>79</v>
      </c>
      <c r="M321" t="s">
        <v>79</v>
      </c>
      <c r="N321" t="s">
        <v>79</v>
      </c>
      <c r="O321" t="s">
        <v>79</v>
      </c>
      <c r="P321" t="s">
        <v>79</v>
      </c>
      <c r="Q321" t="s">
        <v>79</v>
      </c>
      <c r="R321" t="s">
        <v>79</v>
      </c>
      <c r="S321" t="s">
        <v>79</v>
      </c>
      <c r="T321" t="s">
        <v>79</v>
      </c>
      <c r="U321" t="s">
        <v>79</v>
      </c>
      <c r="V321" t="s">
        <v>79</v>
      </c>
      <c r="W321" t="s">
        <v>79</v>
      </c>
    </row>
    <row r="322" spans="1:23" x14ac:dyDescent="0.35">
      <c r="A322" t="s">
        <v>79</v>
      </c>
      <c r="B322" t="s">
        <v>79</v>
      </c>
      <c r="D322" t="s">
        <v>79</v>
      </c>
      <c r="E322" t="s">
        <v>79</v>
      </c>
      <c r="F322" t="s">
        <v>79</v>
      </c>
      <c r="G322" t="s">
        <v>79</v>
      </c>
      <c r="H322" t="s">
        <v>79</v>
      </c>
      <c r="I322" t="s">
        <v>79</v>
      </c>
      <c r="J322" t="s">
        <v>79</v>
      </c>
      <c r="K322" t="s">
        <v>79</v>
      </c>
      <c r="L322" t="s">
        <v>79</v>
      </c>
      <c r="M322" t="s">
        <v>79</v>
      </c>
      <c r="N322" t="s">
        <v>79</v>
      </c>
      <c r="O322" t="s">
        <v>79</v>
      </c>
      <c r="P322" t="s">
        <v>79</v>
      </c>
      <c r="Q322" t="s">
        <v>79</v>
      </c>
      <c r="R322" t="s">
        <v>79</v>
      </c>
      <c r="S322" t="s">
        <v>79</v>
      </c>
      <c r="T322" t="s">
        <v>79</v>
      </c>
      <c r="U322" t="s">
        <v>79</v>
      </c>
      <c r="V322" t="s">
        <v>79</v>
      </c>
      <c r="W322" t="s">
        <v>79</v>
      </c>
    </row>
    <row r="323" spans="1:23" x14ac:dyDescent="0.35">
      <c r="A323" t="s">
        <v>79</v>
      </c>
      <c r="B323" t="s">
        <v>79</v>
      </c>
      <c r="D323" t="s">
        <v>79</v>
      </c>
      <c r="E323" t="s">
        <v>79</v>
      </c>
      <c r="F323" t="s">
        <v>79</v>
      </c>
      <c r="G323" t="s">
        <v>79</v>
      </c>
      <c r="H323" t="s">
        <v>79</v>
      </c>
      <c r="I323" t="s">
        <v>79</v>
      </c>
      <c r="J323" t="s">
        <v>79</v>
      </c>
      <c r="K323" t="s">
        <v>79</v>
      </c>
      <c r="L323" t="s">
        <v>79</v>
      </c>
      <c r="M323" t="s">
        <v>79</v>
      </c>
      <c r="N323" t="s">
        <v>79</v>
      </c>
      <c r="O323" t="s">
        <v>79</v>
      </c>
      <c r="P323" t="s">
        <v>79</v>
      </c>
      <c r="Q323" t="s">
        <v>79</v>
      </c>
      <c r="R323" t="s">
        <v>79</v>
      </c>
      <c r="S323" t="s">
        <v>79</v>
      </c>
      <c r="T323" t="s">
        <v>79</v>
      </c>
      <c r="U323" t="s">
        <v>79</v>
      </c>
      <c r="V323" t="s">
        <v>79</v>
      </c>
      <c r="W323" t="s">
        <v>79</v>
      </c>
    </row>
    <row r="324" spans="1:23" x14ac:dyDescent="0.35">
      <c r="A324" t="s">
        <v>79</v>
      </c>
      <c r="B324" t="s">
        <v>79</v>
      </c>
      <c r="D324" t="s">
        <v>79</v>
      </c>
      <c r="E324" t="s">
        <v>79</v>
      </c>
      <c r="F324" t="s">
        <v>79</v>
      </c>
      <c r="G324" t="s">
        <v>79</v>
      </c>
      <c r="H324" t="s">
        <v>79</v>
      </c>
      <c r="I324" t="s">
        <v>79</v>
      </c>
      <c r="J324" t="s">
        <v>79</v>
      </c>
      <c r="K324" t="s">
        <v>79</v>
      </c>
      <c r="L324" t="s">
        <v>79</v>
      </c>
      <c r="M324" t="s">
        <v>79</v>
      </c>
      <c r="N324" t="s">
        <v>79</v>
      </c>
      <c r="O324" t="s">
        <v>79</v>
      </c>
      <c r="P324" t="s">
        <v>79</v>
      </c>
      <c r="Q324" t="s">
        <v>79</v>
      </c>
      <c r="R324" t="s">
        <v>79</v>
      </c>
      <c r="S324" t="s">
        <v>79</v>
      </c>
      <c r="T324" t="s">
        <v>79</v>
      </c>
      <c r="U324" t="s">
        <v>79</v>
      </c>
      <c r="V324" t="s">
        <v>79</v>
      </c>
      <c r="W324" t="s">
        <v>79</v>
      </c>
    </row>
    <row r="325" spans="1:23" x14ac:dyDescent="0.35">
      <c r="A325" t="s">
        <v>79</v>
      </c>
      <c r="B325" t="s">
        <v>79</v>
      </c>
      <c r="D325" t="s">
        <v>79</v>
      </c>
      <c r="E325" t="s">
        <v>79</v>
      </c>
      <c r="F325" t="s">
        <v>79</v>
      </c>
      <c r="G325" t="s">
        <v>79</v>
      </c>
      <c r="H325" t="s">
        <v>79</v>
      </c>
      <c r="I325" t="s">
        <v>79</v>
      </c>
      <c r="J325" t="s">
        <v>79</v>
      </c>
      <c r="K325" t="s">
        <v>79</v>
      </c>
      <c r="L325" t="s">
        <v>79</v>
      </c>
      <c r="M325" t="s">
        <v>79</v>
      </c>
      <c r="N325" t="s">
        <v>79</v>
      </c>
      <c r="O325" t="s">
        <v>79</v>
      </c>
      <c r="P325" t="s">
        <v>79</v>
      </c>
      <c r="Q325" t="s">
        <v>79</v>
      </c>
      <c r="R325" t="s">
        <v>79</v>
      </c>
      <c r="S325" t="s">
        <v>79</v>
      </c>
      <c r="T325" t="s">
        <v>79</v>
      </c>
      <c r="U325" t="s">
        <v>79</v>
      </c>
      <c r="V325" t="s">
        <v>79</v>
      </c>
      <c r="W325" t="s">
        <v>79</v>
      </c>
    </row>
    <row r="326" spans="1:23" x14ac:dyDescent="0.35">
      <c r="A326" t="s">
        <v>79</v>
      </c>
      <c r="B326" t="s">
        <v>79</v>
      </c>
      <c r="D326" t="s">
        <v>79</v>
      </c>
      <c r="E326" t="s">
        <v>79</v>
      </c>
      <c r="F326" t="s">
        <v>79</v>
      </c>
      <c r="G326" t="s">
        <v>79</v>
      </c>
      <c r="H326" t="s">
        <v>79</v>
      </c>
      <c r="I326" t="s">
        <v>79</v>
      </c>
      <c r="J326" t="s">
        <v>79</v>
      </c>
      <c r="K326" t="s">
        <v>79</v>
      </c>
      <c r="L326" t="s">
        <v>79</v>
      </c>
      <c r="M326" t="s">
        <v>79</v>
      </c>
      <c r="N326" t="s">
        <v>79</v>
      </c>
      <c r="O326" t="s">
        <v>79</v>
      </c>
      <c r="P326" t="s">
        <v>79</v>
      </c>
      <c r="Q326" t="s">
        <v>79</v>
      </c>
      <c r="R326" t="s">
        <v>79</v>
      </c>
      <c r="S326" t="s">
        <v>79</v>
      </c>
      <c r="T326" t="s">
        <v>79</v>
      </c>
      <c r="U326" t="s">
        <v>79</v>
      </c>
      <c r="V326" t="s">
        <v>79</v>
      </c>
      <c r="W326" t="s">
        <v>79</v>
      </c>
    </row>
    <row r="327" spans="1:23" x14ac:dyDescent="0.35">
      <c r="A327" t="s">
        <v>79</v>
      </c>
      <c r="B327" t="s">
        <v>79</v>
      </c>
      <c r="D327" t="s">
        <v>79</v>
      </c>
      <c r="E327" t="s">
        <v>79</v>
      </c>
      <c r="F327" t="s">
        <v>79</v>
      </c>
      <c r="G327" t="s">
        <v>79</v>
      </c>
      <c r="H327" t="s">
        <v>79</v>
      </c>
      <c r="I327" t="s">
        <v>79</v>
      </c>
      <c r="J327" t="s">
        <v>79</v>
      </c>
      <c r="K327" t="s">
        <v>79</v>
      </c>
      <c r="L327" t="s">
        <v>79</v>
      </c>
      <c r="M327" t="s">
        <v>79</v>
      </c>
      <c r="N327" t="s">
        <v>79</v>
      </c>
      <c r="O327" t="s">
        <v>79</v>
      </c>
      <c r="P327" t="s">
        <v>79</v>
      </c>
      <c r="Q327" t="s">
        <v>79</v>
      </c>
      <c r="R327" t="s">
        <v>79</v>
      </c>
      <c r="S327" t="s">
        <v>79</v>
      </c>
      <c r="T327" t="s">
        <v>79</v>
      </c>
      <c r="U327" t="s">
        <v>79</v>
      </c>
      <c r="V327" t="s">
        <v>79</v>
      </c>
      <c r="W327" t="s">
        <v>79</v>
      </c>
    </row>
    <row r="328" spans="1:23" x14ac:dyDescent="0.35">
      <c r="A328" t="s">
        <v>79</v>
      </c>
      <c r="B328" t="s">
        <v>79</v>
      </c>
      <c r="D328" t="s">
        <v>79</v>
      </c>
      <c r="E328" t="s">
        <v>79</v>
      </c>
      <c r="F328" t="s">
        <v>79</v>
      </c>
      <c r="G328" t="s">
        <v>79</v>
      </c>
      <c r="H328" t="s">
        <v>79</v>
      </c>
      <c r="I328" t="s">
        <v>79</v>
      </c>
      <c r="J328" t="s">
        <v>79</v>
      </c>
      <c r="K328" t="s">
        <v>79</v>
      </c>
      <c r="L328" t="s">
        <v>79</v>
      </c>
      <c r="M328" t="s">
        <v>79</v>
      </c>
      <c r="N328" t="s">
        <v>79</v>
      </c>
      <c r="O328" t="s">
        <v>79</v>
      </c>
      <c r="P328" t="s">
        <v>79</v>
      </c>
      <c r="Q328" t="s">
        <v>79</v>
      </c>
      <c r="R328" t="s">
        <v>79</v>
      </c>
      <c r="S328" t="s">
        <v>79</v>
      </c>
      <c r="T328" t="s">
        <v>79</v>
      </c>
      <c r="U328" t="s">
        <v>79</v>
      </c>
      <c r="V328" t="s">
        <v>79</v>
      </c>
      <c r="W328" t="s">
        <v>79</v>
      </c>
    </row>
    <row r="329" spans="1:23" x14ac:dyDescent="0.35">
      <c r="A329" t="s">
        <v>79</v>
      </c>
      <c r="B329" t="s">
        <v>79</v>
      </c>
      <c r="D329" t="s">
        <v>79</v>
      </c>
      <c r="E329" t="s">
        <v>79</v>
      </c>
      <c r="F329" t="s">
        <v>79</v>
      </c>
      <c r="G329" t="s">
        <v>79</v>
      </c>
      <c r="H329" t="s">
        <v>79</v>
      </c>
      <c r="I329" t="s">
        <v>79</v>
      </c>
      <c r="J329" t="s">
        <v>79</v>
      </c>
      <c r="K329" t="s">
        <v>79</v>
      </c>
      <c r="L329" t="s">
        <v>79</v>
      </c>
      <c r="M329" t="s">
        <v>79</v>
      </c>
      <c r="N329" t="s">
        <v>79</v>
      </c>
      <c r="O329" t="s">
        <v>79</v>
      </c>
      <c r="P329" t="s">
        <v>79</v>
      </c>
      <c r="Q329" t="s">
        <v>79</v>
      </c>
      <c r="R329" t="s">
        <v>79</v>
      </c>
      <c r="S329" t="s">
        <v>79</v>
      </c>
      <c r="T329" t="s">
        <v>79</v>
      </c>
      <c r="U329" t="s">
        <v>79</v>
      </c>
      <c r="V329" t="s">
        <v>79</v>
      </c>
      <c r="W329" t="s">
        <v>79</v>
      </c>
    </row>
    <row r="330" spans="1:23" x14ac:dyDescent="0.35">
      <c r="A330" t="s">
        <v>79</v>
      </c>
      <c r="B330" t="s">
        <v>79</v>
      </c>
      <c r="D330" t="s">
        <v>79</v>
      </c>
      <c r="E330" t="s">
        <v>79</v>
      </c>
      <c r="F330" t="s">
        <v>79</v>
      </c>
      <c r="G330" t="s">
        <v>79</v>
      </c>
      <c r="H330" t="s">
        <v>79</v>
      </c>
      <c r="I330" t="s">
        <v>79</v>
      </c>
      <c r="J330" t="s">
        <v>79</v>
      </c>
      <c r="K330" t="s">
        <v>79</v>
      </c>
      <c r="L330" t="s">
        <v>79</v>
      </c>
      <c r="M330" t="s">
        <v>79</v>
      </c>
      <c r="N330" t="s">
        <v>79</v>
      </c>
      <c r="O330" t="s">
        <v>79</v>
      </c>
      <c r="P330" t="s">
        <v>79</v>
      </c>
      <c r="Q330" t="s">
        <v>79</v>
      </c>
      <c r="R330" t="s">
        <v>79</v>
      </c>
      <c r="S330" t="s">
        <v>79</v>
      </c>
      <c r="T330" t="s">
        <v>79</v>
      </c>
      <c r="U330" t="s">
        <v>79</v>
      </c>
      <c r="V330" t="s">
        <v>79</v>
      </c>
      <c r="W330" t="s">
        <v>79</v>
      </c>
    </row>
    <row r="331" spans="1:23" x14ac:dyDescent="0.35">
      <c r="A331" t="s">
        <v>79</v>
      </c>
      <c r="B331" t="s">
        <v>79</v>
      </c>
      <c r="D331" t="s">
        <v>79</v>
      </c>
      <c r="E331" t="s">
        <v>79</v>
      </c>
      <c r="F331" t="s">
        <v>79</v>
      </c>
      <c r="G331" t="s">
        <v>79</v>
      </c>
      <c r="H331" t="s">
        <v>79</v>
      </c>
      <c r="I331" t="s">
        <v>79</v>
      </c>
      <c r="J331" t="s">
        <v>79</v>
      </c>
      <c r="K331" t="s">
        <v>79</v>
      </c>
      <c r="L331" t="s">
        <v>79</v>
      </c>
      <c r="M331" t="s">
        <v>79</v>
      </c>
      <c r="N331" t="s">
        <v>79</v>
      </c>
      <c r="O331" t="s">
        <v>79</v>
      </c>
      <c r="P331" t="s">
        <v>79</v>
      </c>
      <c r="Q331" t="s">
        <v>79</v>
      </c>
      <c r="R331" t="s">
        <v>79</v>
      </c>
      <c r="S331" t="s">
        <v>79</v>
      </c>
      <c r="T331" t="s">
        <v>79</v>
      </c>
      <c r="U331" t="s">
        <v>79</v>
      </c>
      <c r="V331" t="s">
        <v>79</v>
      </c>
      <c r="W331" t="s">
        <v>79</v>
      </c>
    </row>
    <row r="332" spans="1:23" x14ac:dyDescent="0.35">
      <c r="A332" t="s">
        <v>79</v>
      </c>
      <c r="B332" t="s">
        <v>79</v>
      </c>
      <c r="D332" t="s">
        <v>79</v>
      </c>
      <c r="E332" t="s">
        <v>79</v>
      </c>
      <c r="F332" t="s">
        <v>79</v>
      </c>
      <c r="G332" t="s">
        <v>79</v>
      </c>
      <c r="H332" t="s">
        <v>79</v>
      </c>
      <c r="I332" t="s">
        <v>79</v>
      </c>
      <c r="J332" t="s">
        <v>79</v>
      </c>
      <c r="K332" t="s">
        <v>79</v>
      </c>
      <c r="L332" t="s">
        <v>79</v>
      </c>
      <c r="M332" t="s">
        <v>79</v>
      </c>
      <c r="N332" t="s">
        <v>79</v>
      </c>
      <c r="O332" t="s">
        <v>79</v>
      </c>
      <c r="P332" t="s">
        <v>79</v>
      </c>
      <c r="Q332" t="s">
        <v>79</v>
      </c>
      <c r="R332" t="s">
        <v>79</v>
      </c>
      <c r="S332" t="s">
        <v>79</v>
      </c>
      <c r="T332" t="s">
        <v>79</v>
      </c>
      <c r="U332" t="s">
        <v>79</v>
      </c>
      <c r="V332" t="s">
        <v>79</v>
      </c>
      <c r="W332" t="s">
        <v>79</v>
      </c>
    </row>
    <row r="333" spans="1:23" x14ac:dyDescent="0.35">
      <c r="A333" t="s">
        <v>79</v>
      </c>
      <c r="B333" t="s">
        <v>79</v>
      </c>
      <c r="D333" t="s">
        <v>79</v>
      </c>
      <c r="E333" t="s">
        <v>79</v>
      </c>
      <c r="F333" t="s">
        <v>79</v>
      </c>
      <c r="G333" t="s">
        <v>79</v>
      </c>
      <c r="H333" t="s">
        <v>79</v>
      </c>
      <c r="I333" t="s">
        <v>79</v>
      </c>
      <c r="J333" t="s">
        <v>79</v>
      </c>
      <c r="K333" t="s">
        <v>79</v>
      </c>
      <c r="L333" t="s">
        <v>79</v>
      </c>
      <c r="M333" t="s">
        <v>79</v>
      </c>
      <c r="N333" t="s">
        <v>79</v>
      </c>
      <c r="O333" t="s">
        <v>79</v>
      </c>
      <c r="P333" t="s">
        <v>79</v>
      </c>
      <c r="Q333" t="s">
        <v>79</v>
      </c>
      <c r="R333" t="s">
        <v>79</v>
      </c>
      <c r="S333" t="s">
        <v>79</v>
      </c>
      <c r="T333" t="s">
        <v>79</v>
      </c>
      <c r="U333" t="s">
        <v>79</v>
      </c>
      <c r="V333" t="s">
        <v>79</v>
      </c>
      <c r="W333" t="s">
        <v>79</v>
      </c>
    </row>
    <row r="334" spans="1:23" x14ac:dyDescent="0.35">
      <c r="A334" t="s">
        <v>79</v>
      </c>
      <c r="B334" t="s">
        <v>79</v>
      </c>
      <c r="D334" t="s">
        <v>79</v>
      </c>
      <c r="E334" t="s">
        <v>79</v>
      </c>
      <c r="F334" t="s">
        <v>79</v>
      </c>
      <c r="G334" t="s">
        <v>79</v>
      </c>
      <c r="H334" t="s">
        <v>79</v>
      </c>
      <c r="I334" t="s">
        <v>79</v>
      </c>
      <c r="J334" t="s">
        <v>79</v>
      </c>
      <c r="K334" t="s">
        <v>79</v>
      </c>
      <c r="L334" t="s">
        <v>79</v>
      </c>
      <c r="M334" t="s">
        <v>79</v>
      </c>
      <c r="N334" t="s">
        <v>79</v>
      </c>
      <c r="O334" t="s">
        <v>79</v>
      </c>
      <c r="P334" t="s">
        <v>79</v>
      </c>
      <c r="Q334" t="s">
        <v>79</v>
      </c>
      <c r="R334" t="s">
        <v>79</v>
      </c>
      <c r="S334" t="s">
        <v>79</v>
      </c>
      <c r="T334" t="s">
        <v>79</v>
      </c>
      <c r="U334" t="s">
        <v>79</v>
      </c>
      <c r="V334" t="s">
        <v>79</v>
      </c>
      <c r="W334" t="s">
        <v>79</v>
      </c>
    </row>
    <row r="335" spans="1:23" x14ac:dyDescent="0.35">
      <c r="A335" t="s">
        <v>79</v>
      </c>
      <c r="B335" t="s">
        <v>79</v>
      </c>
      <c r="D335" t="s">
        <v>79</v>
      </c>
      <c r="E335" t="s">
        <v>79</v>
      </c>
      <c r="F335" t="s">
        <v>79</v>
      </c>
      <c r="G335" t="s">
        <v>79</v>
      </c>
      <c r="H335" t="s">
        <v>79</v>
      </c>
      <c r="I335" t="s">
        <v>79</v>
      </c>
      <c r="J335" t="s">
        <v>79</v>
      </c>
      <c r="K335" t="s">
        <v>79</v>
      </c>
      <c r="L335" t="s">
        <v>79</v>
      </c>
      <c r="M335" t="s">
        <v>79</v>
      </c>
      <c r="N335" t="s">
        <v>79</v>
      </c>
      <c r="O335" t="s">
        <v>79</v>
      </c>
      <c r="P335" t="s">
        <v>79</v>
      </c>
      <c r="Q335" t="s">
        <v>79</v>
      </c>
      <c r="R335" t="s">
        <v>79</v>
      </c>
      <c r="S335" t="s">
        <v>79</v>
      </c>
      <c r="T335" t="s">
        <v>79</v>
      </c>
      <c r="U335" t="s">
        <v>79</v>
      </c>
      <c r="V335" t="s">
        <v>79</v>
      </c>
      <c r="W335" t="s">
        <v>79</v>
      </c>
    </row>
    <row r="336" spans="1:23" x14ac:dyDescent="0.35">
      <c r="A336" t="s">
        <v>79</v>
      </c>
      <c r="B336" t="s">
        <v>79</v>
      </c>
      <c r="D336" t="s">
        <v>79</v>
      </c>
      <c r="E336" t="s">
        <v>79</v>
      </c>
      <c r="F336" t="s">
        <v>79</v>
      </c>
      <c r="G336" t="s">
        <v>79</v>
      </c>
      <c r="H336" t="s">
        <v>79</v>
      </c>
      <c r="I336" t="s">
        <v>79</v>
      </c>
      <c r="J336" t="s">
        <v>79</v>
      </c>
      <c r="K336" t="s">
        <v>79</v>
      </c>
      <c r="L336" t="s">
        <v>79</v>
      </c>
      <c r="M336" t="s">
        <v>79</v>
      </c>
      <c r="N336" t="s">
        <v>79</v>
      </c>
      <c r="O336" t="s">
        <v>79</v>
      </c>
      <c r="P336" t="s">
        <v>79</v>
      </c>
      <c r="Q336" t="s">
        <v>79</v>
      </c>
      <c r="R336" t="s">
        <v>79</v>
      </c>
      <c r="S336" t="s">
        <v>79</v>
      </c>
      <c r="T336" t="s">
        <v>79</v>
      </c>
      <c r="U336" t="s">
        <v>79</v>
      </c>
      <c r="V336" t="s">
        <v>79</v>
      </c>
      <c r="W336" t="s">
        <v>79</v>
      </c>
    </row>
    <row r="337" spans="1:23" x14ac:dyDescent="0.35">
      <c r="A337" t="s">
        <v>79</v>
      </c>
      <c r="B337" t="s">
        <v>79</v>
      </c>
      <c r="D337" t="s">
        <v>79</v>
      </c>
      <c r="E337" t="s">
        <v>79</v>
      </c>
      <c r="F337" t="s">
        <v>79</v>
      </c>
      <c r="G337" t="s">
        <v>79</v>
      </c>
      <c r="H337" t="s">
        <v>79</v>
      </c>
      <c r="I337" t="s">
        <v>79</v>
      </c>
      <c r="J337" t="s">
        <v>79</v>
      </c>
      <c r="K337" t="s">
        <v>79</v>
      </c>
      <c r="L337" t="s">
        <v>79</v>
      </c>
      <c r="M337" t="s">
        <v>79</v>
      </c>
      <c r="N337" t="s">
        <v>79</v>
      </c>
      <c r="O337" t="s">
        <v>79</v>
      </c>
      <c r="P337" t="s">
        <v>79</v>
      </c>
      <c r="Q337" t="s">
        <v>79</v>
      </c>
      <c r="R337" t="s">
        <v>79</v>
      </c>
      <c r="S337" t="s">
        <v>79</v>
      </c>
      <c r="T337" t="s">
        <v>79</v>
      </c>
      <c r="U337" t="s">
        <v>79</v>
      </c>
      <c r="V337" t="s">
        <v>79</v>
      </c>
      <c r="W337" t="s">
        <v>79</v>
      </c>
    </row>
    <row r="338" spans="1:23" x14ac:dyDescent="0.35">
      <c r="A338" t="s">
        <v>79</v>
      </c>
      <c r="B338" t="s">
        <v>79</v>
      </c>
      <c r="D338" t="s">
        <v>79</v>
      </c>
      <c r="E338" t="s">
        <v>79</v>
      </c>
      <c r="F338" t="s">
        <v>79</v>
      </c>
      <c r="G338" t="s">
        <v>79</v>
      </c>
      <c r="H338" t="s">
        <v>79</v>
      </c>
      <c r="I338" t="s">
        <v>79</v>
      </c>
      <c r="J338" t="s">
        <v>79</v>
      </c>
      <c r="K338" t="s">
        <v>79</v>
      </c>
      <c r="L338" t="s">
        <v>79</v>
      </c>
      <c r="M338" t="s">
        <v>79</v>
      </c>
      <c r="N338" t="s">
        <v>79</v>
      </c>
      <c r="O338" t="s">
        <v>79</v>
      </c>
      <c r="P338" t="s">
        <v>79</v>
      </c>
      <c r="Q338" t="s">
        <v>79</v>
      </c>
      <c r="R338" t="s">
        <v>79</v>
      </c>
      <c r="S338" t="s">
        <v>79</v>
      </c>
      <c r="T338" t="s">
        <v>79</v>
      </c>
      <c r="U338" t="s">
        <v>79</v>
      </c>
      <c r="V338" t="s">
        <v>79</v>
      </c>
      <c r="W338" t="s">
        <v>79</v>
      </c>
    </row>
    <row r="339" spans="1:23" x14ac:dyDescent="0.35">
      <c r="A339" t="s">
        <v>79</v>
      </c>
      <c r="B339" t="s">
        <v>79</v>
      </c>
      <c r="D339" t="s">
        <v>79</v>
      </c>
      <c r="E339" t="s">
        <v>79</v>
      </c>
      <c r="F339" t="s">
        <v>79</v>
      </c>
      <c r="G339" t="s">
        <v>79</v>
      </c>
      <c r="H339" t="s">
        <v>79</v>
      </c>
      <c r="I339" t="s">
        <v>79</v>
      </c>
      <c r="J339" t="s">
        <v>79</v>
      </c>
      <c r="K339" t="s">
        <v>79</v>
      </c>
      <c r="L339" t="s">
        <v>79</v>
      </c>
      <c r="M339" t="s">
        <v>79</v>
      </c>
      <c r="N339" t="s">
        <v>79</v>
      </c>
      <c r="O339" t="s">
        <v>79</v>
      </c>
      <c r="P339" t="s">
        <v>79</v>
      </c>
      <c r="Q339" t="s">
        <v>79</v>
      </c>
      <c r="R339" t="s">
        <v>79</v>
      </c>
      <c r="S339" t="s">
        <v>79</v>
      </c>
      <c r="T339" t="s">
        <v>79</v>
      </c>
      <c r="U339" t="s">
        <v>79</v>
      </c>
      <c r="V339" t="s">
        <v>79</v>
      </c>
      <c r="W339" t="s">
        <v>79</v>
      </c>
    </row>
    <row r="340" spans="1:23" x14ac:dyDescent="0.35">
      <c r="A340" t="s">
        <v>79</v>
      </c>
      <c r="B340" t="s">
        <v>79</v>
      </c>
      <c r="D340" t="s">
        <v>79</v>
      </c>
      <c r="E340" t="s">
        <v>79</v>
      </c>
      <c r="F340" t="s">
        <v>79</v>
      </c>
      <c r="G340" t="s">
        <v>79</v>
      </c>
      <c r="H340" t="s">
        <v>79</v>
      </c>
      <c r="I340" t="s">
        <v>79</v>
      </c>
      <c r="J340" t="s">
        <v>79</v>
      </c>
      <c r="K340" t="s">
        <v>79</v>
      </c>
      <c r="L340" t="s">
        <v>79</v>
      </c>
      <c r="M340" t="s">
        <v>79</v>
      </c>
      <c r="N340" t="s">
        <v>79</v>
      </c>
      <c r="O340" t="s">
        <v>79</v>
      </c>
      <c r="P340" t="s">
        <v>79</v>
      </c>
      <c r="Q340" t="s">
        <v>79</v>
      </c>
      <c r="R340" t="s">
        <v>79</v>
      </c>
      <c r="S340" t="s">
        <v>79</v>
      </c>
      <c r="T340" t="s">
        <v>79</v>
      </c>
      <c r="U340" t="s">
        <v>79</v>
      </c>
      <c r="V340" t="s">
        <v>79</v>
      </c>
      <c r="W340" t="s">
        <v>79</v>
      </c>
    </row>
    <row r="341" spans="1:23" x14ac:dyDescent="0.35">
      <c r="A341" t="s">
        <v>79</v>
      </c>
      <c r="B341" t="s">
        <v>79</v>
      </c>
      <c r="D341" t="s">
        <v>79</v>
      </c>
      <c r="E341" t="s">
        <v>79</v>
      </c>
      <c r="F341" t="s">
        <v>79</v>
      </c>
      <c r="G341" t="s">
        <v>79</v>
      </c>
      <c r="H341" t="s">
        <v>79</v>
      </c>
      <c r="I341" t="s">
        <v>79</v>
      </c>
      <c r="J341" t="s">
        <v>79</v>
      </c>
      <c r="K341" t="s">
        <v>79</v>
      </c>
      <c r="L341" t="s">
        <v>79</v>
      </c>
      <c r="M341" t="s">
        <v>79</v>
      </c>
      <c r="N341" t="s">
        <v>79</v>
      </c>
      <c r="O341" t="s">
        <v>79</v>
      </c>
      <c r="P341" t="s">
        <v>79</v>
      </c>
      <c r="Q341" t="s">
        <v>79</v>
      </c>
      <c r="R341" t="s">
        <v>79</v>
      </c>
      <c r="S341" t="s">
        <v>79</v>
      </c>
      <c r="T341" t="s">
        <v>79</v>
      </c>
      <c r="U341" t="s">
        <v>79</v>
      </c>
      <c r="V341" t="s">
        <v>79</v>
      </c>
      <c r="W341" t="s">
        <v>79</v>
      </c>
    </row>
    <row r="342" spans="1:23" x14ac:dyDescent="0.35">
      <c r="A342" t="s">
        <v>79</v>
      </c>
      <c r="B342" t="s">
        <v>79</v>
      </c>
      <c r="D342" t="s">
        <v>79</v>
      </c>
      <c r="E342" t="s">
        <v>79</v>
      </c>
      <c r="F342" t="s">
        <v>79</v>
      </c>
      <c r="G342" t="s">
        <v>79</v>
      </c>
      <c r="H342" t="s">
        <v>79</v>
      </c>
      <c r="I342" t="s">
        <v>79</v>
      </c>
      <c r="J342" t="s">
        <v>79</v>
      </c>
      <c r="K342" t="s">
        <v>79</v>
      </c>
      <c r="L342" t="s">
        <v>79</v>
      </c>
      <c r="M342" t="s">
        <v>79</v>
      </c>
      <c r="N342" t="s">
        <v>79</v>
      </c>
      <c r="O342" t="s">
        <v>79</v>
      </c>
      <c r="P342" t="s">
        <v>79</v>
      </c>
      <c r="Q342" t="s">
        <v>79</v>
      </c>
      <c r="R342" t="s">
        <v>79</v>
      </c>
      <c r="S342" t="s">
        <v>79</v>
      </c>
      <c r="T342" t="s">
        <v>79</v>
      </c>
      <c r="U342" t="s">
        <v>79</v>
      </c>
      <c r="V342" t="s">
        <v>79</v>
      </c>
      <c r="W342" t="s">
        <v>79</v>
      </c>
    </row>
    <row r="343" spans="1:23" x14ac:dyDescent="0.35">
      <c r="A343" t="s">
        <v>79</v>
      </c>
      <c r="B343" t="s">
        <v>79</v>
      </c>
      <c r="D343" t="s">
        <v>79</v>
      </c>
      <c r="E343" t="s">
        <v>79</v>
      </c>
      <c r="F343" t="s">
        <v>79</v>
      </c>
      <c r="G343" t="s">
        <v>79</v>
      </c>
      <c r="H343" t="s">
        <v>79</v>
      </c>
      <c r="I343" t="s">
        <v>79</v>
      </c>
      <c r="J343" t="s">
        <v>79</v>
      </c>
      <c r="K343" t="s">
        <v>79</v>
      </c>
      <c r="L343" t="s">
        <v>79</v>
      </c>
      <c r="M343" t="s">
        <v>79</v>
      </c>
      <c r="N343" t="s">
        <v>79</v>
      </c>
      <c r="O343" t="s">
        <v>79</v>
      </c>
      <c r="P343" t="s">
        <v>79</v>
      </c>
      <c r="Q343" t="s">
        <v>79</v>
      </c>
      <c r="R343" t="s">
        <v>79</v>
      </c>
      <c r="S343" t="s">
        <v>79</v>
      </c>
      <c r="T343" t="s">
        <v>79</v>
      </c>
      <c r="U343" t="s">
        <v>79</v>
      </c>
      <c r="V343" t="s">
        <v>79</v>
      </c>
      <c r="W343" t="s">
        <v>79</v>
      </c>
    </row>
    <row r="344" spans="1:23" x14ac:dyDescent="0.35">
      <c r="A344" t="s">
        <v>79</v>
      </c>
      <c r="B344" t="s">
        <v>79</v>
      </c>
      <c r="D344" t="s">
        <v>79</v>
      </c>
      <c r="E344" t="s">
        <v>79</v>
      </c>
      <c r="F344" t="s">
        <v>79</v>
      </c>
      <c r="G344" t="s">
        <v>79</v>
      </c>
      <c r="H344" t="s">
        <v>79</v>
      </c>
      <c r="I344" t="s">
        <v>79</v>
      </c>
      <c r="J344" t="s">
        <v>79</v>
      </c>
      <c r="K344" t="s">
        <v>79</v>
      </c>
      <c r="L344" t="s">
        <v>79</v>
      </c>
      <c r="M344" t="s">
        <v>79</v>
      </c>
      <c r="N344" t="s">
        <v>79</v>
      </c>
      <c r="O344" t="s">
        <v>79</v>
      </c>
      <c r="P344" t="s">
        <v>79</v>
      </c>
      <c r="Q344" t="s">
        <v>79</v>
      </c>
      <c r="R344" t="s">
        <v>79</v>
      </c>
      <c r="S344" t="s">
        <v>79</v>
      </c>
      <c r="T344" t="s">
        <v>79</v>
      </c>
      <c r="U344" t="s">
        <v>79</v>
      </c>
      <c r="V344" t="s">
        <v>79</v>
      </c>
      <c r="W344" t="s">
        <v>79</v>
      </c>
    </row>
    <row r="345" spans="1:23" x14ac:dyDescent="0.35">
      <c r="A345" t="s">
        <v>79</v>
      </c>
      <c r="B345" t="s">
        <v>79</v>
      </c>
      <c r="D345" t="s">
        <v>79</v>
      </c>
      <c r="E345" t="s">
        <v>79</v>
      </c>
      <c r="F345" t="s">
        <v>79</v>
      </c>
      <c r="G345" t="s">
        <v>79</v>
      </c>
      <c r="H345" t="s">
        <v>79</v>
      </c>
      <c r="I345" t="s">
        <v>79</v>
      </c>
      <c r="J345" t="s">
        <v>79</v>
      </c>
      <c r="K345" t="s">
        <v>79</v>
      </c>
      <c r="L345" t="s">
        <v>79</v>
      </c>
      <c r="M345" t="s">
        <v>79</v>
      </c>
      <c r="N345" t="s">
        <v>79</v>
      </c>
      <c r="O345" t="s">
        <v>79</v>
      </c>
      <c r="P345" t="s">
        <v>79</v>
      </c>
      <c r="Q345" t="s">
        <v>79</v>
      </c>
      <c r="R345" t="s">
        <v>79</v>
      </c>
      <c r="S345" t="s">
        <v>79</v>
      </c>
      <c r="T345" t="s">
        <v>79</v>
      </c>
      <c r="U345" t="s">
        <v>79</v>
      </c>
      <c r="V345" t="s">
        <v>79</v>
      </c>
      <c r="W345" t="s">
        <v>79</v>
      </c>
    </row>
    <row r="346" spans="1:23" x14ac:dyDescent="0.35">
      <c r="A346" t="s">
        <v>79</v>
      </c>
      <c r="B346" t="s">
        <v>79</v>
      </c>
      <c r="D346" t="s">
        <v>79</v>
      </c>
      <c r="E346" t="s">
        <v>79</v>
      </c>
      <c r="F346" t="s">
        <v>79</v>
      </c>
      <c r="G346" t="s">
        <v>79</v>
      </c>
      <c r="H346" t="s">
        <v>79</v>
      </c>
      <c r="I346" t="s">
        <v>79</v>
      </c>
      <c r="J346" t="s">
        <v>79</v>
      </c>
      <c r="K346" t="s">
        <v>79</v>
      </c>
      <c r="L346" t="s">
        <v>79</v>
      </c>
      <c r="M346" t="s">
        <v>79</v>
      </c>
      <c r="N346" t="s">
        <v>79</v>
      </c>
      <c r="O346" t="s">
        <v>79</v>
      </c>
      <c r="P346" t="s">
        <v>79</v>
      </c>
      <c r="Q346" t="s">
        <v>79</v>
      </c>
      <c r="R346" t="s">
        <v>79</v>
      </c>
      <c r="S346" t="s">
        <v>79</v>
      </c>
      <c r="T346" t="s">
        <v>79</v>
      </c>
      <c r="U346" t="s">
        <v>79</v>
      </c>
      <c r="V346" t="s">
        <v>79</v>
      </c>
      <c r="W346" t="s">
        <v>79</v>
      </c>
    </row>
    <row r="347" spans="1:23" x14ac:dyDescent="0.35">
      <c r="A347" t="s">
        <v>79</v>
      </c>
      <c r="B347" t="s">
        <v>79</v>
      </c>
      <c r="D347" t="s">
        <v>79</v>
      </c>
      <c r="E347" t="s">
        <v>79</v>
      </c>
      <c r="F347" t="s">
        <v>79</v>
      </c>
      <c r="G347" t="s">
        <v>79</v>
      </c>
      <c r="H347" t="s">
        <v>79</v>
      </c>
      <c r="I347" t="s">
        <v>79</v>
      </c>
      <c r="J347" t="s">
        <v>79</v>
      </c>
      <c r="K347" t="s">
        <v>79</v>
      </c>
      <c r="L347" t="s">
        <v>79</v>
      </c>
      <c r="M347" t="s">
        <v>79</v>
      </c>
      <c r="N347" t="s">
        <v>79</v>
      </c>
      <c r="O347" t="s">
        <v>79</v>
      </c>
      <c r="P347" t="s">
        <v>79</v>
      </c>
      <c r="Q347" t="s">
        <v>79</v>
      </c>
      <c r="R347" t="s">
        <v>79</v>
      </c>
      <c r="S347" t="s">
        <v>79</v>
      </c>
      <c r="T347" t="s">
        <v>79</v>
      </c>
      <c r="U347" t="s">
        <v>79</v>
      </c>
      <c r="V347" t="s">
        <v>79</v>
      </c>
      <c r="W347" t="s">
        <v>79</v>
      </c>
    </row>
    <row r="348" spans="1:23" x14ac:dyDescent="0.35">
      <c r="A348" t="s">
        <v>79</v>
      </c>
      <c r="B348" t="s">
        <v>79</v>
      </c>
      <c r="D348" t="s">
        <v>79</v>
      </c>
      <c r="E348" t="s">
        <v>79</v>
      </c>
      <c r="F348" t="s">
        <v>79</v>
      </c>
      <c r="G348" t="s">
        <v>79</v>
      </c>
      <c r="H348" t="s">
        <v>79</v>
      </c>
      <c r="I348" t="s">
        <v>79</v>
      </c>
      <c r="J348" t="s">
        <v>79</v>
      </c>
      <c r="K348" t="s">
        <v>79</v>
      </c>
      <c r="L348" t="s">
        <v>79</v>
      </c>
      <c r="M348" t="s">
        <v>79</v>
      </c>
      <c r="N348" t="s">
        <v>79</v>
      </c>
      <c r="O348" t="s">
        <v>79</v>
      </c>
      <c r="P348" t="s">
        <v>79</v>
      </c>
      <c r="Q348" t="s">
        <v>79</v>
      </c>
      <c r="R348" t="s">
        <v>79</v>
      </c>
      <c r="S348" t="s">
        <v>79</v>
      </c>
      <c r="T348" t="s">
        <v>79</v>
      </c>
      <c r="U348" t="s">
        <v>79</v>
      </c>
      <c r="V348" t="s">
        <v>79</v>
      </c>
      <c r="W348" t="s">
        <v>79</v>
      </c>
    </row>
    <row r="349" spans="1:23" x14ac:dyDescent="0.35">
      <c r="A349" t="s">
        <v>79</v>
      </c>
      <c r="B349" t="s">
        <v>79</v>
      </c>
      <c r="D349" t="s">
        <v>79</v>
      </c>
      <c r="E349" t="s">
        <v>79</v>
      </c>
      <c r="F349" t="s">
        <v>79</v>
      </c>
      <c r="G349" t="s">
        <v>79</v>
      </c>
      <c r="H349" t="s">
        <v>79</v>
      </c>
      <c r="I349" t="s">
        <v>79</v>
      </c>
      <c r="J349" t="s">
        <v>79</v>
      </c>
      <c r="K349" t="s">
        <v>79</v>
      </c>
      <c r="L349" t="s">
        <v>79</v>
      </c>
      <c r="M349" t="s">
        <v>79</v>
      </c>
      <c r="N349" t="s">
        <v>79</v>
      </c>
      <c r="O349" t="s">
        <v>79</v>
      </c>
      <c r="P349" t="s">
        <v>79</v>
      </c>
      <c r="Q349" t="s">
        <v>79</v>
      </c>
      <c r="R349" t="s">
        <v>79</v>
      </c>
      <c r="S349" t="s">
        <v>79</v>
      </c>
      <c r="T349" t="s">
        <v>79</v>
      </c>
      <c r="U349" t="s">
        <v>79</v>
      </c>
      <c r="V349" t="s">
        <v>79</v>
      </c>
      <c r="W349" t="s">
        <v>79</v>
      </c>
    </row>
    <row r="350" spans="1:23" x14ac:dyDescent="0.35">
      <c r="A350" t="s">
        <v>79</v>
      </c>
      <c r="B350" t="s">
        <v>79</v>
      </c>
      <c r="D350" t="s">
        <v>79</v>
      </c>
      <c r="E350" t="s">
        <v>79</v>
      </c>
      <c r="F350" t="s">
        <v>79</v>
      </c>
      <c r="G350" t="s">
        <v>79</v>
      </c>
      <c r="H350" t="s">
        <v>79</v>
      </c>
      <c r="I350" t="s">
        <v>79</v>
      </c>
      <c r="J350" t="s">
        <v>79</v>
      </c>
      <c r="K350" t="s">
        <v>79</v>
      </c>
      <c r="L350" t="s">
        <v>79</v>
      </c>
      <c r="M350" t="s">
        <v>79</v>
      </c>
      <c r="N350" t="s">
        <v>79</v>
      </c>
      <c r="O350" t="s">
        <v>79</v>
      </c>
      <c r="P350" t="s">
        <v>79</v>
      </c>
      <c r="Q350" t="s">
        <v>79</v>
      </c>
      <c r="R350" t="s">
        <v>79</v>
      </c>
      <c r="S350" t="s">
        <v>79</v>
      </c>
      <c r="T350" t="s">
        <v>79</v>
      </c>
      <c r="U350" t="s">
        <v>79</v>
      </c>
      <c r="V350" t="s">
        <v>79</v>
      </c>
      <c r="W350" t="s">
        <v>79</v>
      </c>
    </row>
    <row r="351" spans="1:23" x14ac:dyDescent="0.35">
      <c r="A351" t="s">
        <v>79</v>
      </c>
      <c r="B351" t="s">
        <v>79</v>
      </c>
      <c r="D351" t="s">
        <v>79</v>
      </c>
      <c r="E351" t="s">
        <v>79</v>
      </c>
      <c r="F351" t="s">
        <v>79</v>
      </c>
      <c r="G351" t="s">
        <v>79</v>
      </c>
      <c r="H351" t="s">
        <v>79</v>
      </c>
      <c r="I351" t="s">
        <v>79</v>
      </c>
      <c r="J351" t="s">
        <v>79</v>
      </c>
      <c r="K351" t="s">
        <v>79</v>
      </c>
      <c r="L351" t="s">
        <v>79</v>
      </c>
      <c r="M351" t="s">
        <v>79</v>
      </c>
      <c r="N351" t="s">
        <v>79</v>
      </c>
      <c r="O351" t="s">
        <v>79</v>
      </c>
      <c r="P351" t="s">
        <v>79</v>
      </c>
      <c r="Q351" t="s">
        <v>79</v>
      </c>
      <c r="R351" t="s">
        <v>79</v>
      </c>
      <c r="S351" t="s">
        <v>79</v>
      </c>
      <c r="T351" t="s">
        <v>79</v>
      </c>
      <c r="U351" t="s">
        <v>79</v>
      </c>
      <c r="V351" t="s">
        <v>79</v>
      </c>
      <c r="W351" t="s">
        <v>79</v>
      </c>
    </row>
    <row r="352" spans="1:23" x14ac:dyDescent="0.35">
      <c r="A352" t="s">
        <v>79</v>
      </c>
      <c r="B352" t="s">
        <v>79</v>
      </c>
      <c r="D352" t="s">
        <v>79</v>
      </c>
      <c r="E352" t="s">
        <v>79</v>
      </c>
      <c r="F352" t="s">
        <v>79</v>
      </c>
      <c r="G352" t="s">
        <v>79</v>
      </c>
      <c r="H352" t="s">
        <v>79</v>
      </c>
      <c r="I352" t="s">
        <v>79</v>
      </c>
      <c r="J352" t="s">
        <v>79</v>
      </c>
      <c r="K352" t="s">
        <v>79</v>
      </c>
      <c r="L352" t="s">
        <v>79</v>
      </c>
      <c r="M352" t="s">
        <v>79</v>
      </c>
      <c r="N352" t="s">
        <v>79</v>
      </c>
      <c r="O352" t="s">
        <v>79</v>
      </c>
      <c r="P352" t="s">
        <v>79</v>
      </c>
      <c r="Q352" t="s">
        <v>79</v>
      </c>
      <c r="R352" t="s">
        <v>79</v>
      </c>
      <c r="S352" t="s">
        <v>79</v>
      </c>
      <c r="T352" t="s">
        <v>79</v>
      </c>
      <c r="U352" t="s">
        <v>79</v>
      </c>
      <c r="V352" t="s">
        <v>79</v>
      </c>
      <c r="W352" t="s">
        <v>79</v>
      </c>
    </row>
    <row r="353" spans="1:23" x14ac:dyDescent="0.35">
      <c r="A353" t="s">
        <v>79</v>
      </c>
      <c r="B353" t="s">
        <v>79</v>
      </c>
      <c r="D353" t="s">
        <v>79</v>
      </c>
      <c r="E353" t="s">
        <v>79</v>
      </c>
      <c r="F353" t="s">
        <v>79</v>
      </c>
      <c r="G353" t="s">
        <v>79</v>
      </c>
      <c r="H353" t="s">
        <v>79</v>
      </c>
      <c r="I353" t="s">
        <v>79</v>
      </c>
      <c r="J353" t="s">
        <v>79</v>
      </c>
      <c r="K353" t="s">
        <v>79</v>
      </c>
      <c r="L353" t="s">
        <v>79</v>
      </c>
      <c r="M353" t="s">
        <v>79</v>
      </c>
      <c r="N353" t="s">
        <v>79</v>
      </c>
      <c r="O353" t="s">
        <v>79</v>
      </c>
      <c r="P353" t="s">
        <v>79</v>
      </c>
      <c r="Q353" t="s">
        <v>79</v>
      </c>
      <c r="R353" t="s">
        <v>79</v>
      </c>
      <c r="S353" t="s">
        <v>79</v>
      </c>
      <c r="T353" t="s">
        <v>79</v>
      </c>
      <c r="U353" t="s">
        <v>79</v>
      </c>
      <c r="V353" t="s">
        <v>79</v>
      </c>
      <c r="W353" t="s">
        <v>79</v>
      </c>
    </row>
    <row r="354" spans="1:23" x14ac:dyDescent="0.35">
      <c r="A354" t="s">
        <v>79</v>
      </c>
      <c r="B354" t="s">
        <v>79</v>
      </c>
      <c r="D354" t="s">
        <v>79</v>
      </c>
      <c r="E354" t="s">
        <v>79</v>
      </c>
      <c r="F354" t="s">
        <v>79</v>
      </c>
      <c r="G354" t="s">
        <v>79</v>
      </c>
      <c r="H354" t="s">
        <v>79</v>
      </c>
      <c r="I354" t="s">
        <v>79</v>
      </c>
      <c r="J354" t="s">
        <v>79</v>
      </c>
      <c r="K354" t="s">
        <v>79</v>
      </c>
      <c r="L354" t="s">
        <v>79</v>
      </c>
      <c r="M354" t="s">
        <v>79</v>
      </c>
      <c r="N354" t="s">
        <v>79</v>
      </c>
      <c r="O354" t="s">
        <v>79</v>
      </c>
      <c r="P354" t="s">
        <v>79</v>
      </c>
      <c r="Q354" t="s">
        <v>79</v>
      </c>
      <c r="R354" t="s">
        <v>79</v>
      </c>
      <c r="S354" t="s">
        <v>79</v>
      </c>
      <c r="T354" t="s">
        <v>79</v>
      </c>
      <c r="U354" t="s">
        <v>79</v>
      </c>
      <c r="V354" t="s">
        <v>79</v>
      </c>
      <c r="W354" t="s">
        <v>79</v>
      </c>
    </row>
    <row r="355" spans="1:23" x14ac:dyDescent="0.35">
      <c r="A355" t="s">
        <v>79</v>
      </c>
      <c r="B355" t="s">
        <v>79</v>
      </c>
      <c r="D355" t="s">
        <v>79</v>
      </c>
      <c r="E355" t="s">
        <v>79</v>
      </c>
      <c r="F355" t="s">
        <v>79</v>
      </c>
      <c r="G355" t="s">
        <v>79</v>
      </c>
      <c r="H355" t="s">
        <v>79</v>
      </c>
      <c r="I355" t="s">
        <v>79</v>
      </c>
      <c r="J355" t="s">
        <v>79</v>
      </c>
      <c r="K355" t="s">
        <v>79</v>
      </c>
      <c r="L355" t="s">
        <v>79</v>
      </c>
      <c r="M355" t="s">
        <v>79</v>
      </c>
      <c r="N355" t="s">
        <v>79</v>
      </c>
      <c r="O355" t="s">
        <v>79</v>
      </c>
      <c r="P355" t="s">
        <v>79</v>
      </c>
      <c r="Q355" t="s">
        <v>79</v>
      </c>
      <c r="R355" t="s">
        <v>79</v>
      </c>
      <c r="S355" t="s">
        <v>79</v>
      </c>
      <c r="T355" t="s">
        <v>79</v>
      </c>
      <c r="U355" t="s">
        <v>79</v>
      </c>
      <c r="V355" t="s">
        <v>79</v>
      </c>
      <c r="W355" t="s">
        <v>79</v>
      </c>
    </row>
    <row r="356" spans="1:23" x14ac:dyDescent="0.35">
      <c r="A356" t="s">
        <v>79</v>
      </c>
      <c r="B356" t="s">
        <v>79</v>
      </c>
      <c r="D356" t="s">
        <v>79</v>
      </c>
      <c r="E356" t="s">
        <v>79</v>
      </c>
      <c r="F356" t="s">
        <v>79</v>
      </c>
      <c r="G356" t="s">
        <v>79</v>
      </c>
      <c r="H356" t="s">
        <v>79</v>
      </c>
      <c r="I356" t="s">
        <v>79</v>
      </c>
      <c r="J356" t="s">
        <v>79</v>
      </c>
      <c r="K356" t="s">
        <v>79</v>
      </c>
      <c r="L356" t="s">
        <v>79</v>
      </c>
      <c r="M356" t="s">
        <v>79</v>
      </c>
      <c r="N356" t="s">
        <v>79</v>
      </c>
      <c r="O356" t="s">
        <v>79</v>
      </c>
      <c r="P356" t="s">
        <v>79</v>
      </c>
      <c r="Q356" t="s">
        <v>79</v>
      </c>
      <c r="R356" t="s">
        <v>79</v>
      </c>
      <c r="S356" t="s">
        <v>79</v>
      </c>
      <c r="T356" t="s">
        <v>79</v>
      </c>
      <c r="U356" t="s">
        <v>79</v>
      </c>
      <c r="V356" t="s">
        <v>79</v>
      </c>
      <c r="W356" t="s">
        <v>79</v>
      </c>
    </row>
    <row r="357" spans="1:23" x14ac:dyDescent="0.35">
      <c r="A357" t="s">
        <v>79</v>
      </c>
      <c r="B357" t="s">
        <v>79</v>
      </c>
      <c r="D357" t="s">
        <v>79</v>
      </c>
      <c r="E357" t="s">
        <v>79</v>
      </c>
      <c r="F357" t="s">
        <v>79</v>
      </c>
      <c r="G357" t="s">
        <v>79</v>
      </c>
      <c r="H357" t="s">
        <v>79</v>
      </c>
      <c r="I357" t="s">
        <v>79</v>
      </c>
      <c r="J357" t="s">
        <v>79</v>
      </c>
      <c r="K357" t="s">
        <v>79</v>
      </c>
      <c r="L357" t="s">
        <v>79</v>
      </c>
      <c r="M357" t="s">
        <v>79</v>
      </c>
      <c r="N357" t="s">
        <v>79</v>
      </c>
      <c r="O357" t="s">
        <v>79</v>
      </c>
      <c r="P357" t="s">
        <v>79</v>
      </c>
      <c r="Q357" t="s">
        <v>79</v>
      </c>
      <c r="R357" t="s">
        <v>79</v>
      </c>
      <c r="S357" t="s">
        <v>79</v>
      </c>
      <c r="T357" t="s">
        <v>79</v>
      </c>
      <c r="U357" t="s">
        <v>79</v>
      </c>
      <c r="V357" t="s">
        <v>79</v>
      </c>
      <c r="W357" t="s">
        <v>79</v>
      </c>
    </row>
    <row r="358" spans="1:23" x14ac:dyDescent="0.35">
      <c r="A358" t="s">
        <v>79</v>
      </c>
      <c r="B358" t="s">
        <v>79</v>
      </c>
      <c r="D358" t="s">
        <v>79</v>
      </c>
      <c r="E358" t="s">
        <v>79</v>
      </c>
      <c r="F358" t="s">
        <v>79</v>
      </c>
      <c r="G358" t="s">
        <v>79</v>
      </c>
      <c r="H358" t="s">
        <v>79</v>
      </c>
      <c r="I358" t="s">
        <v>79</v>
      </c>
      <c r="J358" t="s">
        <v>79</v>
      </c>
      <c r="K358" t="s">
        <v>79</v>
      </c>
      <c r="L358" t="s">
        <v>79</v>
      </c>
      <c r="M358" t="s">
        <v>79</v>
      </c>
      <c r="N358" t="s">
        <v>79</v>
      </c>
      <c r="O358" t="s">
        <v>79</v>
      </c>
      <c r="P358" t="s">
        <v>79</v>
      </c>
      <c r="Q358" t="s">
        <v>79</v>
      </c>
      <c r="R358" t="s">
        <v>79</v>
      </c>
      <c r="S358" t="s">
        <v>79</v>
      </c>
      <c r="T358" t="s">
        <v>79</v>
      </c>
      <c r="U358" t="s">
        <v>79</v>
      </c>
      <c r="V358" t="s">
        <v>79</v>
      </c>
      <c r="W358" t="s">
        <v>79</v>
      </c>
    </row>
    <row r="359" spans="1:23" x14ac:dyDescent="0.35">
      <c r="A359" t="s">
        <v>79</v>
      </c>
      <c r="B359" t="s">
        <v>79</v>
      </c>
      <c r="D359" t="s">
        <v>79</v>
      </c>
      <c r="E359" t="s">
        <v>79</v>
      </c>
      <c r="F359" t="s">
        <v>79</v>
      </c>
      <c r="G359" t="s">
        <v>79</v>
      </c>
      <c r="H359" t="s">
        <v>79</v>
      </c>
      <c r="I359" t="s">
        <v>79</v>
      </c>
      <c r="J359" t="s">
        <v>79</v>
      </c>
      <c r="K359" t="s">
        <v>79</v>
      </c>
      <c r="L359" t="s">
        <v>79</v>
      </c>
      <c r="M359" t="s">
        <v>79</v>
      </c>
      <c r="N359" t="s">
        <v>79</v>
      </c>
      <c r="O359" t="s">
        <v>79</v>
      </c>
      <c r="P359" t="s">
        <v>79</v>
      </c>
      <c r="Q359" t="s">
        <v>79</v>
      </c>
      <c r="R359" t="s">
        <v>79</v>
      </c>
      <c r="S359" t="s">
        <v>79</v>
      </c>
      <c r="T359" t="s">
        <v>79</v>
      </c>
      <c r="U359" t="s">
        <v>79</v>
      </c>
      <c r="V359" t="s">
        <v>79</v>
      </c>
      <c r="W359" t="s">
        <v>79</v>
      </c>
    </row>
    <row r="360" spans="1:23" x14ac:dyDescent="0.35">
      <c r="A360" t="s">
        <v>79</v>
      </c>
      <c r="B360" t="s">
        <v>79</v>
      </c>
      <c r="D360" t="s">
        <v>79</v>
      </c>
      <c r="E360" t="s">
        <v>79</v>
      </c>
      <c r="F360" t="s">
        <v>79</v>
      </c>
      <c r="G360" t="s">
        <v>79</v>
      </c>
      <c r="H360" t="s">
        <v>79</v>
      </c>
      <c r="I360" t="s">
        <v>79</v>
      </c>
      <c r="J360" t="s">
        <v>79</v>
      </c>
      <c r="K360" t="s">
        <v>79</v>
      </c>
      <c r="L360" t="s">
        <v>79</v>
      </c>
      <c r="M360" t="s">
        <v>79</v>
      </c>
      <c r="N360" t="s">
        <v>79</v>
      </c>
      <c r="O360" t="s">
        <v>79</v>
      </c>
      <c r="P360" t="s">
        <v>79</v>
      </c>
      <c r="Q360" t="s">
        <v>79</v>
      </c>
      <c r="R360" t="s">
        <v>79</v>
      </c>
      <c r="S360" t="s">
        <v>79</v>
      </c>
      <c r="T360" t="s">
        <v>79</v>
      </c>
      <c r="U360" t="s">
        <v>79</v>
      </c>
      <c r="V360" t="s">
        <v>79</v>
      </c>
      <c r="W360" t="s">
        <v>79</v>
      </c>
    </row>
    <row r="361" spans="1:23" x14ac:dyDescent="0.35">
      <c r="A361" t="s">
        <v>79</v>
      </c>
      <c r="B361" t="s">
        <v>79</v>
      </c>
      <c r="D361" t="s">
        <v>79</v>
      </c>
      <c r="E361" t="s">
        <v>79</v>
      </c>
      <c r="F361" t="s">
        <v>79</v>
      </c>
      <c r="G361" t="s">
        <v>79</v>
      </c>
      <c r="H361" t="s">
        <v>79</v>
      </c>
      <c r="I361" t="s">
        <v>79</v>
      </c>
      <c r="J361" t="s">
        <v>79</v>
      </c>
      <c r="K361" t="s">
        <v>79</v>
      </c>
      <c r="L361" t="s">
        <v>79</v>
      </c>
      <c r="M361" t="s">
        <v>79</v>
      </c>
      <c r="N361" t="s">
        <v>79</v>
      </c>
      <c r="O361" t="s">
        <v>79</v>
      </c>
      <c r="P361" t="s">
        <v>79</v>
      </c>
      <c r="Q361" t="s">
        <v>79</v>
      </c>
      <c r="R361" t="s">
        <v>79</v>
      </c>
      <c r="S361" t="s">
        <v>79</v>
      </c>
      <c r="T361" t="s">
        <v>79</v>
      </c>
      <c r="U361" t="s">
        <v>79</v>
      </c>
      <c r="V361" t="s">
        <v>79</v>
      </c>
      <c r="W361" t="s">
        <v>79</v>
      </c>
    </row>
    <row r="362" spans="1:23" x14ac:dyDescent="0.35">
      <c r="A362" t="s">
        <v>79</v>
      </c>
      <c r="B362" t="s">
        <v>79</v>
      </c>
      <c r="D362" t="s">
        <v>79</v>
      </c>
      <c r="E362" t="s">
        <v>79</v>
      </c>
      <c r="F362" t="s">
        <v>79</v>
      </c>
      <c r="G362" t="s">
        <v>79</v>
      </c>
      <c r="H362" t="s">
        <v>79</v>
      </c>
      <c r="I362" t="s">
        <v>79</v>
      </c>
      <c r="J362" t="s">
        <v>79</v>
      </c>
      <c r="K362" t="s">
        <v>79</v>
      </c>
      <c r="L362" t="s">
        <v>79</v>
      </c>
      <c r="M362" t="s">
        <v>79</v>
      </c>
      <c r="N362" t="s">
        <v>79</v>
      </c>
      <c r="O362" t="s">
        <v>79</v>
      </c>
      <c r="P362" t="s">
        <v>79</v>
      </c>
      <c r="Q362" t="s">
        <v>79</v>
      </c>
      <c r="R362" t="s">
        <v>79</v>
      </c>
      <c r="S362" t="s">
        <v>79</v>
      </c>
      <c r="T362" t="s">
        <v>79</v>
      </c>
      <c r="U362" t="s">
        <v>79</v>
      </c>
      <c r="V362" t="s">
        <v>79</v>
      </c>
      <c r="W362" t="s">
        <v>79</v>
      </c>
    </row>
    <row r="363" spans="1:23" x14ac:dyDescent="0.35">
      <c r="A363" t="s">
        <v>79</v>
      </c>
      <c r="B363" t="s">
        <v>79</v>
      </c>
      <c r="D363" t="s">
        <v>79</v>
      </c>
      <c r="E363" t="s">
        <v>79</v>
      </c>
      <c r="F363" t="s">
        <v>79</v>
      </c>
      <c r="G363" t="s">
        <v>79</v>
      </c>
      <c r="H363" t="s">
        <v>79</v>
      </c>
      <c r="I363" t="s">
        <v>79</v>
      </c>
      <c r="J363" t="s">
        <v>79</v>
      </c>
      <c r="K363" t="s">
        <v>79</v>
      </c>
      <c r="L363" t="s">
        <v>79</v>
      </c>
      <c r="M363" t="s">
        <v>79</v>
      </c>
      <c r="N363" t="s">
        <v>79</v>
      </c>
      <c r="O363" t="s">
        <v>79</v>
      </c>
      <c r="P363" t="s">
        <v>79</v>
      </c>
      <c r="Q363" t="s">
        <v>79</v>
      </c>
      <c r="R363" t="s">
        <v>79</v>
      </c>
      <c r="S363" t="s">
        <v>79</v>
      </c>
      <c r="T363" t="s">
        <v>79</v>
      </c>
      <c r="U363" t="s">
        <v>79</v>
      </c>
      <c r="V363" t="s">
        <v>79</v>
      </c>
      <c r="W363" t="s">
        <v>79</v>
      </c>
    </row>
    <row r="364" spans="1:23" x14ac:dyDescent="0.35">
      <c r="A364" t="s">
        <v>79</v>
      </c>
      <c r="B364" t="s">
        <v>79</v>
      </c>
      <c r="D364" t="s">
        <v>79</v>
      </c>
      <c r="E364" t="s">
        <v>79</v>
      </c>
      <c r="F364" t="s">
        <v>79</v>
      </c>
      <c r="G364" t="s">
        <v>79</v>
      </c>
      <c r="H364" t="s">
        <v>79</v>
      </c>
      <c r="I364" t="s">
        <v>79</v>
      </c>
      <c r="J364" t="s">
        <v>79</v>
      </c>
      <c r="K364" t="s">
        <v>79</v>
      </c>
      <c r="L364" t="s">
        <v>79</v>
      </c>
      <c r="M364" t="s">
        <v>79</v>
      </c>
      <c r="N364" t="s">
        <v>79</v>
      </c>
      <c r="O364" t="s">
        <v>79</v>
      </c>
      <c r="P364" t="s">
        <v>79</v>
      </c>
      <c r="Q364" t="s">
        <v>79</v>
      </c>
      <c r="R364" t="s">
        <v>79</v>
      </c>
      <c r="S364" t="s">
        <v>79</v>
      </c>
      <c r="T364" t="s">
        <v>79</v>
      </c>
      <c r="U364" t="s">
        <v>79</v>
      </c>
      <c r="V364" t="s">
        <v>79</v>
      </c>
      <c r="W364" t="s">
        <v>79</v>
      </c>
    </row>
    <row r="365" spans="1:23" x14ac:dyDescent="0.35">
      <c r="A365" t="s">
        <v>79</v>
      </c>
      <c r="B365" t="s">
        <v>79</v>
      </c>
      <c r="D365" t="s">
        <v>79</v>
      </c>
      <c r="E365" t="s">
        <v>79</v>
      </c>
      <c r="F365" t="s">
        <v>79</v>
      </c>
      <c r="G365" t="s">
        <v>79</v>
      </c>
      <c r="H365" t="s">
        <v>79</v>
      </c>
      <c r="I365" t="s">
        <v>79</v>
      </c>
      <c r="J365" t="s">
        <v>79</v>
      </c>
      <c r="K365" t="s">
        <v>79</v>
      </c>
      <c r="L365" t="s">
        <v>79</v>
      </c>
      <c r="M365" t="s">
        <v>79</v>
      </c>
      <c r="N365" t="s">
        <v>79</v>
      </c>
      <c r="O365" t="s">
        <v>79</v>
      </c>
      <c r="P365" t="s">
        <v>79</v>
      </c>
      <c r="Q365" t="s">
        <v>79</v>
      </c>
      <c r="R365" t="s">
        <v>79</v>
      </c>
      <c r="S365" t="s">
        <v>79</v>
      </c>
      <c r="T365" t="s">
        <v>79</v>
      </c>
      <c r="U365" t="s">
        <v>79</v>
      </c>
      <c r="V365" t="s">
        <v>79</v>
      </c>
      <c r="W365" t="s">
        <v>79</v>
      </c>
    </row>
    <row r="366" spans="1:23" x14ac:dyDescent="0.35">
      <c r="A366" t="s">
        <v>79</v>
      </c>
      <c r="B366" t="s">
        <v>79</v>
      </c>
      <c r="D366" t="s">
        <v>79</v>
      </c>
      <c r="E366" t="s">
        <v>79</v>
      </c>
      <c r="F366" t="s">
        <v>79</v>
      </c>
      <c r="G366" t="s">
        <v>79</v>
      </c>
      <c r="H366" t="s">
        <v>79</v>
      </c>
      <c r="I366" t="s">
        <v>79</v>
      </c>
      <c r="J366" t="s">
        <v>79</v>
      </c>
      <c r="K366" t="s">
        <v>79</v>
      </c>
      <c r="L366" t="s">
        <v>79</v>
      </c>
      <c r="M366" t="s">
        <v>79</v>
      </c>
      <c r="N366" t="s">
        <v>79</v>
      </c>
      <c r="O366" t="s">
        <v>79</v>
      </c>
      <c r="P366" t="s">
        <v>79</v>
      </c>
      <c r="Q366" t="s">
        <v>79</v>
      </c>
      <c r="R366" t="s">
        <v>79</v>
      </c>
      <c r="S366" t="s">
        <v>79</v>
      </c>
      <c r="T366" t="s">
        <v>79</v>
      </c>
      <c r="U366" t="s">
        <v>79</v>
      </c>
      <c r="V366" t="s">
        <v>79</v>
      </c>
      <c r="W366" t="s">
        <v>79</v>
      </c>
    </row>
    <row r="367" spans="1:23" x14ac:dyDescent="0.35">
      <c r="A367" t="s">
        <v>79</v>
      </c>
      <c r="B367" t="s">
        <v>79</v>
      </c>
      <c r="D367" t="s">
        <v>79</v>
      </c>
      <c r="E367" t="s">
        <v>79</v>
      </c>
      <c r="F367" t="s">
        <v>79</v>
      </c>
      <c r="G367" t="s">
        <v>79</v>
      </c>
      <c r="H367" t="s">
        <v>79</v>
      </c>
      <c r="I367" t="s">
        <v>79</v>
      </c>
      <c r="J367" t="s">
        <v>79</v>
      </c>
      <c r="K367" t="s">
        <v>79</v>
      </c>
      <c r="L367" t="s">
        <v>79</v>
      </c>
      <c r="M367" t="s">
        <v>79</v>
      </c>
      <c r="N367" t="s">
        <v>79</v>
      </c>
      <c r="O367" t="s">
        <v>79</v>
      </c>
      <c r="P367" t="s">
        <v>79</v>
      </c>
      <c r="Q367" t="s">
        <v>79</v>
      </c>
      <c r="R367" t="s">
        <v>79</v>
      </c>
      <c r="S367" t="s">
        <v>79</v>
      </c>
      <c r="T367" t="s">
        <v>79</v>
      </c>
      <c r="U367" t="s">
        <v>79</v>
      </c>
      <c r="V367" t="s">
        <v>79</v>
      </c>
      <c r="W367" t="s">
        <v>79</v>
      </c>
    </row>
    <row r="368" spans="1:23" x14ac:dyDescent="0.35">
      <c r="A368" t="s">
        <v>79</v>
      </c>
      <c r="B368" t="s">
        <v>79</v>
      </c>
      <c r="D368" t="s">
        <v>79</v>
      </c>
      <c r="E368" t="s">
        <v>79</v>
      </c>
      <c r="F368" t="s">
        <v>79</v>
      </c>
      <c r="G368" t="s">
        <v>79</v>
      </c>
      <c r="H368" t="s">
        <v>79</v>
      </c>
      <c r="I368" t="s">
        <v>79</v>
      </c>
      <c r="J368" t="s">
        <v>79</v>
      </c>
      <c r="K368" t="s">
        <v>79</v>
      </c>
      <c r="L368" t="s">
        <v>79</v>
      </c>
      <c r="M368" t="s">
        <v>79</v>
      </c>
      <c r="N368" t="s">
        <v>79</v>
      </c>
      <c r="O368" t="s">
        <v>79</v>
      </c>
      <c r="P368" t="s">
        <v>79</v>
      </c>
      <c r="Q368" t="s">
        <v>79</v>
      </c>
      <c r="R368" t="s">
        <v>79</v>
      </c>
      <c r="S368" t="s">
        <v>79</v>
      </c>
      <c r="T368" t="s">
        <v>79</v>
      </c>
      <c r="U368" t="s">
        <v>79</v>
      </c>
      <c r="V368" t="s">
        <v>79</v>
      </c>
      <c r="W368" t="s">
        <v>79</v>
      </c>
    </row>
    <row r="369" spans="1:23" x14ac:dyDescent="0.35">
      <c r="A369" t="s">
        <v>79</v>
      </c>
      <c r="B369" t="s">
        <v>79</v>
      </c>
      <c r="D369" t="s">
        <v>79</v>
      </c>
      <c r="E369" t="s">
        <v>79</v>
      </c>
      <c r="F369" t="s">
        <v>79</v>
      </c>
      <c r="G369" t="s">
        <v>79</v>
      </c>
      <c r="H369" t="s">
        <v>79</v>
      </c>
      <c r="I369" t="s">
        <v>79</v>
      </c>
      <c r="J369" t="s">
        <v>79</v>
      </c>
      <c r="K369" t="s">
        <v>79</v>
      </c>
      <c r="L369" t="s">
        <v>79</v>
      </c>
      <c r="M369" t="s">
        <v>79</v>
      </c>
      <c r="N369" t="s">
        <v>79</v>
      </c>
      <c r="O369" t="s">
        <v>79</v>
      </c>
      <c r="P369" t="s">
        <v>79</v>
      </c>
      <c r="Q369" t="s">
        <v>79</v>
      </c>
      <c r="R369" t="s">
        <v>79</v>
      </c>
      <c r="S369" t="s">
        <v>79</v>
      </c>
      <c r="T369" t="s">
        <v>79</v>
      </c>
      <c r="U369" t="s">
        <v>79</v>
      </c>
      <c r="V369" t="s">
        <v>79</v>
      </c>
      <c r="W369" t="s">
        <v>79</v>
      </c>
    </row>
    <row r="370" spans="1:23" x14ac:dyDescent="0.35">
      <c r="A370" t="s">
        <v>79</v>
      </c>
      <c r="B370" t="s">
        <v>79</v>
      </c>
      <c r="D370" t="s">
        <v>79</v>
      </c>
      <c r="E370" t="s">
        <v>79</v>
      </c>
      <c r="F370" t="s">
        <v>79</v>
      </c>
      <c r="G370" t="s">
        <v>79</v>
      </c>
      <c r="H370" t="s">
        <v>79</v>
      </c>
      <c r="I370" t="s">
        <v>79</v>
      </c>
      <c r="J370" t="s">
        <v>79</v>
      </c>
      <c r="K370" t="s">
        <v>79</v>
      </c>
      <c r="L370" t="s">
        <v>79</v>
      </c>
      <c r="M370" t="s">
        <v>79</v>
      </c>
      <c r="N370" t="s">
        <v>79</v>
      </c>
      <c r="O370" t="s">
        <v>79</v>
      </c>
      <c r="P370" t="s">
        <v>79</v>
      </c>
      <c r="Q370" t="s">
        <v>79</v>
      </c>
      <c r="R370" t="s">
        <v>79</v>
      </c>
      <c r="S370" t="s">
        <v>79</v>
      </c>
      <c r="T370" t="s">
        <v>79</v>
      </c>
      <c r="U370" t="s">
        <v>79</v>
      </c>
      <c r="V370" t="s">
        <v>79</v>
      </c>
      <c r="W370" t="s">
        <v>79</v>
      </c>
    </row>
    <row r="371" spans="1:23" x14ac:dyDescent="0.35">
      <c r="A371" t="s">
        <v>79</v>
      </c>
      <c r="B371" t="s">
        <v>79</v>
      </c>
      <c r="D371" t="s">
        <v>79</v>
      </c>
      <c r="E371" t="s">
        <v>79</v>
      </c>
      <c r="F371" t="s">
        <v>79</v>
      </c>
      <c r="G371" t="s">
        <v>79</v>
      </c>
      <c r="H371" t="s">
        <v>79</v>
      </c>
      <c r="I371" t="s">
        <v>79</v>
      </c>
      <c r="J371" t="s">
        <v>79</v>
      </c>
      <c r="K371" t="s">
        <v>79</v>
      </c>
      <c r="L371" t="s">
        <v>79</v>
      </c>
      <c r="M371" t="s">
        <v>79</v>
      </c>
      <c r="N371" t="s">
        <v>79</v>
      </c>
      <c r="O371" t="s">
        <v>79</v>
      </c>
      <c r="P371" t="s">
        <v>79</v>
      </c>
      <c r="Q371" t="s">
        <v>79</v>
      </c>
      <c r="R371" t="s">
        <v>79</v>
      </c>
      <c r="S371" t="s">
        <v>79</v>
      </c>
      <c r="T371" t="s">
        <v>79</v>
      </c>
      <c r="U371" t="s">
        <v>79</v>
      </c>
      <c r="V371" t="s">
        <v>79</v>
      </c>
      <c r="W371" t="s">
        <v>79</v>
      </c>
    </row>
    <row r="372" spans="1:23" x14ac:dyDescent="0.35">
      <c r="A372" t="s">
        <v>79</v>
      </c>
      <c r="B372" t="s">
        <v>79</v>
      </c>
      <c r="D372" t="s">
        <v>79</v>
      </c>
      <c r="E372" t="s">
        <v>79</v>
      </c>
      <c r="F372" t="s">
        <v>79</v>
      </c>
      <c r="G372" t="s">
        <v>79</v>
      </c>
      <c r="H372" t="s">
        <v>79</v>
      </c>
      <c r="I372" t="s">
        <v>79</v>
      </c>
      <c r="J372" t="s">
        <v>79</v>
      </c>
      <c r="K372" t="s">
        <v>79</v>
      </c>
      <c r="L372" t="s">
        <v>79</v>
      </c>
      <c r="M372" t="s">
        <v>79</v>
      </c>
      <c r="N372" t="s">
        <v>79</v>
      </c>
      <c r="O372" t="s">
        <v>79</v>
      </c>
      <c r="P372" t="s">
        <v>79</v>
      </c>
      <c r="Q372" t="s">
        <v>79</v>
      </c>
      <c r="R372" t="s">
        <v>79</v>
      </c>
      <c r="S372" t="s">
        <v>79</v>
      </c>
      <c r="T372" t="s">
        <v>79</v>
      </c>
      <c r="U372" t="s">
        <v>79</v>
      </c>
      <c r="V372" t="s">
        <v>79</v>
      </c>
      <c r="W372" t="s">
        <v>79</v>
      </c>
    </row>
    <row r="373" spans="1:23" x14ac:dyDescent="0.35">
      <c r="A373" t="s">
        <v>79</v>
      </c>
      <c r="B373" t="s">
        <v>79</v>
      </c>
      <c r="D373" t="s">
        <v>79</v>
      </c>
      <c r="E373" t="s">
        <v>79</v>
      </c>
      <c r="F373" t="s">
        <v>79</v>
      </c>
      <c r="G373" t="s">
        <v>79</v>
      </c>
      <c r="H373" t="s">
        <v>79</v>
      </c>
      <c r="I373" t="s">
        <v>79</v>
      </c>
      <c r="J373" t="s">
        <v>79</v>
      </c>
      <c r="K373" t="s">
        <v>79</v>
      </c>
      <c r="L373" t="s">
        <v>79</v>
      </c>
      <c r="M373" t="s">
        <v>79</v>
      </c>
      <c r="N373" t="s">
        <v>79</v>
      </c>
      <c r="O373" t="s">
        <v>79</v>
      </c>
      <c r="P373" t="s">
        <v>79</v>
      </c>
      <c r="Q373" t="s">
        <v>79</v>
      </c>
      <c r="R373" t="s">
        <v>79</v>
      </c>
      <c r="S373" t="s">
        <v>79</v>
      </c>
      <c r="T373" t="s">
        <v>79</v>
      </c>
      <c r="U373" t="s">
        <v>79</v>
      </c>
      <c r="V373" t="s">
        <v>79</v>
      </c>
      <c r="W373" t="s">
        <v>79</v>
      </c>
    </row>
    <row r="374" spans="1:23" x14ac:dyDescent="0.35">
      <c r="A374" t="s">
        <v>79</v>
      </c>
      <c r="B374" t="s">
        <v>79</v>
      </c>
      <c r="D374" t="s">
        <v>79</v>
      </c>
      <c r="E374" t="s">
        <v>79</v>
      </c>
      <c r="F374" t="s">
        <v>79</v>
      </c>
      <c r="G374" t="s">
        <v>79</v>
      </c>
      <c r="H374" t="s">
        <v>79</v>
      </c>
      <c r="I374" t="s">
        <v>79</v>
      </c>
      <c r="J374" t="s">
        <v>79</v>
      </c>
      <c r="K374" t="s">
        <v>79</v>
      </c>
      <c r="L374" t="s">
        <v>79</v>
      </c>
      <c r="M374" t="s">
        <v>79</v>
      </c>
      <c r="N374" t="s">
        <v>79</v>
      </c>
      <c r="O374" t="s">
        <v>79</v>
      </c>
      <c r="P374" t="s">
        <v>79</v>
      </c>
      <c r="Q374" t="s">
        <v>79</v>
      </c>
      <c r="R374" t="s">
        <v>79</v>
      </c>
      <c r="S374" t="s">
        <v>79</v>
      </c>
      <c r="T374" t="s">
        <v>79</v>
      </c>
      <c r="U374" t="s">
        <v>79</v>
      </c>
      <c r="V374" t="s">
        <v>79</v>
      </c>
      <c r="W374" t="s">
        <v>79</v>
      </c>
    </row>
    <row r="375" spans="1:23" x14ac:dyDescent="0.35">
      <c r="A375" t="s">
        <v>79</v>
      </c>
      <c r="B375" t="s">
        <v>79</v>
      </c>
      <c r="D375" t="s">
        <v>79</v>
      </c>
      <c r="E375" t="s">
        <v>79</v>
      </c>
      <c r="F375" t="s">
        <v>79</v>
      </c>
      <c r="G375" t="s">
        <v>79</v>
      </c>
      <c r="H375" t="s">
        <v>79</v>
      </c>
      <c r="I375" t="s">
        <v>79</v>
      </c>
      <c r="J375" t="s">
        <v>79</v>
      </c>
      <c r="K375" t="s">
        <v>79</v>
      </c>
      <c r="L375" t="s">
        <v>79</v>
      </c>
      <c r="M375" t="s">
        <v>79</v>
      </c>
      <c r="N375" t="s">
        <v>79</v>
      </c>
      <c r="O375" t="s">
        <v>79</v>
      </c>
      <c r="P375" t="s">
        <v>79</v>
      </c>
      <c r="Q375" t="s">
        <v>79</v>
      </c>
      <c r="R375" t="s">
        <v>79</v>
      </c>
      <c r="S375" t="s">
        <v>79</v>
      </c>
      <c r="T375" t="s">
        <v>79</v>
      </c>
      <c r="U375" t="s">
        <v>79</v>
      </c>
      <c r="V375" t="s">
        <v>79</v>
      </c>
      <c r="W375" t="s">
        <v>79</v>
      </c>
    </row>
    <row r="376" spans="1:23" x14ac:dyDescent="0.35">
      <c r="A376" t="s">
        <v>79</v>
      </c>
      <c r="B376" t="s">
        <v>79</v>
      </c>
      <c r="D376" t="s">
        <v>79</v>
      </c>
      <c r="E376" t="s">
        <v>79</v>
      </c>
      <c r="F376" t="s">
        <v>79</v>
      </c>
      <c r="G376" t="s">
        <v>79</v>
      </c>
      <c r="H376" t="s">
        <v>79</v>
      </c>
      <c r="I376" t="s">
        <v>79</v>
      </c>
      <c r="J376" t="s">
        <v>79</v>
      </c>
      <c r="K376" t="s">
        <v>79</v>
      </c>
      <c r="L376" t="s">
        <v>79</v>
      </c>
      <c r="M376" t="s">
        <v>79</v>
      </c>
      <c r="N376" t="s">
        <v>79</v>
      </c>
      <c r="O376" t="s">
        <v>79</v>
      </c>
      <c r="P376" t="s">
        <v>79</v>
      </c>
      <c r="Q376" t="s">
        <v>79</v>
      </c>
      <c r="R376" t="s">
        <v>79</v>
      </c>
      <c r="S376" t="s">
        <v>79</v>
      </c>
      <c r="T376" t="s">
        <v>79</v>
      </c>
      <c r="U376" t="s">
        <v>79</v>
      </c>
      <c r="V376" t="s">
        <v>79</v>
      </c>
      <c r="W376" t="s">
        <v>79</v>
      </c>
    </row>
    <row r="377" spans="1:23" x14ac:dyDescent="0.35">
      <c r="A377" t="s">
        <v>79</v>
      </c>
      <c r="B377" t="s">
        <v>79</v>
      </c>
      <c r="D377" t="s">
        <v>79</v>
      </c>
      <c r="E377" t="s">
        <v>79</v>
      </c>
      <c r="F377" t="s">
        <v>79</v>
      </c>
      <c r="G377" t="s">
        <v>79</v>
      </c>
      <c r="H377" t="s">
        <v>79</v>
      </c>
      <c r="I377" t="s">
        <v>79</v>
      </c>
      <c r="J377" t="s">
        <v>79</v>
      </c>
      <c r="K377" t="s">
        <v>79</v>
      </c>
      <c r="L377" t="s">
        <v>79</v>
      </c>
      <c r="M377" t="s">
        <v>79</v>
      </c>
      <c r="N377" t="s">
        <v>79</v>
      </c>
      <c r="O377" t="s">
        <v>79</v>
      </c>
      <c r="P377" t="s">
        <v>79</v>
      </c>
      <c r="Q377" t="s">
        <v>79</v>
      </c>
      <c r="R377" t="s">
        <v>79</v>
      </c>
      <c r="S377" t="s">
        <v>79</v>
      </c>
      <c r="T377" t="s">
        <v>79</v>
      </c>
      <c r="U377" t="s">
        <v>79</v>
      </c>
      <c r="V377" t="s">
        <v>79</v>
      </c>
      <c r="W377" t="s">
        <v>79</v>
      </c>
    </row>
    <row r="378" spans="1:23" x14ac:dyDescent="0.35">
      <c r="A378" t="s">
        <v>79</v>
      </c>
      <c r="B378" t="s">
        <v>79</v>
      </c>
      <c r="D378" t="s">
        <v>79</v>
      </c>
      <c r="E378" t="s">
        <v>79</v>
      </c>
      <c r="F378" t="s">
        <v>79</v>
      </c>
      <c r="G378" t="s">
        <v>79</v>
      </c>
      <c r="H378" t="s">
        <v>79</v>
      </c>
      <c r="I378" t="s">
        <v>79</v>
      </c>
      <c r="J378" t="s">
        <v>79</v>
      </c>
      <c r="K378" t="s">
        <v>79</v>
      </c>
      <c r="L378" t="s">
        <v>79</v>
      </c>
      <c r="M378" t="s">
        <v>79</v>
      </c>
      <c r="N378" t="s">
        <v>79</v>
      </c>
      <c r="O378" t="s">
        <v>79</v>
      </c>
      <c r="P378" t="s">
        <v>79</v>
      </c>
      <c r="Q378" t="s">
        <v>79</v>
      </c>
      <c r="R378" t="s">
        <v>79</v>
      </c>
      <c r="S378" t="s">
        <v>79</v>
      </c>
      <c r="T378" t="s">
        <v>79</v>
      </c>
      <c r="U378" t="s">
        <v>79</v>
      </c>
      <c r="V378" t="s">
        <v>79</v>
      </c>
      <c r="W378" t="s">
        <v>79</v>
      </c>
    </row>
    <row r="379" spans="1:23" x14ac:dyDescent="0.35">
      <c r="A379" t="s">
        <v>79</v>
      </c>
      <c r="B379" t="s">
        <v>79</v>
      </c>
      <c r="D379" t="s">
        <v>79</v>
      </c>
      <c r="E379" t="s">
        <v>79</v>
      </c>
      <c r="F379" t="s">
        <v>79</v>
      </c>
      <c r="G379" t="s">
        <v>79</v>
      </c>
      <c r="H379" t="s">
        <v>79</v>
      </c>
      <c r="I379" t="s">
        <v>79</v>
      </c>
      <c r="J379" t="s">
        <v>79</v>
      </c>
      <c r="K379" t="s">
        <v>79</v>
      </c>
      <c r="L379" t="s">
        <v>79</v>
      </c>
      <c r="M379" t="s">
        <v>79</v>
      </c>
      <c r="N379" t="s">
        <v>79</v>
      </c>
      <c r="O379" t="s">
        <v>79</v>
      </c>
      <c r="P379" t="s">
        <v>79</v>
      </c>
      <c r="Q379" t="s">
        <v>79</v>
      </c>
      <c r="R379" t="s">
        <v>79</v>
      </c>
      <c r="S379" t="s">
        <v>79</v>
      </c>
      <c r="T379" t="s">
        <v>79</v>
      </c>
      <c r="U379" t="s">
        <v>79</v>
      </c>
      <c r="V379" t="s">
        <v>79</v>
      </c>
      <c r="W379" t="s">
        <v>79</v>
      </c>
    </row>
    <row r="380" spans="1:23" x14ac:dyDescent="0.35">
      <c r="A380" t="s">
        <v>79</v>
      </c>
      <c r="B380" t="s">
        <v>79</v>
      </c>
      <c r="D380" t="s">
        <v>79</v>
      </c>
      <c r="E380" t="s">
        <v>79</v>
      </c>
      <c r="F380" t="s">
        <v>79</v>
      </c>
      <c r="G380" t="s">
        <v>79</v>
      </c>
      <c r="H380" t="s">
        <v>79</v>
      </c>
      <c r="I380" t="s">
        <v>79</v>
      </c>
      <c r="J380" t="s">
        <v>79</v>
      </c>
      <c r="K380" t="s">
        <v>79</v>
      </c>
      <c r="L380" t="s">
        <v>79</v>
      </c>
      <c r="M380" t="s">
        <v>79</v>
      </c>
      <c r="N380" t="s">
        <v>79</v>
      </c>
      <c r="O380" t="s">
        <v>79</v>
      </c>
      <c r="P380" t="s">
        <v>79</v>
      </c>
      <c r="Q380" t="s">
        <v>79</v>
      </c>
      <c r="R380" t="s">
        <v>79</v>
      </c>
      <c r="S380" t="s">
        <v>79</v>
      </c>
      <c r="T380" t="s">
        <v>79</v>
      </c>
      <c r="U380" t="s">
        <v>79</v>
      </c>
      <c r="V380" t="s">
        <v>79</v>
      </c>
      <c r="W380" t="s">
        <v>79</v>
      </c>
    </row>
    <row r="381" spans="1:23" x14ac:dyDescent="0.35">
      <c r="A381" t="s">
        <v>79</v>
      </c>
      <c r="B381" t="s">
        <v>79</v>
      </c>
      <c r="D381" t="s">
        <v>79</v>
      </c>
      <c r="E381" t="s">
        <v>79</v>
      </c>
      <c r="F381" t="s">
        <v>79</v>
      </c>
      <c r="G381" t="s">
        <v>79</v>
      </c>
      <c r="H381" t="s">
        <v>79</v>
      </c>
      <c r="I381" t="s">
        <v>79</v>
      </c>
      <c r="J381" t="s">
        <v>79</v>
      </c>
      <c r="K381" t="s">
        <v>79</v>
      </c>
      <c r="L381" t="s">
        <v>79</v>
      </c>
      <c r="M381" t="s">
        <v>79</v>
      </c>
      <c r="N381" t="s">
        <v>79</v>
      </c>
      <c r="O381" t="s">
        <v>79</v>
      </c>
      <c r="P381" t="s">
        <v>79</v>
      </c>
      <c r="Q381" t="s">
        <v>79</v>
      </c>
      <c r="R381" t="s">
        <v>79</v>
      </c>
      <c r="S381" t="s">
        <v>79</v>
      </c>
      <c r="T381" t="s">
        <v>79</v>
      </c>
      <c r="U381" t="s">
        <v>79</v>
      </c>
      <c r="V381" t="s">
        <v>79</v>
      </c>
      <c r="W381" t="s">
        <v>79</v>
      </c>
    </row>
    <row r="382" spans="1:23" x14ac:dyDescent="0.35">
      <c r="A382" t="s">
        <v>79</v>
      </c>
      <c r="B382" t="s">
        <v>79</v>
      </c>
      <c r="D382" t="s">
        <v>79</v>
      </c>
      <c r="E382" t="s">
        <v>79</v>
      </c>
      <c r="F382" t="s">
        <v>79</v>
      </c>
      <c r="G382" t="s">
        <v>79</v>
      </c>
      <c r="H382" t="s">
        <v>79</v>
      </c>
      <c r="I382" t="s">
        <v>79</v>
      </c>
      <c r="J382" t="s">
        <v>79</v>
      </c>
      <c r="K382" t="s">
        <v>79</v>
      </c>
      <c r="L382" t="s">
        <v>79</v>
      </c>
      <c r="M382" t="s">
        <v>79</v>
      </c>
      <c r="N382" t="s">
        <v>79</v>
      </c>
      <c r="O382" t="s">
        <v>79</v>
      </c>
      <c r="P382" t="s">
        <v>79</v>
      </c>
      <c r="Q382" t="s">
        <v>79</v>
      </c>
      <c r="R382" t="s">
        <v>79</v>
      </c>
      <c r="S382" t="s">
        <v>79</v>
      </c>
      <c r="T382" t="s">
        <v>79</v>
      </c>
      <c r="U382" t="s">
        <v>79</v>
      </c>
      <c r="V382" t="s">
        <v>79</v>
      </c>
      <c r="W382" t="s">
        <v>79</v>
      </c>
    </row>
    <row r="383" spans="1:23" x14ac:dyDescent="0.35">
      <c r="A383" t="s">
        <v>79</v>
      </c>
      <c r="B383" t="s">
        <v>79</v>
      </c>
      <c r="D383" t="s">
        <v>79</v>
      </c>
      <c r="E383" t="s">
        <v>79</v>
      </c>
      <c r="F383" t="s">
        <v>79</v>
      </c>
      <c r="G383" t="s">
        <v>79</v>
      </c>
      <c r="H383" t="s">
        <v>79</v>
      </c>
      <c r="I383" t="s">
        <v>79</v>
      </c>
      <c r="J383" t="s">
        <v>79</v>
      </c>
      <c r="K383" t="s">
        <v>79</v>
      </c>
      <c r="L383" t="s">
        <v>79</v>
      </c>
      <c r="M383" t="s">
        <v>79</v>
      </c>
      <c r="N383" t="s">
        <v>79</v>
      </c>
      <c r="O383" t="s">
        <v>79</v>
      </c>
      <c r="P383" t="s">
        <v>79</v>
      </c>
      <c r="Q383" t="s">
        <v>79</v>
      </c>
      <c r="R383" t="s">
        <v>79</v>
      </c>
      <c r="S383" t="s">
        <v>79</v>
      </c>
      <c r="T383" t="s">
        <v>79</v>
      </c>
      <c r="U383" t="s">
        <v>79</v>
      </c>
      <c r="V383" t="s">
        <v>79</v>
      </c>
      <c r="W383" t="s">
        <v>79</v>
      </c>
    </row>
    <row r="384" spans="1:23" x14ac:dyDescent="0.35">
      <c r="A384" t="s">
        <v>79</v>
      </c>
      <c r="B384" t="s">
        <v>79</v>
      </c>
      <c r="D384" t="s">
        <v>79</v>
      </c>
      <c r="E384" t="s">
        <v>79</v>
      </c>
      <c r="F384" t="s">
        <v>79</v>
      </c>
      <c r="G384" t="s">
        <v>79</v>
      </c>
      <c r="H384" t="s">
        <v>79</v>
      </c>
      <c r="I384" t="s">
        <v>79</v>
      </c>
      <c r="J384" t="s">
        <v>79</v>
      </c>
      <c r="K384" t="s">
        <v>79</v>
      </c>
      <c r="L384" t="s">
        <v>79</v>
      </c>
      <c r="M384" t="s">
        <v>79</v>
      </c>
      <c r="N384" t="s">
        <v>79</v>
      </c>
      <c r="O384" t="s">
        <v>79</v>
      </c>
      <c r="P384" t="s">
        <v>79</v>
      </c>
      <c r="Q384" t="s">
        <v>79</v>
      </c>
      <c r="R384" t="s">
        <v>79</v>
      </c>
      <c r="S384" t="s">
        <v>79</v>
      </c>
      <c r="T384" t="s">
        <v>79</v>
      </c>
      <c r="U384" t="s">
        <v>79</v>
      </c>
      <c r="V384" t="s">
        <v>79</v>
      </c>
      <c r="W384" t="s">
        <v>79</v>
      </c>
    </row>
    <row r="385" spans="1:23" x14ac:dyDescent="0.35">
      <c r="A385" t="s">
        <v>79</v>
      </c>
      <c r="B385" t="s">
        <v>79</v>
      </c>
      <c r="D385" t="s">
        <v>79</v>
      </c>
      <c r="E385" t="s">
        <v>79</v>
      </c>
      <c r="F385" t="s">
        <v>79</v>
      </c>
      <c r="G385" t="s">
        <v>79</v>
      </c>
      <c r="H385" t="s">
        <v>79</v>
      </c>
      <c r="I385" t="s">
        <v>79</v>
      </c>
      <c r="J385" t="s">
        <v>79</v>
      </c>
      <c r="K385" t="s">
        <v>79</v>
      </c>
      <c r="L385" t="s">
        <v>79</v>
      </c>
      <c r="M385" t="s">
        <v>79</v>
      </c>
      <c r="N385" t="s">
        <v>79</v>
      </c>
      <c r="O385" t="s">
        <v>79</v>
      </c>
      <c r="P385" t="s">
        <v>79</v>
      </c>
      <c r="Q385" t="s">
        <v>79</v>
      </c>
      <c r="R385" t="s">
        <v>79</v>
      </c>
      <c r="S385" t="s">
        <v>79</v>
      </c>
      <c r="T385" t="s">
        <v>79</v>
      </c>
      <c r="U385" t="s">
        <v>79</v>
      </c>
      <c r="V385" t="s">
        <v>79</v>
      </c>
      <c r="W385" t="s">
        <v>79</v>
      </c>
    </row>
    <row r="386" spans="1:23" x14ac:dyDescent="0.35">
      <c r="A386" t="s">
        <v>79</v>
      </c>
      <c r="B386" t="s">
        <v>79</v>
      </c>
      <c r="D386" t="s">
        <v>79</v>
      </c>
      <c r="E386" t="s">
        <v>79</v>
      </c>
      <c r="F386" t="s">
        <v>79</v>
      </c>
      <c r="G386" t="s">
        <v>79</v>
      </c>
      <c r="H386" t="s">
        <v>79</v>
      </c>
      <c r="I386" t="s">
        <v>79</v>
      </c>
      <c r="J386" t="s">
        <v>79</v>
      </c>
      <c r="K386" t="s">
        <v>79</v>
      </c>
      <c r="L386" t="s">
        <v>79</v>
      </c>
      <c r="M386" t="s">
        <v>79</v>
      </c>
      <c r="N386" t="s">
        <v>79</v>
      </c>
      <c r="O386" t="s">
        <v>79</v>
      </c>
      <c r="P386" t="s">
        <v>79</v>
      </c>
      <c r="Q386" t="s">
        <v>79</v>
      </c>
      <c r="R386" t="s">
        <v>79</v>
      </c>
      <c r="S386" t="s">
        <v>79</v>
      </c>
      <c r="T386" t="s">
        <v>79</v>
      </c>
      <c r="U386" t="s">
        <v>79</v>
      </c>
      <c r="V386" t="s">
        <v>79</v>
      </c>
      <c r="W386" t="s">
        <v>79</v>
      </c>
    </row>
    <row r="387" spans="1:23" x14ac:dyDescent="0.35">
      <c r="A387" t="s">
        <v>79</v>
      </c>
      <c r="B387" t="s">
        <v>79</v>
      </c>
      <c r="D387" t="s">
        <v>79</v>
      </c>
      <c r="E387" t="s">
        <v>79</v>
      </c>
      <c r="F387" t="s">
        <v>79</v>
      </c>
      <c r="G387" t="s">
        <v>79</v>
      </c>
      <c r="H387" t="s">
        <v>79</v>
      </c>
      <c r="I387" t="s">
        <v>79</v>
      </c>
      <c r="J387" t="s">
        <v>79</v>
      </c>
      <c r="K387" t="s">
        <v>79</v>
      </c>
      <c r="L387" t="s">
        <v>79</v>
      </c>
      <c r="M387" t="s">
        <v>79</v>
      </c>
      <c r="N387" t="s">
        <v>79</v>
      </c>
      <c r="O387" t="s">
        <v>79</v>
      </c>
      <c r="P387" t="s">
        <v>79</v>
      </c>
      <c r="Q387" t="s">
        <v>79</v>
      </c>
      <c r="R387" t="s">
        <v>79</v>
      </c>
      <c r="S387" t="s">
        <v>79</v>
      </c>
      <c r="T387" t="s">
        <v>79</v>
      </c>
      <c r="U387" t="s">
        <v>79</v>
      </c>
      <c r="V387" t="s">
        <v>79</v>
      </c>
      <c r="W387" t="s">
        <v>79</v>
      </c>
    </row>
    <row r="388" spans="1:23" x14ac:dyDescent="0.35">
      <c r="A388" t="s">
        <v>79</v>
      </c>
      <c r="B388" t="s">
        <v>79</v>
      </c>
      <c r="D388" t="s">
        <v>79</v>
      </c>
      <c r="E388" t="s">
        <v>79</v>
      </c>
      <c r="F388" t="s">
        <v>79</v>
      </c>
      <c r="G388" t="s">
        <v>79</v>
      </c>
      <c r="H388" t="s">
        <v>79</v>
      </c>
      <c r="I388" t="s">
        <v>79</v>
      </c>
      <c r="J388" t="s">
        <v>79</v>
      </c>
      <c r="K388" t="s">
        <v>79</v>
      </c>
      <c r="L388" t="s">
        <v>79</v>
      </c>
      <c r="M388" t="s">
        <v>79</v>
      </c>
      <c r="N388" t="s">
        <v>79</v>
      </c>
      <c r="O388" t="s">
        <v>79</v>
      </c>
      <c r="P388" t="s">
        <v>79</v>
      </c>
      <c r="Q388" t="s">
        <v>79</v>
      </c>
      <c r="R388" t="s">
        <v>79</v>
      </c>
      <c r="S388" t="s">
        <v>79</v>
      </c>
      <c r="T388" t="s">
        <v>79</v>
      </c>
      <c r="U388" t="s">
        <v>79</v>
      </c>
      <c r="V388" t="s">
        <v>79</v>
      </c>
      <c r="W388" t="s">
        <v>79</v>
      </c>
    </row>
    <row r="389" spans="1:23" x14ac:dyDescent="0.35">
      <c r="A389" t="s">
        <v>79</v>
      </c>
      <c r="B389" t="s">
        <v>79</v>
      </c>
      <c r="D389" t="s">
        <v>79</v>
      </c>
      <c r="E389" t="s">
        <v>79</v>
      </c>
      <c r="F389" t="s">
        <v>79</v>
      </c>
      <c r="G389" t="s">
        <v>79</v>
      </c>
      <c r="H389" t="s">
        <v>79</v>
      </c>
      <c r="I389" t="s">
        <v>79</v>
      </c>
      <c r="J389" t="s">
        <v>79</v>
      </c>
      <c r="K389" t="s">
        <v>79</v>
      </c>
      <c r="L389" t="s">
        <v>79</v>
      </c>
      <c r="M389" t="s">
        <v>79</v>
      </c>
      <c r="N389" t="s">
        <v>79</v>
      </c>
      <c r="O389" t="s">
        <v>79</v>
      </c>
      <c r="P389" t="s">
        <v>79</v>
      </c>
      <c r="Q389" t="s">
        <v>79</v>
      </c>
      <c r="R389" t="s">
        <v>79</v>
      </c>
      <c r="S389" t="s">
        <v>79</v>
      </c>
      <c r="T389" t="s">
        <v>79</v>
      </c>
      <c r="U389" t="s">
        <v>79</v>
      </c>
      <c r="V389" t="s">
        <v>79</v>
      </c>
      <c r="W389" t="s">
        <v>79</v>
      </c>
    </row>
    <row r="390" spans="1:23" x14ac:dyDescent="0.35">
      <c r="A390" t="s">
        <v>79</v>
      </c>
      <c r="B390" t="s">
        <v>79</v>
      </c>
      <c r="D390" t="s">
        <v>79</v>
      </c>
      <c r="E390" t="s">
        <v>79</v>
      </c>
      <c r="F390" t="s">
        <v>79</v>
      </c>
      <c r="G390" t="s">
        <v>79</v>
      </c>
      <c r="H390" t="s">
        <v>79</v>
      </c>
      <c r="I390" t="s">
        <v>79</v>
      </c>
      <c r="J390" t="s">
        <v>79</v>
      </c>
      <c r="K390" t="s">
        <v>79</v>
      </c>
      <c r="L390" t="s">
        <v>79</v>
      </c>
      <c r="M390" t="s">
        <v>79</v>
      </c>
      <c r="N390" t="s">
        <v>79</v>
      </c>
      <c r="O390" t="s">
        <v>79</v>
      </c>
      <c r="P390" t="s">
        <v>79</v>
      </c>
      <c r="Q390" t="s">
        <v>79</v>
      </c>
      <c r="R390" t="s">
        <v>79</v>
      </c>
      <c r="S390" t="s">
        <v>79</v>
      </c>
      <c r="T390" t="s">
        <v>79</v>
      </c>
      <c r="U390" t="s">
        <v>79</v>
      </c>
      <c r="V390" t="s">
        <v>79</v>
      </c>
      <c r="W390" t="s">
        <v>79</v>
      </c>
    </row>
    <row r="391" spans="1:23" x14ac:dyDescent="0.35">
      <c r="A391" t="s">
        <v>79</v>
      </c>
      <c r="B391" t="s">
        <v>79</v>
      </c>
      <c r="D391" t="s">
        <v>79</v>
      </c>
      <c r="E391" t="s">
        <v>79</v>
      </c>
      <c r="F391" t="s">
        <v>79</v>
      </c>
      <c r="G391" t="s">
        <v>79</v>
      </c>
      <c r="H391" t="s">
        <v>79</v>
      </c>
      <c r="I391" t="s">
        <v>79</v>
      </c>
      <c r="J391" t="s">
        <v>79</v>
      </c>
      <c r="K391" t="s">
        <v>79</v>
      </c>
      <c r="L391" t="s">
        <v>79</v>
      </c>
      <c r="M391" t="s">
        <v>79</v>
      </c>
      <c r="N391" t="s">
        <v>79</v>
      </c>
      <c r="O391" t="s">
        <v>79</v>
      </c>
      <c r="P391" t="s">
        <v>79</v>
      </c>
      <c r="Q391" t="s">
        <v>79</v>
      </c>
      <c r="R391" t="s">
        <v>79</v>
      </c>
      <c r="S391" t="s">
        <v>79</v>
      </c>
      <c r="T391" t="s">
        <v>79</v>
      </c>
      <c r="U391" t="s">
        <v>79</v>
      </c>
      <c r="V391" t="s">
        <v>79</v>
      </c>
      <c r="W391" t="s">
        <v>79</v>
      </c>
    </row>
    <row r="392" spans="1:23" x14ac:dyDescent="0.35">
      <c r="A392" t="s">
        <v>79</v>
      </c>
      <c r="B392" t="s">
        <v>79</v>
      </c>
      <c r="D392" t="s">
        <v>79</v>
      </c>
      <c r="E392" t="s">
        <v>79</v>
      </c>
      <c r="F392" t="s">
        <v>79</v>
      </c>
      <c r="G392" t="s">
        <v>79</v>
      </c>
      <c r="H392" t="s">
        <v>79</v>
      </c>
      <c r="I392" t="s">
        <v>79</v>
      </c>
      <c r="J392" t="s">
        <v>79</v>
      </c>
      <c r="K392" t="s">
        <v>79</v>
      </c>
      <c r="L392" t="s">
        <v>79</v>
      </c>
      <c r="M392" t="s">
        <v>79</v>
      </c>
      <c r="N392" t="s">
        <v>79</v>
      </c>
      <c r="O392" t="s">
        <v>79</v>
      </c>
      <c r="P392" t="s">
        <v>79</v>
      </c>
      <c r="Q392" t="s">
        <v>79</v>
      </c>
      <c r="R392" t="s">
        <v>79</v>
      </c>
      <c r="S392" t="s">
        <v>79</v>
      </c>
      <c r="T392" t="s">
        <v>79</v>
      </c>
      <c r="U392" t="s">
        <v>79</v>
      </c>
      <c r="V392" t="s">
        <v>79</v>
      </c>
      <c r="W392" t="s">
        <v>79</v>
      </c>
    </row>
    <row r="393" spans="1:23" x14ac:dyDescent="0.35">
      <c r="A393" t="s">
        <v>79</v>
      </c>
      <c r="B393" t="s">
        <v>79</v>
      </c>
      <c r="D393" t="s">
        <v>79</v>
      </c>
      <c r="E393" t="s">
        <v>79</v>
      </c>
      <c r="F393" t="s">
        <v>79</v>
      </c>
      <c r="G393" t="s">
        <v>79</v>
      </c>
      <c r="H393" t="s">
        <v>79</v>
      </c>
      <c r="I393" t="s">
        <v>79</v>
      </c>
      <c r="J393" t="s">
        <v>79</v>
      </c>
      <c r="K393" t="s">
        <v>79</v>
      </c>
      <c r="L393" t="s">
        <v>79</v>
      </c>
      <c r="M393" t="s">
        <v>79</v>
      </c>
      <c r="N393" t="s">
        <v>79</v>
      </c>
      <c r="O393" t="s">
        <v>79</v>
      </c>
      <c r="P393" t="s">
        <v>79</v>
      </c>
      <c r="Q393" t="s">
        <v>79</v>
      </c>
      <c r="R393" t="s">
        <v>79</v>
      </c>
      <c r="S393" t="s">
        <v>79</v>
      </c>
      <c r="T393" t="s">
        <v>79</v>
      </c>
      <c r="U393" t="s">
        <v>79</v>
      </c>
      <c r="V393" t="s">
        <v>79</v>
      </c>
      <c r="W393" t="s">
        <v>79</v>
      </c>
    </row>
    <row r="394" spans="1:23" x14ac:dyDescent="0.35">
      <c r="A394" t="s">
        <v>79</v>
      </c>
      <c r="B394" t="s">
        <v>79</v>
      </c>
      <c r="D394" t="s">
        <v>79</v>
      </c>
      <c r="E394" t="s">
        <v>79</v>
      </c>
      <c r="F394" t="s">
        <v>79</v>
      </c>
      <c r="G394" t="s">
        <v>79</v>
      </c>
      <c r="H394" t="s">
        <v>79</v>
      </c>
      <c r="I394" t="s">
        <v>79</v>
      </c>
      <c r="J394" t="s">
        <v>79</v>
      </c>
      <c r="K394" t="s">
        <v>79</v>
      </c>
      <c r="L394" t="s">
        <v>79</v>
      </c>
      <c r="M394" t="s">
        <v>79</v>
      </c>
      <c r="N394" t="s">
        <v>79</v>
      </c>
      <c r="O394" t="s">
        <v>79</v>
      </c>
      <c r="P394" t="s">
        <v>79</v>
      </c>
      <c r="Q394" t="s">
        <v>79</v>
      </c>
      <c r="R394" t="s">
        <v>79</v>
      </c>
      <c r="S394" t="s">
        <v>79</v>
      </c>
      <c r="T394" t="s">
        <v>79</v>
      </c>
      <c r="U394" t="s">
        <v>79</v>
      </c>
      <c r="V394" t="s">
        <v>79</v>
      </c>
      <c r="W394" t="s">
        <v>79</v>
      </c>
    </row>
    <row r="395" spans="1:23" x14ac:dyDescent="0.35">
      <c r="A395" t="s">
        <v>79</v>
      </c>
      <c r="B395" t="s">
        <v>79</v>
      </c>
      <c r="D395" t="s">
        <v>79</v>
      </c>
      <c r="E395" t="s">
        <v>79</v>
      </c>
      <c r="F395" t="s">
        <v>79</v>
      </c>
      <c r="G395" t="s">
        <v>79</v>
      </c>
      <c r="H395" t="s">
        <v>79</v>
      </c>
      <c r="I395" t="s">
        <v>79</v>
      </c>
      <c r="J395" t="s">
        <v>79</v>
      </c>
      <c r="K395" t="s">
        <v>79</v>
      </c>
      <c r="L395" t="s">
        <v>79</v>
      </c>
      <c r="M395" t="s">
        <v>79</v>
      </c>
      <c r="N395" t="s">
        <v>79</v>
      </c>
      <c r="O395" t="s">
        <v>79</v>
      </c>
      <c r="P395" t="s">
        <v>79</v>
      </c>
      <c r="Q395" t="s">
        <v>79</v>
      </c>
      <c r="R395" t="s">
        <v>79</v>
      </c>
      <c r="S395" t="s">
        <v>79</v>
      </c>
      <c r="T395" t="s">
        <v>79</v>
      </c>
      <c r="U395" t="s">
        <v>79</v>
      </c>
      <c r="V395" t="s">
        <v>79</v>
      </c>
      <c r="W395" t="s">
        <v>79</v>
      </c>
    </row>
    <row r="396" spans="1:23" x14ac:dyDescent="0.35">
      <c r="A396" t="s">
        <v>79</v>
      </c>
      <c r="B396" t="s">
        <v>79</v>
      </c>
      <c r="D396" t="s">
        <v>79</v>
      </c>
      <c r="E396" t="s">
        <v>79</v>
      </c>
      <c r="F396" t="s">
        <v>79</v>
      </c>
      <c r="G396" t="s">
        <v>79</v>
      </c>
      <c r="H396" t="s">
        <v>79</v>
      </c>
      <c r="I396" t="s">
        <v>79</v>
      </c>
      <c r="J396" t="s">
        <v>79</v>
      </c>
      <c r="K396" t="s">
        <v>79</v>
      </c>
      <c r="L396" t="s">
        <v>79</v>
      </c>
      <c r="M396" t="s">
        <v>79</v>
      </c>
      <c r="N396" t="s">
        <v>79</v>
      </c>
      <c r="O396" t="s">
        <v>79</v>
      </c>
      <c r="P396" t="s">
        <v>79</v>
      </c>
      <c r="Q396" t="s">
        <v>79</v>
      </c>
      <c r="R396" t="s">
        <v>79</v>
      </c>
      <c r="S396" t="s">
        <v>79</v>
      </c>
      <c r="T396" t="s">
        <v>79</v>
      </c>
      <c r="U396" t="s">
        <v>79</v>
      </c>
      <c r="V396" t="s">
        <v>79</v>
      </c>
      <c r="W396" t="s">
        <v>79</v>
      </c>
    </row>
    <row r="397" spans="1:23" x14ac:dyDescent="0.35">
      <c r="A397" t="s">
        <v>79</v>
      </c>
      <c r="B397" t="s">
        <v>79</v>
      </c>
      <c r="D397" t="s">
        <v>79</v>
      </c>
      <c r="E397" t="s">
        <v>79</v>
      </c>
      <c r="F397" t="s">
        <v>79</v>
      </c>
      <c r="G397" t="s">
        <v>79</v>
      </c>
      <c r="H397" t="s">
        <v>79</v>
      </c>
      <c r="I397" t="s">
        <v>79</v>
      </c>
      <c r="J397" t="s">
        <v>79</v>
      </c>
      <c r="K397" t="s">
        <v>79</v>
      </c>
      <c r="L397" t="s">
        <v>79</v>
      </c>
      <c r="M397" t="s">
        <v>79</v>
      </c>
      <c r="N397" t="s">
        <v>79</v>
      </c>
      <c r="O397" t="s">
        <v>79</v>
      </c>
      <c r="P397" t="s">
        <v>79</v>
      </c>
      <c r="Q397" t="s">
        <v>79</v>
      </c>
      <c r="R397" t="s">
        <v>79</v>
      </c>
      <c r="S397" t="s">
        <v>79</v>
      </c>
      <c r="T397" t="s">
        <v>79</v>
      </c>
      <c r="U397" t="s">
        <v>79</v>
      </c>
      <c r="V397" t="s">
        <v>79</v>
      </c>
      <c r="W397" t="s">
        <v>79</v>
      </c>
    </row>
    <row r="398" spans="1:23" x14ac:dyDescent="0.35">
      <c r="A398" t="s">
        <v>79</v>
      </c>
      <c r="B398" t="s">
        <v>79</v>
      </c>
      <c r="D398" t="s">
        <v>79</v>
      </c>
      <c r="E398" t="s">
        <v>79</v>
      </c>
      <c r="F398" t="s">
        <v>79</v>
      </c>
      <c r="G398" t="s">
        <v>79</v>
      </c>
      <c r="H398" t="s">
        <v>79</v>
      </c>
      <c r="I398" t="s">
        <v>79</v>
      </c>
      <c r="J398" t="s">
        <v>79</v>
      </c>
      <c r="K398" t="s">
        <v>79</v>
      </c>
      <c r="L398" t="s">
        <v>79</v>
      </c>
      <c r="M398" t="s">
        <v>79</v>
      </c>
      <c r="N398" t="s">
        <v>79</v>
      </c>
      <c r="O398" t="s">
        <v>79</v>
      </c>
      <c r="P398" t="s">
        <v>79</v>
      </c>
      <c r="Q398" t="s">
        <v>79</v>
      </c>
      <c r="R398" t="s">
        <v>79</v>
      </c>
      <c r="S398" t="s">
        <v>79</v>
      </c>
      <c r="T398" t="s">
        <v>79</v>
      </c>
      <c r="U398" t="s">
        <v>79</v>
      </c>
      <c r="V398" t="s">
        <v>79</v>
      </c>
      <c r="W398" t="s">
        <v>79</v>
      </c>
    </row>
    <row r="399" spans="1:23" x14ac:dyDescent="0.35">
      <c r="A399" t="s">
        <v>79</v>
      </c>
      <c r="B399" t="s">
        <v>79</v>
      </c>
      <c r="D399" t="s">
        <v>79</v>
      </c>
      <c r="E399" t="s">
        <v>79</v>
      </c>
      <c r="F399" t="s">
        <v>79</v>
      </c>
      <c r="G399" t="s">
        <v>79</v>
      </c>
      <c r="H399" t="s">
        <v>79</v>
      </c>
      <c r="I399" t="s">
        <v>79</v>
      </c>
      <c r="J399" t="s">
        <v>79</v>
      </c>
      <c r="K399" t="s">
        <v>79</v>
      </c>
      <c r="L399" t="s">
        <v>79</v>
      </c>
      <c r="M399" t="s">
        <v>79</v>
      </c>
      <c r="N399" t="s">
        <v>79</v>
      </c>
      <c r="O399" t="s">
        <v>79</v>
      </c>
      <c r="P399" t="s">
        <v>79</v>
      </c>
      <c r="Q399" t="s">
        <v>79</v>
      </c>
      <c r="R399" t="s">
        <v>79</v>
      </c>
      <c r="S399" t="s">
        <v>79</v>
      </c>
      <c r="T399" t="s">
        <v>79</v>
      </c>
      <c r="U399" t="s">
        <v>79</v>
      </c>
      <c r="V399" t="s">
        <v>79</v>
      </c>
      <c r="W399" t="s">
        <v>79</v>
      </c>
    </row>
    <row r="400" spans="1:23" x14ac:dyDescent="0.35">
      <c r="A400" t="s">
        <v>79</v>
      </c>
      <c r="B400" t="s">
        <v>79</v>
      </c>
      <c r="D400" t="s">
        <v>79</v>
      </c>
      <c r="E400" t="s">
        <v>79</v>
      </c>
      <c r="F400" t="s">
        <v>79</v>
      </c>
      <c r="G400" t="s">
        <v>79</v>
      </c>
      <c r="H400" t="s">
        <v>79</v>
      </c>
      <c r="I400" t="s">
        <v>79</v>
      </c>
      <c r="J400" t="s">
        <v>79</v>
      </c>
      <c r="K400" t="s">
        <v>79</v>
      </c>
      <c r="L400" t="s">
        <v>79</v>
      </c>
      <c r="M400" t="s">
        <v>79</v>
      </c>
      <c r="N400" t="s">
        <v>79</v>
      </c>
      <c r="O400" t="s">
        <v>79</v>
      </c>
      <c r="P400" t="s">
        <v>79</v>
      </c>
      <c r="Q400" t="s">
        <v>79</v>
      </c>
      <c r="R400" t="s">
        <v>79</v>
      </c>
      <c r="S400" t="s">
        <v>79</v>
      </c>
      <c r="T400" t="s">
        <v>79</v>
      </c>
      <c r="U400" t="s">
        <v>79</v>
      </c>
      <c r="V400" t="s">
        <v>79</v>
      </c>
      <c r="W400" t="s">
        <v>79</v>
      </c>
    </row>
    <row r="401" spans="1:23" x14ac:dyDescent="0.35">
      <c r="A401" t="s">
        <v>79</v>
      </c>
      <c r="B401" t="s">
        <v>79</v>
      </c>
      <c r="D401" t="s">
        <v>79</v>
      </c>
      <c r="E401" t="s">
        <v>79</v>
      </c>
      <c r="F401" t="s">
        <v>79</v>
      </c>
      <c r="G401" t="s">
        <v>79</v>
      </c>
      <c r="H401" t="s">
        <v>79</v>
      </c>
      <c r="I401" t="s">
        <v>79</v>
      </c>
      <c r="J401" t="s">
        <v>79</v>
      </c>
      <c r="K401" t="s">
        <v>79</v>
      </c>
      <c r="L401" t="s">
        <v>79</v>
      </c>
      <c r="M401" t="s">
        <v>79</v>
      </c>
      <c r="N401" t="s">
        <v>79</v>
      </c>
      <c r="O401" t="s">
        <v>79</v>
      </c>
      <c r="P401" t="s">
        <v>79</v>
      </c>
      <c r="Q401" t="s">
        <v>79</v>
      </c>
      <c r="R401" t="s">
        <v>79</v>
      </c>
      <c r="S401" t="s">
        <v>79</v>
      </c>
      <c r="T401" t="s">
        <v>79</v>
      </c>
      <c r="U401" t="s">
        <v>79</v>
      </c>
      <c r="V401" t="s">
        <v>79</v>
      </c>
      <c r="W401" t="s">
        <v>79</v>
      </c>
    </row>
    <row r="402" spans="1:23" x14ac:dyDescent="0.35">
      <c r="A402" t="s">
        <v>79</v>
      </c>
      <c r="B402" t="s">
        <v>79</v>
      </c>
      <c r="D402" t="s">
        <v>79</v>
      </c>
      <c r="E402" t="s">
        <v>79</v>
      </c>
      <c r="F402" t="s">
        <v>79</v>
      </c>
      <c r="G402" t="s">
        <v>79</v>
      </c>
      <c r="H402" t="s">
        <v>79</v>
      </c>
      <c r="I402" t="s">
        <v>79</v>
      </c>
      <c r="J402" t="s">
        <v>79</v>
      </c>
      <c r="K402" t="s">
        <v>79</v>
      </c>
      <c r="L402" t="s">
        <v>79</v>
      </c>
      <c r="M402" t="s">
        <v>79</v>
      </c>
      <c r="N402" t="s">
        <v>79</v>
      </c>
      <c r="O402" t="s">
        <v>79</v>
      </c>
      <c r="P402" t="s">
        <v>79</v>
      </c>
      <c r="Q402" t="s">
        <v>79</v>
      </c>
      <c r="R402" t="s">
        <v>79</v>
      </c>
      <c r="S402" t="s">
        <v>79</v>
      </c>
      <c r="T402" t="s">
        <v>79</v>
      </c>
      <c r="U402" t="s">
        <v>79</v>
      </c>
      <c r="V402" t="s">
        <v>79</v>
      </c>
      <c r="W402" t="s">
        <v>79</v>
      </c>
    </row>
    <row r="403" spans="1:23" x14ac:dyDescent="0.35">
      <c r="A403" t="s">
        <v>79</v>
      </c>
      <c r="B403" t="s">
        <v>79</v>
      </c>
      <c r="D403" t="s">
        <v>79</v>
      </c>
      <c r="E403" t="s">
        <v>79</v>
      </c>
      <c r="F403" t="s">
        <v>79</v>
      </c>
      <c r="G403" t="s">
        <v>79</v>
      </c>
      <c r="H403" t="s">
        <v>79</v>
      </c>
      <c r="I403" t="s">
        <v>79</v>
      </c>
      <c r="J403" t="s">
        <v>79</v>
      </c>
      <c r="K403" t="s">
        <v>79</v>
      </c>
      <c r="L403" t="s">
        <v>79</v>
      </c>
      <c r="M403" t="s">
        <v>79</v>
      </c>
      <c r="N403" t="s">
        <v>79</v>
      </c>
      <c r="O403" t="s">
        <v>79</v>
      </c>
      <c r="P403" t="s">
        <v>79</v>
      </c>
      <c r="Q403" t="s">
        <v>79</v>
      </c>
      <c r="R403" t="s">
        <v>79</v>
      </c>
      <c r="S403" t="s">
        <v>79</v>
      </c>
      <c r="T403" t="s">
        <v>79</v>
      </c>
      <c r="U403" t="s">
        <v>79</v>
      </c>
      <c r="V403" t="s">
        <v>79</v>
      </c>
      <c r="W403" t="s">
        <v>79</v>
      </c>
    </row>
    <row r="404" spans="1:23" x14ac:dyDescent="0.35">
      <c r="A404" t="s">
        <v>79</v>
      </c>
      <c r="B404" t="s">
        <v>79</v>
      </c>
      <c r="D404" t="s">
        <v>79</v>
      </c>
      <c r="E404" t="s">
        <v>79</v>
      </c>
      <c r="F404" t="s">
        <v>79</v>
      </c>
      <c r="G404" t="s">
        <v>79</v>
      </c>
      <c r="H404" t="s">
        <v>79</v>
      </c>
      <c r="I404" t="s">
        <v>79</v>
      </c>
      <c r="J404" t="s">
        <v>79</v>
      </c>
      <c r="K404" t="s">
        <v>79</v>
      </c>
      <c r="L404" t="s">
        <v>79</v>
      </c>
      <c r="M404" t="s">
        <v>79</v>
      </c>
      <c r="N404" t="s">
        <v>79</v>
      </c>
      <c r="O404" t="s">
        <v>79</v>
      </c>
      <c r="P404" t="s">
        <v>79</v>
      </c>
      <c r="Q404" t="s">
        <v>79</v>
      </c>
      <c r="R404" t="s">
        <v>79</v>
      </c>
      <c r="S404" t="s">
        <v>79</v>
      </c>
      <c r="T404" t="s">
        <v>79</v>
      </c>
      <c r="U404" t="s">
        <v>79</v>
      </c>
      <c r="V404" t="s">
        <v>79</v>
      </c>
      <c r="W404" t="s">
        <v>79</v>
      </c>
    </row>
    <row r="405" spans="1:23" x14ac:dyDescent="0.35">
      <c r="A405" t="s">
        <v>79</v>
      </c>
      <c r="B405" t="s">
        <v>79</v>
      </c>
      <c r="D405" t="s">
        <v>79</v>
      </c>
      <c r="E405" t="s">
        <v>79</v>
      </c>
      <c r="F405" t="s">
        <v>79</v>
      </c>
      <c r="G405" t="s">
        <v>79</v>
      </c>
      <c r="H405" t="s">
        <v>79</v>
      </c>
      <c r="I405" t="s">
        <v>79</v>
      </c>
      <c r="J405" t="s">
        <v>79</v>
      </c>
      <c r="K405" t="s">
        <v>79</v>
      </c>
      <c r="L405" t="s">
        <v>79</v>
      </c>
      <c r="M405" t="s">
        <v>79</v>
      </c>
      <c r="N405" t="s">
        <v>79</v>
      </c>
      <c r="O405" t="s">
        <v>79</v>
      </c>
      <c r="P405" t="s">
        <v>79</v>
      </c>
      <c r="Q405" t="s">
        <v>79</v>
      </c>
      <c r="R405" t="s">
        <v>79</v>
      </c>
      <c r="S405" t="s">
        <v>79</v>
      </c>
      <c r="T405" t="s">
        <v>79</v>
      </c>
      <c r="U405" t="s">
        <v>79</v>
      </c>
      <c r="V405" t="s">
        <v>79</v>
      </c>
      <c r="W405" t="s">
        <v>79</v>
      </c>
    </row>
    <row r="406" spans="1:23" x14ac:dyDescent="0.35">
      <c r="A406" t="s">
        <v>79</v>
      </c>
      <c r="B406" t="s">
        <v>79</v>
      </c>
      <c r="D406" t="s">
        <v>79</v>
      </c>
      <c r="E406" t="s">
        <v>79</v>
      </c>
      <c r="F406" t="s">
        <v>79</v>
      </c>
      <c r="G406" t="s">
        <v>79</v>
      </c>
      <c r="H406" t="s">
        <v>79</v>
      </c>
      <c r="I406" t="s">
        <v>79</v>
      </c>
      <c r="J406" t="s">
        <v>79</v>
      </c>
      <c r="K406" t="s">
        <v>79</v>
      </c>
      <c r="L406" t="s">
        <v>79</v>
      </c>
      <c r="M406" t="s">
        <v>79</v>
      </c>
      <c r="N406" t="s">
        <v>79</v>
      </c>
      <c r="O406" t="s">
        <v>79</v>
      </c>
      <c r="P406" t="s">
        <v>79</v>
      </c>
      <c r="Q406" t="s">
        <v>79</v>
      </c>
      <c r="R406" t="s">
        <v>79</v>
      </c>
      <c r="S406" t="s">
        <v>79</v>
      </c>
      <c r="T406" t="s">
        <v>79</v>
      </c>
      <c r="U406" t="s">
        <v>79</v>
      </c>
      <c r="V406" t="s">
        <v>79</v>
      </c>
      <c r="W406" t="s">
        <v>79</v>
      </c>
    </row>
    <row r="407" spans="1:23" x14ac:dyDescent="0.35">
      <c r="A407" t="s">
        <v>79</v>
      </c>
      <c r="B407" t="s">
        <v>79</v>
      </c>
      <c r="D407" t="s">
        <v>79</v>
      </c>
      <c r="E407" t="s">
        <v>79</v>
      </c>
      <c r="F407" t="s">
        <v>79</v>
      </c>
      <c r="G407" t="s">
        <v>79</v>
      </c>
      <c r="H407" t="s">
        <v>79</v>
      </c>
      <c r="I407" t="s">
        <v>79</v>
      </c>
      <c r="J407" t="s">
        <v>79</v>
      </c>
      <c r="K407" t="s">
        <v>79</v>
      </c>
      <c r="L407" t="s">
        <v>79</v>
      </c>
      <c r="M407" t="s">
        <v>79</v>
      </c>
      <c r="N407" t="s">
        <v>79</v>
      </c>
      <c r="O407" t="s">
        <v>79</v>
      </c>
      <c r="P407" t="s">
        <v>79</v>
      </c>
      <c r="Q407" t="s">
        <v>79</v>
      </c>
      <c r="R407" t="s">
        <v>79</v>
      </c>
      <c r="S407" t="s">
        <v>79</v>
      </c>
      <c r="T407" t="s">
        <v>79</v>
      </c>
      <c r="U407" t="s">
        <v>79</v>
      </c>
      <c r="V407" t="s">
        <v>79</v>
      </c>
      <c r="W407" t="s">
        <v>79</v>
      </c>
    </row>
    <row r="408" spans="1:23" x14ac:dyDescent="0.35">
      <c r="A408" t="s">
        <v>79</v>
      </c>
      <c r="B408" t="s">
        <v>79</v>
      </c>
      <c r="D408" t="s">
        <v>79</v>
      </c>
      <c r="E408" t="s">
        <v>79</v>
      </c>
      <c r="F408" t="s">
        <v>79</v>
      </c>
      <c r="G408" t="s">
        <v>79</v>
      </c>
      <c r="H408" t="s">
        <v>79</v>
      </c>
      <c r="I408" t="s">
        <v>79</v>
      </c>
      <c r="J408" t="s">
        <v>79</v>
      </c>
      <c r="K408" t="s">
        <v>79</v>
      </c>
      <c r="L408" t="s">
        <v>79</v>
      </c>
      <c r="M408" t="s">
        <v>79</v>
      </c>
      <c r="N408" t="s">
        <v>79</v>
      </c>
      <c r="O408" t="s">
        <v>79</v>
      </c>
      <c r="P408" t="s">
        <v>79</v>
      </c>
      <c r="Q408" t="s">
        <v>79</v>
      </c>
      <c r="R408" t="s">
        <v>79</v>
      </c>
      <c r="S408" t="s">
        <v>79</v>
      </c>
      <c r="T408" t="s">
        <v>79</v>
      </c>
      <c r="U408" t="s">
        <v>79</v>
      </c>
      <c r="V408" t="s">
        <v>79</v>
      </c>
      <c r="W408" t="s">
        <v>79</v>
      </c>
    </row>
    <row r="409" spans="1:23" x14ac:dyDescent="0.35">
      <c r="A409" t="s">
        <v>79</v>
      </c>
      <c r="B409" t="s">
        <v>79</v>
      </c>
      <c r="D409" t="s">
        <v>79</v>
      </c>
      <c r="E409" t="s">
        <v>79</v>
      </c>
      <c r="F409" t="s">
        <v>79</v>
      </c>
      <c r="G409" t="s">
        <v>79</v>
      </c>
      <c r="H409" t="s">
        <v>79</v>
      </c>
      <c r="I409" t="s">
        <v>79</v>
      </c>
      <c r="J409" t="s">
        <v>79</v>
      </c>
      <c r="K409" t="s">
        <v>79</v>
      </c>
      <c r="L409" t="s">
        <v>79</v>
      </c>
      <c r="M409" t="s">
        <v>79</v>
      </c>
      <c r="N409" t="s">
        <v>79</v>
      </c>
      <c r="O409" t="s">
        <v>79</v>
      </c>
      <c r="P409" t="s">
        <v>79</v>
      </c>
      <c r="Q409" t="s">
        <v>79</v>
      </c>
      <c r="R409" t="s">
        <v>79</v>
      </c>
      <c r="S409" t="s">
        <v>79</v>
      </c>
      <c r="T409" t="s">
        <v>79</v>
      </c>
      <c r="U409" t="s">
        <v>79</v>
      </c>
      <c r="V409" t="s">
        <v>79</v>
      </c>
      <c r="W409" t="s">
        <v>79</v>
      </c>
    </row>
    <row r="410" spans="1:23" x14ac:dyDescent="0.35">
      <c r="A410" t="s">
        <v>79</v>
      </c>
      <c r="B410" t="s">
        <v>79</v>
      </c>
      <c r="D410" t="s">
        <v>79</v>
      </c>
      <c r="E410" t="s">
        <v>79</v>
      </c>
      <c r="F410" t="s">
        <v>79</v>
      </c>
      <c r="G410" t="s">
        <v>79</v>
      </c>
      <c r="H410" t="s">
        <v>79</v>
      </c>
      <c r="I410" t="s">
        <v>79</v>
      </c>
      <c r="J410" t="s">
        <v>79</v>
      </c>
      <c r="K410" t="s">
        <v>79</v>
      </c>
      <c r="L410" t="s">
        <v>79</v>
      </c>
      <c r="M410" t="s">
        <v>79</v>
      </c>
      <c r="N410" t="s">
        <v>79</v>
      </c>
      <c r="O410" t="s">
        <v>79</v>
      </c>
      <c r="P410" t="s">
        <v>79</v>
      </c>
      <c r="Q410" t="s">
        <v>79</v>
      </c>
      <c r="R410" t="s">
        <v>79</v>
      </c>
      <c r="S410" t="s">
        <v>79</v>
      </c>
      <c r="T410" t="s">
        <v>79</v>
      </c>
      <c r="U410" t="s">
        <v>79</v>
      </c>
      <c r="V410" t="s">
        <v>79</v>
      </c>
      <c r="W410" t="s">
        <v>79</v>
      </c>
    </row>
    <row r="411" spans="1:23" x14ac:dyDescent="0.35">
      <c r="A411" t="s">
        <v>79</v>
      </c>
      <c r="B411" t="s">
        <v>79</v>
      </c>
      <c r="D411" t="s">
        <v>79</v>
      </c>
      <c r="E411" t="s">
        <v>79</v>
      </c>
      <c r="F411" t="s">
        <v>79</v>
      </c>
      <c r="G411" t="s">
        <v>79</v>
      </c>
      <c r="H411" t="s">
        <v>79</v>
      </c>
      <c r="I411" t="s">
        <v>79</v>
      </c>
      <c r="J411" t="s">
        <v>79</v>
      </c>
      <c r="K411" t="s">
        <v>79</v>
      </c>
      <c r="L411" t="s">
        <v>79</v>
      </c>
      <c r="M411" t="s">
        <v>79</v>
      </c>
      <c r="N411" t="s">
        <v>79</v>
      </c>
      <c r="O411" t="s">
        <v>79</v>
      </c>
      <c r="P411" t="s">
        <v>79</v>
      </c>
      <c r="Q411" t="s">
        <v>79</v>
      </c>
      <c r="R411" t="s">
        <v>79</v>
      </c>
      <c r="S411" t="s">
        <v>79</v>
      </c>
      <c r="T411" t="s">
        <v>79</v>
      </c>
      <c r="U411" t="s">
        <v>79</v>
      </c>
      <c r="V411" t="s">
        <v>79</v>
      </c>
      <c r="W411" t="s">
        <v>79</v>
      </c>
    </row>
    <row r="412" spans="1:23" x14ac:dyDescent="0.35">
      <c r="A412" t="s">
        <v>79</v>
      </c>
      <c r="B412" t="s">
        <v>79</v>
      </c>
      <c r="D412" t="s">
        <v>79</v>
      </c>
      <c r="E412" t="s">
        <v>79</v>
      </c>
      <c r="F412" t="s">
        <v>79</v>
      </c>
      <c r="G412" t="s">
        <v>79</v>
      </c>
      <c r="H412" t="s">
        <v>79</v>
      </c>
      <c r="I412" t="s">
        <v>79</v>
      </c>
      <c r="J412" t="s">
        <v>79</v>
      </c>
      <c r="K412" t="s">
        <v>79</v>
      </c>
      <c r="L412" t="s">
        <v>79</v>
      </c>
      <c r="M412" t="s">
        <v>79</v>
      </c>
      <c r="N412" t="s">
        <v>79</v>
      </c>
      <c r="O412" t="s">
        <v>79</v>
      </c>
      <c r="P412" t="s">
        <v>79</v>
      </c>
      <c r="Q412" t="s">
        <v>79</v>
      </c>
      <c r="R412" t="s">
        <v>79</v>
      </c>
      <c r="S412" t="s">
        <v>79</v>
      </c>
      <c r="T412" t="s">
        <v>79</v>
      </c>
      <c r="U412" t="s">
        <v>79</v>
      </c>
      <c r="V412" t="s">
        <v>79</v>
      </c>
      <c r="W412" t="s">
        <v>79</v>
      </c>
    </row>
    <row r="413" spans="1:23" x14ac:dyDescent="0.35">
      <c r="A413" t="s">
        <v>79</v>
      </c>
      <c r="B413" t="s">
        <v>79</v>
      </c>
      <c r="D413" t="s">
        <v>79</v>
      </c>
      <c r="E413" t="s">
        <v>79</v>
      </c>
      <c r="F413" t="s">
        <v>79</v>
      </c>
      <c r="G413" t="s">
        <v>79</v>
      </c>
      <c r="H413" t="s">
        <v>79</v>
      </c>
      <c r="I413" t="s">
        <v>79</v>
      </c>
      <c r="J413" t="s">
        <v>79</v>
      </c>
      <c r="K413" t="s">
        <v>79</v>
      </c>
      <c r="L413" t="s">
        <v>79</v>
      </c>
      <c r="M413" t="s">
        <v>79</v>
      </c>
      <c r="N413" t="s">
        <v>79</v>
      </c>
      <c r="O413" t="s">
        <v>79</v>
      </c>
      <c r="P413" t="s">
        <v>79</v>
      </c>
      <c r="Q413" t="s">
        <v>79</v>
      </c>
      <c r="R413" t="s">
        <v>79</v>
      </c>
      <c r="S413" t="s">
        <v>79</v>
      </c>
      <c r="T413" t="s">
        <v>79</v>
      </c>
      <c r="U413" t="s">
        <v>79</v>
      </c>
      <c r="V413" t="s">
        <v>79</v>
      </c>
      <c r="W413" t="s">
        <v>79</v>
      </c>
    </row>
    <row r="414" spans="1:23" x14ac:dyDescent="0.35">
      <c r="A414" t="s">
        <v>79</v>
      </c>
      <c r="B414" t="s">
        <v>79</v>
      </c>
      <c r="D414" t="s">
        <v>79</v>
      </c>
      <c r="E414" t="s">
        <v>79</v>
      </c>
      <c r="F414" t="s">
        <v>79</v>
      </c>
      <c r="G414" t="s">
        <v>79</v>
      </c>
      <c r="H414" t="s">
        <v>79</v>
      </c>
      <c r="I414" t="s">
        <v>79</v>
      </c>
      <c r="J414" t="s">
        <v>79</v>
      </c>
      <c r="K414" t="s">
        <v>79</v>
      </c>
      <c r="L414" t="s">
        <v>79</v>
      </c>
      <c r="M414" t="s">
        <v>79</v>
      </c>
      <c r="N414" t="s">
        <v>79</v>
      </c>
      <c r="O414" t="s">
        <v>79</v>
      </c>
      <c r="P414" t="s">
        <v>79</v>
      </c>
      <c r="Q414" t="s">
        <v>79</v>
      </c>
      <c r="R414" t="s">
        <v>79</v>
      </c>
      <c r="S414" t="s">
        <v>79</v>
      </c>
      <c r="T414" t="s">
        <v>79</v>
      </c>
      <c r="U414" t="s">
        <v>79</v>
      </c>
      <c r="V414" t="s">
        <v>79</v>
      </c>
      <c r="W414" t="s">
        <v>79</v>
      </c>
    </row>
    <row r="415" spans="1:23" x14ac:dyDescent="0.35">
      <c r="A415" t="s">
        <v>79</v>
      </c>
      <c r="B415" t="s">
        <v>79</v>
      </c>
      <c r="D415" t="s">
        <v>79</v>
      </c>
      <c r="E415" t="s">
        <v>79</v>
      </c>
      <c r="F415" t="s">
        <v>79</v>
      </c>
      <c r="G415" t="s">
        <v>79</v>
      </c>
      <c r="H415" t="s">
        <v>79</v>
      </c>
      <c r="I415" t="s">
        <v>79</v>
      </c>
      <c r="J415" t="s">
        <v>79</v>
      </c>
      <c r="K415" t="s">
        <v>79</v>
      </c>
      <c r="L415" t="s">
        <v>79</v>
      </c>
      <c r="M415" t="s">
        <v>79</v>
      </c>
      <c r="N415" t="s">
        <v>79</v>
      </c>
      <c r="O415" t="s">
        <v>79</v>
      </c>
      <c r="P415" t="s">
        <v>79</v>
      </c>
      <c r="Q415" t="s">
        <v>79</v>
      </c>
      <c r="R415" t="s">
        <v>79</v>
      </c>
      <c r="S415" t="s">
        <v>79</v>
      </c>
      <c r="T415" t="s">
        <v>79</v>
      </c>
      <c r="U415" t="s">
        <v>79</v>
      </c>
      <c r="V415" t="s">
        <v>79</v>
      </c>
      <c r="W415" t="s">
        <v>79</v>
      </c>
    </row>
    <row r="416" spans="1:23" x14ac:dyDescent="0.35">
      <c r="A416" t="s">
        <v>79</v>
      </c>
      <c r="B416" t="s">
        <v>79</v>
      </c>
      <c r="D416" t="s">
        <v>79</v>
      </c>
      <c r="E416" t="s">
        <v>79</v>
      </c>
      <c r="F416" t="s">
        <v>79</v>
      </c>
      <c r="G416" t="s">
        <v>79</v>
      </c>
      <c r="H416" t="s">
        <v>79</v>
      </c>
      <c r="I416" t="s">
        <v>79</v>
      </c>
      <c r="J416" t="s">
        <v>79</v>
      </c>
      <c r="K416" t="s">
        <v>79</v>
      </c>
      <c r="L416" t="s">
        <v>79</v>
      </c>
      <c r="M416" t="s">
        <v>79</v>
      </c>
      <c r="N416" t="s">
        <v>79</v>
      </c>
      <c r="O416" t="s">
        <v>79</v>
      </c>
      <c r="P416" t="s">
        <v>79</v>
      </c>
      <c r="Q416" t="s">
        <v>79</v>
      </c>
      <c r="R416" t="s">
        <v>79</v>
      </c>
      <c r="S416" t="s">
        <v>79</v>
      </c>
      <c r="T416" t="s">
        <v>79</v>
      </c>
      <c r="U416" t="s">
        <v>79</v>
      </c>
      <c r="V416" t="s">
        <v>79</v>
      </c>
      <c r="W416" t="s">
        <v>79</v>
      </c>
    </row>
    <row r="417" spans="1:23" x14ac:dyDescent="0.35">
      <c r="A417" t="s">
        <v>79</v>
      </c>
      <c r="B417" t="s">
        <v>79</v>
      </c>
      <c r="D417" t="s">
        <v>79</v>
      </c>
      <c r="E417" t="s">
        <v>79</v>
      </c>
      <c r="F417" t="s">
        <v>79</v>
      </c>
      <c r="G417" t="s">
        <v>79</v>
      </c>
      <c r="H417" t="s">
        <v>79</v>
      </c>
      <c r="I417" t="s">
        <v>79</v>
      </c>
      <c r="J417" t="s">
        <v>79</v>
      </c>
      <c r="K417" t="s">
        <v>79</v>
      </c>
      <c r="L417" t="s">
        <v>79</v>
      </c>
      <c r="M417" t="s">
        <v>79</v>
      </c>
      <c r="N417" t="s">
        <v>79</v>
      </c>
      <c r="O417" t="s">
        <v>79</v>
      </c>
      <c r="P417" t="s">
        <v>79</v>
      </c>
      <c r="Q417" t="s">
        <v>79</v>
      </c>
      <c r="R417" t="s">
        <v>79</v>
      </c>
      <c r="S417" t="s">
        <v>79</v>
      </c>
      <c r="T417" t="s">
        <v>79</v>
      </c>
      <c r="U417" t="s">
        <v>79</v>
      </c>
      <c r="V417" t="s">
        <v>79</v>
      </c>
      <c r="W417" t="s">
        <v>79</v>
      </c>
    </row>
    <row r="418" spans="1:23" x14ac:dyDescent="0.35">
      <c r="A418" t="s">
        <v>79</v>
      </c>
      <c r="B418" t="s">
        <v>79</v>
      </c>
      <c r="D418" t="s">
        <v>79</v>
      </c>
      <c r="E418" t="s">
        <v>79</v>
      </c>
      <c r="F418" t="s">
        <v>79</v>
      </c>
      <c r="G418" t="s">
        <v>79</v>
      </c>
      <c r="H418" t="s">
        <v>79</v>
      </c>
      <c r="I418" t="s">
        <v>79</v>
      </c>
      <c r="J418" t="s">
        <v>79</v>
      </c>
      <c r="K418" t="s">
        <v>79</v>
      </c>
      <c r="L418" t="s">
        <v>79</v>
      </c>
      <c r="M418" t="s">
        <v>79</v>
      </c>
      <c r="N418" t="s">
        <v>79</v>
      </c>
      <c r="O418" t="s">
        <v>79</v>
      </c>
      <c r="P418" t="s">
        <v>79</v>
      </c>
      <c r="Q418" t="s">
        <v>79</v>
      </c>
      <c r="R418" t="s">
        <v>79</v>
      </c>
      <c r="S418" t="s">
        <v>79</v>
      </c>
      <c r="T418" t="s">
        <v>79</v>
      </c>
      <c r="U418" t="s">
        <v>79</v>
      </c>
      <c r="V418" t="s">
        <v>79</v>
      </c>
      <c r="W418" t="s">
        <v>79</v>
      </c>
    </row>
    <row r="419" spans="1:23" x14ac:dyDescent="0.35">
      <c r="A419" t="s">
        <v>79</v>
      </c>
      <c r="B419" t="s">
        <v>79</v>
      </c>
      <c r="D419" t="s">
        <v>79</v>
      </c>
      <c r="E419" t="s">
        <v>79</v>
      </c>
      <c r="F419" t="s">
        <v>79</v>
      </c>
      <c r="G419" t="s">
        <v>79</v>
      </c>
      <c r="H419" t="s">
        <v>79</v>
      </c>
      <c r="I419" t="s">
        <v>79</v>
      </c>
      <c r="J419" t="s">
        <v>79</v>
      </c>
      <c r="K419" t="s">
        <v>79</v>
      </c>
      <c r="L419" t="s">
        <v>79</v>
      </c>
      <c r="M419" t="s">
        <v>79</v>
      </c>
      <c r="N419" t="s">
        <v>79</v>
      </c>
      <c r="O419" t="s">
        <v>79</v>
      </c>
      <c r="P419" t="s">
        <v>79</v>
      </c>
      <c r="Q419" t="s">
        <v>79</v>
      </c>
      <c r="R419" t="s">
        <v>79</v>
      </c>
      <c r="S419" t="s">
        <v>79</v>
      </c>
      <c r="T419" t="s">
        <v>79</v>
      </c>
      <c r="U419" t="s">
        <v>79</v>
      </c>
      <c r="V419" t="s">
        <v>79</v>
      </c>
      <c r="W419" t="s">
        <v>79</v>
      </c>
    </row>
    <row r="420" spans="1:23" x14ac:dyDescent="0.35">
      <c r="A420" t="s">
        <v>79</v>
      </c>
      <c r="B420" t="s">
        <v>79</v>
      </c>
      <c r="D420" t="s">
        <v>79</v>
      </c>
      <c r="E420" t="s">
        <v>79</v>
      </c>
      <c r="F420" t="s">
        <v>79</v>
      </c>
      <c r="G420" t="s">
        <v>79</v>
      </c>
      <c r="H420" t="s">
        <v>79</v>
      </c>
      <c r="I420" t="s">
        <v>79</v>
      </c>
      <c r="J420" t="s">
        <v>79</v>
      </c>
      <c r="K420" t="s">
        <v>79</v>
      </c>
      <c r="L420" t="s">
        <v>79</v>
      </c>
      <c r="M420" t="s">
        <v>79</v>
      </c>
      <c r="N420" t="s">
        <v>79</v>
      </c>
      <c r="O420" t="s">
        <v>79</v>
      </c>
      <c r="P420" t="s">
        <v>79</v>
      </c>
      <c r="Q420" t="s">
        <v>79</v>
      </c>
      <c r="R420" t="s">
        <v>79</v>
      </c>
      <c r="S420" t="s">
        <v>79</v>
      </c>
      <c r="T420" t="s">
        <v>79</v>
      </c>
      <c r="U420" t="s">
        <v>79</v>
      </c>
      <c r="V420" t="s">
        <v>79</v>
      </c>
      <c r="W420" t="s">
        <v>79</v>
      </c>
    </row>
    <row r="421" spans="1:23" x14ac:dyDescent="0.35">
      <c r="A421" t="s">
        <v>79</v>
      </c>
      <c r="B421" t="s">
        <v>79</v>
      </c>
      <c r="D421" t="s">
        <v>79</v>
      </c>
      <c r="E421" t="s">
        <v>79</v>
      </c>
      <c r="F421" t="s">
        <v>79</v>
      </c>
      <c r="G421" t="s">
        <v>79</v>
      </c>
      <c r="H421" t="s">
        <v>79</v>
      </c>
      <c r="I421" t="s">
        <v>79</v>
      </c>
      <c r="J421" t="s">
        <v>79</v>
      </c>
      <c r="K421" t="s">
        <v>79</v>
      </c>
      <c r="L421" t="s">
        <v>79</v>
      </c>
      <c r="M421" t="s">
        <v>79</v>
      </c>
      <c r="N421" t="s">
        <v>79</v>
      </c>
      <c r="O421" t="s">
        <v>79</v>
      </c>
      <c r="P421" t="s">
        <v>79</v>
      </c>
      <c r="Q421" t="s">
        <v>79</v>
      </c>
      <c r="R421" t="s">
        <v>79</v>
      </c>
      <c r="S421" t="s">
        <v>79</v>
      </c>
      <c r="T421" t="s">
        <v>79</v>
      </c>
      <c r="U421" t="s">
        <v>79</v>
      </c>
      <c r="V421" t="s">
        <v>79</v>
      </c>
      <c r="W421" t="s">
        <v>79</v>
      </c>
    </row>
    <row r="422" spans="1:23" x14ac:dyDescent="0.35">
      <c r="A422" t="s">
        <v>79</v>
      </c>
      <c r="B422" t="s">
        <v>79</v>
      </c>
      <c r="D422" t="s">
        <v>79</v>
      </c>
      <c r="E422" t="s">
        <v>79</v>
      </c>
      <c r="F422" t="s">
        <v>79</v>
      </c>
      <c r="G422" t="s">
        <v>79</v>
      </c>
      <c r="H422" t="s">
        <v>79</v>
      </c>
      <c r="I422" t="s">
        <v>79</v>
      </c>
      <c r="J422" t="s">
        <v>79</v>
      </c>
      <c r="K422" t="s">
        <v>79</v>
      </c>
      <c r="L422" t="s">
        <v>79</v>
      </c>
      <c r="M422" t="s">
        <v>79</v>
      </c>
      <c r="N422" t="s">
        <v>79</v>
      </c>
      <c r="O422" t="s">
        <v>79</v>
      </c>
      <c r="P422" t="s">
        <v>79</v>
      </c>
      <c r="Q422" t="s">
        <v>79</v>
      </c>
      <c r="R422" t="s">
        <v>79</v>
      </c>
      <c r="S422" t="s">
        <v>79</v>
      </c>
      <c r="T422" t="s">
        <v>79</v>
      </c>
      <c r="U422" t="s">
        <v>79</v>
      </c>
      <c r="V422" t="s">
        <v>79</v>
      </c>
      <c r="W422" t="s">
        <v>79</v>
      </c>
    </row>
    <row r="423" spans="1:23" x14ac:dyDescent="0.35">
      <c r="A423" t="s">
        <v>79</v>
      </c>
      <c r="B423" t="s">
        <v>79</v>
      </c>
      <c r="D423" t="s">
        <v>79</v>
      </c>
      <c r="E423" t="s">
        <v>79</v>
      </c>
      <c r="F423" t="s">
        <v>79</v>
      </c>
      <c r="G423" t="s">
        <v>79</v>
      </c>
      <c r="H423" t="s">
        <v>79</v>
      </c>
      <c r="I423" t="s">
        <v>79</v>
      </c>
      <c r="J423" t="s">
        <v>79</v>
      </c>
      <c r="K423" t="s">
        <v>79</v>
      </c>
      <c r="L423" t="s">
        <v>79</v>
      </c>
      <c r="M423" t="s">
        <v>79</v>
      </c>
      <c r="N423" t="s">
        <v>79</v>
      </c>
      <c r="O423" t="s">
        <v>79</v>
      </c>
      <c r="P423" t="s">
        <v>79</v>
      </c>
      <c r="Q423" t="s">
        <v>79</v>
      </c>
      <c r="R423" t="s">
        <v>79</v>
      </c>
      <c r="S423" t="s">
        <v>79</v>
      </c>
      <c r="T423" t="s">
        <v>79</v>
      </c>
      <c r="U423" t="s">
        <v>79</v>
      </c>
      <c r="V423" t="s">
        <v>79</v>
      </c>
      <c r="W423" t="s">
        <v>79</v>
      </c>
    </row>
    <row r="424" spans="1:23" x14ac:dyDescent="0.35">
      <c r="A424" t="s">
        <v>79</v>
      </c>
      <c r="B424" t="s">
        <v>79</v>
      </c>
      <c r="D424" t="s">
        <v>79</v>
      </c>
      <c r="E424" t="s">
        <v>79</v>
      </c>
      <c r="F424" t="s">
        <v>79</v>
      </c>
      <c r="G424" t="s">
        <v>79</v>
      </c>
      <c r="H424" t="s">
        <v>79</v>
      </c>
      <c r="I424" t="s">
        <v>79</v>
      </c>
      <c r="J424" t="s">
        <v>79</v>
      </c>
      <c r="K424" t="s">
        <v>79</v>
      </c>
      <c r="L424" t="s">
        <v>79</v>
      </c>
      <c r="M424" t="s">
        <v>79</v>
      </c>
      <c r="N424" t="s">
        <v>79</v>
      </c>
      <c r="O424" t="s">
        <v>79</v>
      </c>
      <c r="P424" t="s">
        <v>79</v>
      </c>
      <c r="Q424" t="s">
        <v>79</v>
      </c>
      <c r="R424" t="s">
        <v>79</v>
      </c>
      <c r="S424" t="s">
        <v>79</v>
      </c>
      <c r="T424" t="s">
        <v>79</v>
      </c>
      <c r="U424" t="s">
        <v>79</v>
      </c>
      <c r="V424" t="s">
        <v>79</v>
      </c>
      <c r="W424" t="s">
        <v>79</v>
      </c>
    </row>
    <row r="425" spans="1:23" x14ac:dyDescent="0.35">
      <c r="A425" t="s">
        <v>79</v>
      </c>
      <c r="B425" t="s">
        <v>79</v>
      </c>
      <c r="D425" t="s">
        <v>79</v>
      </c>
      <c r="E425" t="s">
        <v>79</v>
      </c>
      <c r="F425" t="s">
        <v>79</v>
      </c>
      <c r="G425" t="s">
        <v>79</v>
      </c>
      <c r="H425" t="s">
        <v>79</v>
      </c>
      <c r="I425" t="s">
        <v>79</v>
      </c>
      <c r="J425" t="s">
        <v>79</v>
      </c>
      <c r="K425" t="s">
        <v>79</v>
      </c>
      <c r="L425" t="s">
        <v>79</v>
      </c>
      <c r="M425" t="s">
        <v>79</v>
      </c>
      <c r="N425" t="s">
        <v>79</v>
      </c>
      <c r="O425" t="s">
        <v>79</v>
      </c>
      <c r="P425" t="s">
        <v>79</v>
      </c>
      <c r="Q425" t="s">
        <v>79</v>
      </c>
      <c r="R425" t="s">
        <v>79</v>
      </c>
      <c r="S425" t="s">
        <v>79</v>
      </c>
      <c r="T425" t="s">
        <v>79</v>
      </c>
      <c r="U425" t="s">
        <v>79</v>
      </c>
      <c r="V425" t="s">
        <v>79</v>
      </c>
      <c r="W425" t="s">
        <v>79</v>
      </c>
    </row>
    <row r="426" spans="1:23" x14ac:dyDescent="0.35">
      <c r="A426" t="s">
        <v>79</v>
      </c>
      <c r="B426" t="s">
        <v>79</v>
      </c>
      <c r="D426" t="s">
        <v>79</v>
      </c>
      <c r="E426" t="s">
        <v>79</v>
      </c>
      <c r="F426" t="s">
        <v>79</v>
      </c>
      <c r="G426" t="s">
        <v>79</v>
      </c>
      <c r="H426" t="s">
        <v>79</v>
      </c>
      <c r="I426" t="s">
        <v>79</v>
      </c>
      <c r="J426" t="s">
        <v>79</v>
      </c>
      <c r="K426" t="s">
        <v>79</v>
      </c>
      <c r="L426" t="s">
        <v>79</v>
      </c>
      <c r="M426" t="s">
        <v>79</v>
      </c>
      <c r="N426" t="s">
        <v>79</v>
      </c>
      <c r="O426" t="s">
        <v>79</v>
      </c>
      <c r="P426" t="s">
        <v>79</v>
      </c>
      <c r="Q426" t="s">
        <v>79</v>
      </c>
      <c r="R426" t="s">
        <v>79</v>
      </c>
      <c r="S426" t="s">
        <v>79</v>
      </c>
      <c r="T426" t="s">
        <v>79</v>
      </c>
      <c r="U426" t="s">
        <v>79</v>
      </c>
      <c r="V426" t="s">
        <v>79</v>
      </c>
      <c r="W426" t="s">
        <v>79</v>
      </c>
    </row>
    <row r="427" spans="1:23" x14ac:dyDescent="0.35">
      <c r="A427" t="s">
        <v>79</v>
      </c>
      <c r="B427" t="s">
        <v>79</v>
      </c>
      <c r="D427" t="s">
        <v>79</v>
      </c>
      <c r="E427" t="s">
        <v>79</v>
      </c>
      <c r="F427" t="s">
        <v>79</v>
      </c>
      <c r="G427" t="s">
        <v>79</v>
      </c>
      <c r="H427" t="s">
        <v>79</v>
      </c>
      <c r="I427" t="s">
        <v>79</v>
      </c>
      <c r="J427" t="s">
        <v>79</v>
      </c>
      <c r="K427" t="s">
        <v>79</v>
      </c>
      <c r="L427" t="s">
        <v>79</v>
      </c>
      <c r="M427" t="s">
        <v>79</v>
      </c>
      <c r="N427" t="s">
        <v>79</v>
      </c>
      <c r="O427" t="s">
        <v>79</v>
      </c>
      <c r="P427" t="s">
        <v>79</v>
      </c>
      <c r="Q427" t="s">
        <v>79</v>
      </c>
      <c r="R427" t="s">
        <v>79</v>
      </c>
      <c r="S427" t="s">
        <v>79</v>
      </c>
      <c r="T427" t="s">
        <v>79</v>
      </c>
      <c r="U427" t="s">
        <v>79</v>
      </c>
      <c r="V427" t="s">
        <v>79</v>
      </c>
      <c r="W427" t="s">
        <v>79</v>
      </c>
    </row>
    <row r="428" spans="1:23" x14ac:dyDescent="0.35">
      <c r="A428" t="s">
        <v>79</v>
      </c>
      <c r="B428" t="s">
        <v>79</v>
      </c>
      <c r="D428" t="s">
        <v>79</v>
      </c>
      <c r="E428" t="s">
        <v>79</v>
      </c>
      <c r="F428" t="s">
        <v>79</v>
      </c>
      <c r="G428" t="s">
        <v>79</v>
      </c>
      <c r="H428" t="s">
        <v>79</v>
      </c>
      <c r="I428" t="s">
        <v>79</v>
      </c>
      <c r="J428" t="s">
        <v>79</v>
      </c>
      <c r="K428" t="s">
        <v>79</v>
      </c>
      <c r="L428" t="s">
        <v>79</v>
      </c>
      <c r="M428" t="s">
        <v>79</v>
      </c>
      <c r="N428" t="s">
        <v>79</v>
      </c>
      <c r="O428" t="s">
        <v>79</v>
      </c>
      <c r="P428" t="s">
        <v>79</v>
      </c>
      <c r="Q428" t="s">
        <v>79</v>
      </c>
      <c r="R428" t="s">
        <v>79</v>
      </c>
      <c r="S428" t="s">
        <v>79</v>
      </c>
      <c r="T428" t="s">
        <v>79</v>
      </c>
      <c r="U428" t="s">
        <v>79</v>
      </c>
      <c r="V428" t="s">
        <v>79</v>
      </c>
      <c r="W428" t="s">
        <v>79</v>
      </c>
    </row>
    <row r="429" spans="1:23" x14ac:dyDescent="0.35">
      <c r="A429" t="s">
        <v>79</v>
      </c>
      <c r="B429" t="s">
        <v>79</v>
      </c>
      <c r="D429" t="s">
        <v>79</v>
      </c>
      <c r="E429" t="s">
        <v>79</v>
      </c>
      <c r="F429" t="s">
        <v>79</v>
      </c>
      <c r="G429" t="s">
        <v>79</v>
      </c>
      <c r="H429" t="s">
        <v>79</v>
      </c>
      <c r="I429" t="s">
        <v>79</v>
      </c>
      <c r="J429" t="s">
        <v>79</v>
      </c>
      <c r="K429" t="s">
        <v>79</v>
      </c>
      <c r="L429" t="s">
        <v>79</v>
      </c>
      <c r="M429" t="s">
        <v>79</v>
      </c>
      <c r="N429" t="s">
        <v>79</v>
      </c>
      <c r="O429" t="s">
        <v>79</v>
      </c>
      <c r="P429" t="s">
        <v>79</v>
      </c>
      <c r="Q429" t="s">
        <v>79</v>
      </c>
      <c r="R429" t="s">
        <v>79</v>
      </c>
      <c r="S429" t="s">
        <v>79</v>
      </c>
      <c r="T429" t="s">
        <v>79</v>
      </c>
      <c r="U429" t="s">
        <v>79</v>
      </c>
      <c r="V429" t="s">
        <v>79</v>
      </c>
      <c r="W429" t="s">
        <v>79</v>
      </c>
    </row>
    <row r="430" spans="1:23" x14ac:dyDescent="0.35">
      <c r="A430" t="s">
        <v>79</v>
      </c>
      <c r="B430" t="s">
        <v>79</v>
      </c>
      <c r="D430" t="s">
        <v>79</v>
      </c>
      <c r="E430" t="s">
        <v>79</v>
      </c>
      <c r="F430" t="s">
        <v>79</v>
      </c>
      <c r="G430" t="s">
        <v>79</v>
      </c>
      <c r="H430" t="s">
        <v>79</v>
      </c>
      <c r="I430" t="s">
        <v>79</v>
      </c>
      <c r="J430" t="s">
        <v>79</v>
      </c>
      <c r="K430" t="s">
        <v>79</v>
      </c>
      <c r="L430" t="s">
        <v>79</v>
      </c>
      <c r="M430" t="s">
        <v>79</v>
      </c>
      <c r="N430" t="s">
        <v>79</v>
      </c>
      <c r="O430" t="s">
        <v>79</v>
      </c>
      <c r="P430" t="s">
        <v>79</v>
      </c>
      <c r="Q430" t="s">
        <v>79</v>
      </c>
      <c r="R430" t="s">
        <v>79</v>
      </c>
      <c r="S430" t="s">
        <v>79</v>
      </c>
      <c r="T430" t="s">
        <v>79</v>
      </c>
      <c r="U430" t="s">
        <v>79</v>
      </c>
      <c r="V430" t="s">
        <v>79</v>
      </c>
      <c r="W430" t="s">
        <v>79</v>
      </c>
    </row>
    <row r="431" spans="1:23" x14ac:dyDescent="0.35">
      <c r="A431" t="s">
        <v>79</v>
      </c>
      <c r="B431" t="s">
        <v>79</v>
      </c>
      <c r="D431" t="s">
        <v>79</v>
      </c>
      <c r="E431" t="s">
        <v>79</v>
      </c>
      <c r="F431" t="s">
        <v>79</v>
      </c>
      <c r="G431" t="s">
        <v>79</v>
      </c>
      <c r="H431" t="s">
        <v>79</v>
      </c>
      <c r="I431" t="s">
        <v>79</v>
      </c>
      <c r="J431" t="s">
        <v>79</v>
      </c>
      <c r="K431" t="s">
        <v>79</v>
      </c>
      <c r="L431" t="s">
        <v>79</v>
      </c>
      <c r="M431" t="s">
        <v>79</v>
      </c>
      <c r="N431" t="s">
        <v>79</v>
      </c>
      <c r="O431" t="s">
        <v>79</v>
      </c>
      <c r="P431" t="s">
        <v>79</v>
      </c>
      <c r="Q431" t="s">
        <v>79</v>
      </c>
      <c r="R431" t="s">
        <v>79</v>
      </c>
      <c r="S431" t="s">
        <v>79</v>
      </c>
      <c r="T431" t="s">
        <v>79</v>
      </c>
      <c r="U431" t="s">
        <v>79</v>
      </c>
      <c r="V431" t="s">
        <v>79</v>
      </c>
      <c r="W431" t="s">
        <v>79</v>
      </c>
    </row>
    <row r="432" spans="1:23" x14ac:dyDescent="0.35">
      <c r="A432" t="s">
        <v>79</v>
      </c>
      <c r="B432" t="s">
        <v>79</v>
      </c>
      <c r="D432" t="s">
        <v>79</v>
      </c>
      <c r="E432" t="s">
        <v>79</v>
      </c>
      <c r="F432" t="s">
        <v>79</v>
      </c>
      <c r="G432" t="s">
        <v>79</v>
      </c>
      <c r="H432" t="s">
        <v>79</v>
      </c>
      <c r="I432" t="s">
        <v>79</v>
      </c>
      <c r="J432" t="s">
        <v>79</v>
      </c>
      <c r="K432" t="s">
        <v>79</v>
      </c>
      <c r="L432" t="s">
        <v>79</v>
      </c>
      <c r="M432" t="s">
        <v>79</v>
      </c>
      <c r="N432" t="s">
        <v>79</v>
      </c>
      <c r="O432" t="s">
        <v>79</v>
      </c>
      <c r="P432" t="s">
        <v>79</v>
      </c>
      <c r="Q432" t="s">
        <v>79</v>
      </c>
      <c r="R432" t="s">
        <v>79</v>
      </c>
      <c r="S432" t="s">
        <v>79</v>
      </c>
      <c r="T432" t="s">
        <v>79</v>
      </c>
      <c r="U432" t="s">
        <v>79</v>
      </c>
      <c r="V432" t="s">
        <v>79</v>
      </c>
      <c r="W432" t="s">
        <v>79</v>
      </c>
    </row>
    <row r="433" spans="1:23" x14ac:dyDescent="0.35">
      <c r="A433" t="s">
        <v>79</v>
      </c>
      <c r="B433" t="s">
        <v>79</v>
      </c>
      <c r="D433" t="s">
        <v>79</v>
      </c>
      <c r="E433" t="s">
        <v>79</v>
      </c>
      <c r="F433" t="s">
        <v>79</v>
      </c>
      <c r="G433" t="s">
        <v>79</v>
      </c>
      <c r="H433" t="s">
        <v>79</v>
      </c>
      <c r="I433" t="s">
        <v>79</v>
      </c>
      <c r="J433" t="s">
        <v>79</v>
      </c>
      <c r="K433" t="s">
        <v>79</v>
      </c>
      <c r="L433" t="s">
        <v>79</v>
      </c>
      <c r="M433" t="s">
        <v>79</v>
      </c>
      <c r="N433" t="s">
        <v>79</v>
      </c>
      <c r="O433" t="s">
        <v>79</v>
      </c>
      <c r="P433" t="s">
        <v>79</v>
      </c>
      <c r="Q433" t="s">
        <v>79</v>
      </c>
      <c r="R433" t="s">
        <v>79</v>
      </c>
      <c r="S433" t="s">
        <v>79</v>
      </c>
      <c r="T433" t="s">
        <v>79</v>
      </c>
      <c r="U433" t="s">
        <v>79</v>
      </c>
      <c r="V433" t="s">
        <v>79</v>
      </c>
      <c r="W433" t="s">
        <v>79</v>
      </c>
    </row>
    <row r="434" spans="1:23" x14ac:dyDescent="0.35">
      <c r="A434" t="s">
        <v>79</v>
      </c>
      <c r="B434" t="s">
        <v>79</v>
      </c>
      <c r="D434" t="s">
        <v>79</v>
      </c>
      <c r="E434" t="s">
        <v>79</v>
      </c>
      <c r="F434" t="s">
        <v>79</v>
      </c>
      <c r="G434" t="s">
        <v>79</v>
      </c>
      <c r="H434" t="s">
        <v>79</v>
      </c>
      <c r="I434" t="s">
        <v>79</v>
      </c>
      <c r="J434" t="s">
        <v>79</v>
      </c>
      <c r="K434" t="s">
        <v>79</v>
      </c>
      <c r="L434" t="s">
        <v>79</v>
      </c>
      <c r="M434" t="s">
        <v>79</v>
      </c>
      <c r="N434" t="s">
        <v>79</v>
      </c>
      <c r="O434" t="s">
        <v>79</v>
      </c>
      <c r="P434" t="s">
        <v>79</v>
      </c>
      <c r="Q434" t="s">
        <v>79</v>
      </c>
      <c r="R434" t="s">
        <v>79</v>
      </c>
      <c r="S434" t="s">
        <v>79</v>
      </c>
      <c r="T434" t="s">
        <v>79</v>
      </c>
      <c r="U434" t="s">
        <v>79</v>
      </c>
      <c r="V434" t="s">
        <v>79</v>
      </c>
      <c r="W434" t="s">
        <v>79</v>
      </c>
    </row>
    <row r="435" spans="1:23" x14ac:dyDescent="0.35">
      <c r="A435" t="s">
        <v>79</v>
      </c>
      <c r="B435" t="s">
        <v>79</v>
      </c>
      <c r="D435" t="s">
        <v>79</v>
      </c>
      <c r="E435" t="s">
        <v>79</v>
      </c>
      <c r="F435" t="s">
        <v>79</v>
      </c>
      <c r="G435" t="s">
        <v>79</v>
      </c>
      <c r="H435" t="s">
        <v>79</v>
      </c>
      <c r="I435" t="s">
        <v>79</v>
      </c>
      <c r="J435" t="s">
        <v>79</v>
      </c>
      <c r="K435" t="s">
        <v>79</v>
      </c>
      <c r="L435" t="s">
        <v>79</v>
      </c>
      <c r="M435" t="s">
        <v>79</v>
      </c>
      <c r="N435" t="s">
        <v>79</v>
      </c>
      <c r="O435" t="s">
        <v>79</v>
      </c>
      <c r="P435" t="s">
        <v>79</v>
      </c>
      <c r="Q435" t="s">
        <v>79</v>
      </c>
      <c r="R435" t="s">
        <v>79</v>
      </c>
      <c r="S435" t="s">
        <v>79</v>
      </c>
      <c r="T435" t="s">
        <v>79</v>
      </c>
      <c r="U435" t="s">
        <v>79</v>
      </c>
      <c r="V435" t="s">
        <v>79</v>
      </c>
      <c r="W435" t="s">
        <v>79</v>
      </c>
    </row>
    <row r="436" spans="1:23" x14ac:dyDescent="0.35">
      <c r="A436" t="s">
        <v>79</v>
      </c>
      <c r="B436" t="s">
        <v>79</v>
      </c>
      <c r="D436" t="s">
        <v>79</v>
      </c>
      <c r="E436" t="s">
        <v>79</v>
      </c>
      <c r="F436" t="s">
        <v>79</v>
      </c>
      <c r="G436" t="s">
        <v>79</v>
      </c>
      <c r="H436" t="s">
        <v>79</v>
      </c>
      <c r="I436" t="s">
        <v>79</v>
      </c>
      <c r="J436" t="s">
        <v>79</v>
      </c>
      <c r="K436" t="s">
        <v>79</v>
      </c>
      <c r="L436" t="s">
        <v>79</v>
      </c>
      <c r="M436" t="s">
        <v>79</v>
      </c>
      <c r="N436" t="s">
        <v>79</v>
      </c>
      <c r="O436" t="s">
        <v>79</v>
      </c>
      <c r="P436" t="s">
        <v>79</v>
      </c>
      <c r="Q436" t="s">
        <v>79</v>
      </c>
      <c r="R436" t="s">
        <v>79</v>
      </c>
      <c r="S436" t="s">
        <v>79</v>
      </c>
      <c r="T436" t="s">
        <v>79</v>
      </c>
      <c r="U436" t="s">
        <v>79</v>
      </c>
      <c r="V436" t="s">
        <v>79</v>
      </c>
      <c r="W436" t="s">
        <v>79</v>
      </c>
    </row>
    <row r="437" spans="1:23" x14ac:dyDescent="0.35">
      <c r="A437" t="s">
        <v>79</v>
      </c>
      <c r="B437" t="s">
        <v>79</v>
      </c>
      <c r="D437" t="s">
        <v>79</v>
      </c>
      <c r="E437" t="s">
        <v>79</v>
      </c>
      <c r="F437" t="s">
        <v>79</v>
      </c>
      <c r="G437" t="s">
        <v>79</v>
      </c>
      <c r="H437" t="s">
        <v>79</v>
      </c>
      <c r="I437" t="s">
        <v>79</v>
      </c>
      <c r="J437" t="s">
        <v>79</v>
      </c>
      <c r="K437" t="s">
        <v>79</v>
      </c>
      <c r="L437" t="s">
        <v>79</v>
      </c>
      <c r="M437" t="s">
        <v>79</v>
      </c>
      <c r="N437" t="s">
        <v>79</v>
      </c>
      <c r="O437" t="s">
        <v>79</v>
      </c>
      <c r="P437" t="s">
        <v>79</v>
      </c>
      <c r="Q437" t="s">
        <v>79</v>
      </c>
      <c r="R437" t="s">
        <v>79</v>
      </c>
      <c r="S437" t="s">
        <v>79</v>
      </c>
      <c r="T437" t="s">
        <v>79</v>
      </c>
      <c r="U437" t="s">
        <v>79</v>
      </c>
      <c r="V437" t="s">
        <v>79</v>
      </c>
      <c r="W437" t="s">
        <v>79</v>
      </c>
    </row>
    <row r="438" spans="1:23" x14ac:dyDescent="0.35">
      <c r="A438" t="s">
        <v>79</v>
      </c>
      <c r="B438" t="s">
        <v>79</v>
      </c>
      <c r="D438" t="s">
        <v>79</v>
      </c>
      <c r="E438" t="s">
        <v>79</v>
      </c>
      <c r="F438" t="s">
        <v>79</v>
      </c>
      <c r="G438" t="s">
        <v>79</v>
      </c>
      <c r="H438" t="s">
        <v>79</v>
      </c>
      <c r="I438" t="s">
        <v>79</v>
      </c>
      <c r="J438" t="s">
        <v>79</v>
      </c>
      <c r="K438" t="s">
        <v>79</v>
      </c>
      <c r="L438" t="s">
        <v>79</v>
      </c>
      <c r="M438" t="s">
        <v>79</v>
      </c>
      <c r="N438" t="s">
        <v>79</v>
      </c>
      <c r="O438" t="s">
        <v>79</v>
      </c>
      <c r="P438" t="s">
        <v>79</v>
      </c>
      <c r="Q438" t="s">
        <v>79</v>
      </c>
      <c r="R438" t="s">
        <v>79</v>
      </c>
      <c r="S438" t="s">
        <v>79</v>
      </c>
      <c r="T438" t="s">
        <v>79</v>
      </c>
      <c r="U438" t="s">
        <v>79</v>
      </c>
      <c r="V438" t="s">
        <v>79</v>
      </c>
      <c r="W438" t="s">
        <v>79</v>
      </c>
    </row>
    <row r="439" spans="1:23" x14ac:dyDescent="0.35">
      <c r="A439" t="s">
        <v>79</v>
      </c>
      <c r="B439" t="s">
        <v>79</v>
      </c>
      <c r="D439" t="s">
        <v>79</v>
      </c>
      <c r="E439" t="s">
        <v>79</v>
      </c>
      <c r="F439" t="s">
        <v>79</v>
      </c>
      <c r="G439" t="s">
        <v>79</v>
      </c>
      <c r="H439" t="s">
        <v>79</v>
      </c>
      <c r="I439" t="s">
        <v>79</v>
      </c>
      <c r="J439" t="s">
        <v>79</v>
      </c>
      <c r="K439" t="s">
        <v>79</v>
      </c>
      <c r="L439" t="s">
        <v>79</v>
      </c>
      <c r="M439" t="s">
        <v>79</v>
      </c>
      <c r="N439" t="s">
        <v>79</v>
      </c>
      <c r="O439" t="s">
        <v>79</v>
      </c>
      <c r="P439" t="s">
        <v>79</v>
      </c>
      <c r="Q439" t="s">
        <v>79</v>
      </c>
      <c r="R439" t="s">
        <v>79</v>
      </c>
      <c r="S439" t="s">
        <v>79</v>
      </c>
      <c r="T439" t="s">
        <v>79</v>
      </c>
      <c r="U439" t="s">
        <v>79</v>
      </c>
      <c r="V439" t="s">
        <v>79</v>
      </c>
      <c r="W439" t="s">
        <v>79</v>
      </c>
    </row>
    <row r="440" spans="1:23" x14ac:dyDescent="0.35">
      <c r="A440" t="s">
        <v>79</v>
      </c>
      <c r="B440" t="s">
        <v>79</v>
      </c>
      <c r="D440" t="s">
        <v>79</v>
      </c>
      <c r="E440" t="s">
        <v>79</v>
      </c>
      <c r="F440" t="s">
        <v>79</v>
      </c>
      <c r="G440" t="s">
        <v>79</v>
      </c>
      <c r="H440" t="s">
        <v>79</v>
      </c>
      <c r="I440" t="s">
        <v>79</v>
      </c>
      <c r="J440" t="s">
        <v>79</v>
      </c>
      <c r="K440" t="s">
        <v>79</v>
      </c>
      <c r="L440" t="s">
        <v>79</v>
      </c>
      <c r="M440" t="s">
        <v>79</v>
      </c>
      <c r="N440" t="s">
        <v>79</v>
      </c>
      <c r="O440" t="s">
        <v>79</v>
      </c>
      <c r="P440" t="s">
        <v>79</v>
      </c>
      <c r="Q440" t="s">
        <v>79</v>
      </c>
      <c r="R440" t="s">
        <v>79</v>
      </c>
      <c r="S440" t="s">
        <v>79</v>
      </c>
      <c r="T440" t="s">
        <v>79</v>
      </c>
      <c r="U440" t="s">
        <v>79</v>
      </c>
      <c r="V440" t="s">
        <v>79</v>
      </c>
      <c r="W440" t="s">
        <v>79</v>
      </c>
    </row>
    <row r="441" spans="1:23" x14ac:dyDescent="0.35">
      <c r="A441" t="s">
        <v>79</v>
      </c>
      <c r="B441" t="s">
        <v>79</v>
      </c>
      <c r="D441" t="s">
        <v>79</v>
      </c>
      <c r="E441" t="s">
        <v>79</v>
      </c>
      <c r="F441" t="s">
        <v>79</v>
      </c>
      <c r="G441" t="s">
        <v>79</v>
      </c>
      <c r="H441" t="s">
        <v>79</v>
      </c>
      <c r="I441" t="s">
        <v>79</v>
      </c>
      <c r="J441" t="s">
        <v>79</v>
      </c>
      <c r="K441" t="s">
        <v>79</v>
      </c>
      <c r="L441" t="s">
        <v>79</v>
      </c>
      <c r="M441" t="s">
        <v>79</v>
      </c>
      <c r="N441" t="s">
        <v>79</v>
      </c>
      <c r="O441" t="s">
        <v>79</v>
      </c>
      <c r="P441" t="s">
        <v>79</v>
      </c>
      <c r="Q441" t="s">
        <v>79</v>
      </c>
      <c r="R441" t="s">
        <v>79</v>
      </c>
      <c r="S441" t="s">
        <v>79</v>
      </c>
      <c r="T441" t="s">
        <v>79</v>
      </c>
      <c r="U441" t="s">
        <v>79</v>
      </c>
      <c r="V441" t="s">
        <v>79</v>
      </c>
      <c r="W441" t="s">
        <v>79</v>
      </c>
    </row>
    <row r="442" spans="1:23" x14ac:dyDescent="0.35">
      <c r="A442" t="s">
        <v>79</v>
      </c>
      <c r="B442" t="s">
        <v>79</v>
      </c>
      <c r="D442" t="s">
        <v>79</v>
      </c>
      <c r="E442" t="s">
        <v>79</v>
      </c>
      <c r="F442" t="s">
        <v>79</v>
      </c>
      <c r="G442" t="s">
        <v>79</v>
      </c>
      <c r="H442" t="s">
        <v>79</v>
      </c>
      <c r="I442" t="s">
        <v>79</v>
      </c>
      <c r="J442" t="s">
        <v>79</v>
      </c>
      <c r="K442" t="s">
        <v>79</v>
      </c>
      <c r="L442" t="s">
        <v>79</v>
      </c>
      <c r="M442" t="s">
        <v>79</v>
      </c>
      <c r="N442" t="s">
        <v>79</v>
      </c>
      <c r="O442" t="s">
        <v>79</v>
      </c>
      <c r="P442" t="s">
        <v>79</v>
      </c>
      <c r="Q442" t="s">
        <v>79</v>
      </c>
      <c r="R442" t="s">
        <v>79</v>
      </c>
      <c r="S442" t="s">
        <v>79</v>
      </c>
      <c r="T442" t="s">
        <v>79</v>
      </c>
      <c r="U442" t="s">
        <v>79</v>
      </c>
      <c r="V442" t="s">
        <v>79</v>
      </c>
      <c r="W442" t="s">
        <v>79</v>
      </c>
    </row>
    <row r="443" spans="1:23" x14ac:dyDescent="0.35">
      <c r="A443" t="s">
        <v>79</v>
      </c>
      <c r="B443" t="s">
        <v>79</v>
      </c>
      <c r="D443" t="s">
        <v>79</v>
      </c>
      <c r="E443" t="s">
        <v>79</v>
      </c>
      <c r="F443" t="s">
        <v>79</v>
      </c>
      <c r="G443" t="s">
        <v>79</v>
      </c>
      <c r="H443" t="s">
        <v>79</v>
      </c>
      <c r="I443" t="s">
        <v>79</v>
      </c>
      <c r="J443" t="s">
        <v>79</v>
      </c>
      <c r="K443" t="s">
        <v>79</v>
      </c>
      <c r="L443" t="s">
        <v>79</v>
      </c>
      <c r="M443" t="s">
        <v>79</v>
      </c>
      <c r="N443" t="s">
        <v>79</v>
      </c>
      <c r="O443" t="s">
        <v>79</v>
      </c>
      <c r="P443" t="s">
        <v>79</v>
      </c>
      <c r="Q443" t="s">
        <v>79</v>
      </c>
      <c r="R443" t="s">
        <v>79</v>
      </c>
      <c r="S443" t="s">
        <v>79</v>
      </c>
      <c r="T443" t="s">
        <v>79</v>
      </c>
      <c r="U443" t="s">
        <v>79</v>
      </c>
      <c r="V443" t="s">
        <v>79</v>
      </c>
      <c r="W443" t="s">
        <v>79</v>
      </c>
    </row>
    <row r="444" spans="1:23" x14ac:dyDescent="0.35">
      <c r="A444" t="s">
        <v>79</v>
      </c>
      <c r="B444" t="s">
        <v>79</v>
      </c>
      <c r="D444" t="s">
        <v>79</v>
      </c>
      <c r="E444" t="s">
        <v>79</v>
      </c>
      <c r="F444" t="s">
        <v>79</v>
      </c>
      <c r="G444" t="s">
        <v>79</v>
      </c>
      <c r="H444" t="s">
        <v>79</v>
      </c>
      <c r="I444" t="s">
        <v>79</v>
      </c>
      <c r="J444" t="s">
        <v>79</v>
      </c>
      <c r="K444" t="s">
        <v>79</v>
      </c>
      <c r="L444" t="s">
        <v>79</v>
      </c>
      <c r="M444" t="s">
        <v>79</v>
      </c>
      <c r="N444" t="s">
        <v>79</v>
      </c>
      <c r="O444" t="s">
        <v>79</v>
      </c>
      <c r="P444" t="s">
        <v>79</v>
      </c>
      <c r="Q444" t="s">
        <v>79</v>
      </c>
      <c r="R444" t="s">
        <v>79</v>
      </c>
      <c r="S444" t="s">
        <v>79</v>
      </c>
      <c r="T444" t="s">
        <v>79</v>
      </c>
      <c r="U444" t="s">
        <v>79</v>
      </c>
      <c r="V444" t="s">
        <v>79</v>
      </c>
      <c r="W444" t="s">
        <v>79</v>
      </c>
    </row>
    <row r="445" spans="1:23" x14ac:dyDescent="0.35">
      <c r="A445" t="s">
        <v>79</v>
      </c>
      <c r="B445" t="s">
        <v>79</v>
      </c>
      <c r="D445" t="s">
        <v>79</v>
      </c>
      <c r="E445" t="s">
        <v>79</v>
      </c>
      <c r="F445" t="s">
        <v>79</v>
      </c>
      <c r="G445" t="s">
        <v>79</v>
      </c>
      <c r="H445" t="s">
        <v>79</v>
      </c>
      <c r="I445" t="s">
        <v>79</v>
      </c>
      <c r="J445" t="s">
        <v>79</v>
      </c>
      <c r="K445" t="s">
        <v>79</v>
      </c>
      <c r="L445" t="s">
        <v>79</v>
      </c>
      <c r="M445" t="s">
        <v>79</v>
      </c>
      <c r="N445" t="s">
        <v>79</v>
      </c>
      <c r="O445" t="s">
        <v>79</v>
      </c>
      <c r="P445" t="s">
        <v>79</v>
      </c>
      <c r="Q445" t="s">
        <v>79</v>
      </c>
      <c r="R445" t="s">
        <v>79</v>
      </c>
      <c r="S445" t="s">
        <v>79</v>
      </c>
      <c r="T445" t="s">
        <v>79</v>
      </c>
      <c r="U445" t="s">
        <v>79</v>
      </c>
      <c r="V445" t="s">
        <v>79</v>
      </c>
      <c r="W445" t="s">
        <v>79</v>
      </c>
    </row>
    <row r="446" spans="1:23" x14ac:dyDescent="0.35">
      <c r="A446" t="s">
        <v>79</v>
      </c>
      <c r="B446" t="s">
        <v>79</v>
      </c>
      <c r="D446" t="s">
        <v>79</v>
      </c>
      <c r="E446" t="s">
        <v>79</v>
      </c>
      <c r="F446" t="s">
        <v>79</v>
      </c>
      <c r="G446" t="s">
        <v>79</v>
      </c>
      <c r="H446" t="s">
        <v>79</v>
      </c>
      <c r="I446" t="s">
        <v>79</v>
      </c>
      <c r="J446" t="s">
        <v>79</v>
      </c>
      <c r="K446" t="s">
        <v>79</v>
      </c>
      <c r="L446" t="s">
        <v>79</v>
      </c>
      <c r="M446" t="s">
        <v>79</v>
      </c>
      <c r="N446" t="s">
        <v>79</v>
      </c>
      <c r="O446" t="s">
        <v>79</v>
      </c>
      <c r="P446" t="s">
        <v>79</v>
      </c>
      <c r="Q446" t="s">
        <v>79</v>
      </c>
      <c r="R446" t="s">
        <v>79</v>
      </c>
      <c r="S446" t="s">
        <v>79</v>
      </c>
      <c r="T446" t="s">
        <v>79</v>
      </c>
      <c r="U446" t="s">
        <v>79</v>
      </c>
      <c r="V446" t="s">
        <v>79</v>
      </c>
      <c r="W446" t="s">
        <v>79</v>
      </c>
    </row>
    <row r="447" spans="1:23" x14ac:dyDescent="0.35">
      <c r="A447" t="s">
        <v>79</v>
      </c>
      <c r="B447" t="s">
        <v>79</v>
      </c>
      <c r="D447" t="s">
        <v>79</v>
      </c>
      <c r="E447" t="s">
        <v>79</v>
      </c>
      <c r="F447" t="s">
        <v>79</v>
      </c>
      <c r="G447" t="s">
        <v>79</v>
      </c>
      <c r="H447" t="s">
        <v>79</v>
      </c>
      <c r="I447" t="s">
        <v>79</v>
      </c>
      <c r="J447" t="s">
        <v>79</v>
      </c>
      <c r="K447" t="s">
        <v>79</v>
      </c>
      <c r="L447" t="s">
        <v>79</v>
      </c>
      <c r="M447" t="s">
        <v>79</v>
      </c>
      <c r="N447" t="s">
        <v>79</v>
      </c>
      <c r="O447" t="s">
        <v>79</v>
      </c>
      <c r="P447" t="s">
        <v>79</v>
      </c>
      <c r="Q447" t="s">
        <v>79</v>
      </c>
      <c r="R447" t="s">
        <v>79</v>
      </c>
      <c r="S447" t="s">
        <v>79</v>
      </c>
      <c r="T447" t="s">
        <v>79</v>
      </c>
      <c r="U447" t="s">
        <v>79</v>
      </c>
      <c r="V447" t="s">
        <v>79</v>
      </c>
      <c r="W447" t="s">
        <v>79</v>
      </c>
    </row>
    <row r="448" spans="1:23" x14ac:dyDescent="0.35">
      <c r="A448" t="s">
        <v>79</v>
      </c>
      <c r="B448" t="s">
        <v>79</v>
      </c>
      <c r="D448" t="s">
        <v>79</v>
      </c>
      <c r="E448" t="s">
        <v>79</v>
      </c>
      <c r="F448" t="s">
        <v>79</v>
      </c>
      <c r="G448" t="s">
        <v>79</v>
      </c>
      <c r="H448" t="s">
        <v>79</v>
      </c>
      <c r="I448" t="s">
        <v>79</v>
      </c>
      <c r="J448" t="s">
        <v>79</v>
      </c>
      <c r="K448" t="s">
        <v>79</v>
      </c>
      <c r="L448" t="s">
        <v>79</v>
      </c>
      <c r="M448" t="s">
        <v>79</v>
      </c>
      <c r="N448" t="s">
        <v>79</v>
      </c>
      <c r="O448" t="s">
        <v>79</v>
      </c>
      <c r="P448" t="s">
        <v>79</v>
      </c>
      <c r="Q448" t="s">
        <v>79</v>
      </c>
      <c r="R448" t="s">
        <v>79</v>
      </c>
      <c r="S448" t="s">
        <v>79</v>
      </c>
      <c r="T448" t="s">
        <v>79</v>
      </c>
      <c r="U448" t="s">
        <v>79</v>
      </c>
      <c r="V448" t="s">
        <v>79</v>
      </c>
      <c r="W448" t="s">
        <v>79</v>
      </c>
    </row>
    <row r="449" spans="1:23" x14ac:dyDescent="0.35">
      <c r="A449" t="s">
        <v>79</v>
      </c>
      <c r="B449" t="s">
        <v>79</v>
      </c>
      <c r="D449" t="s">
        <v>79</v>
      </c>
      <c r="E449" t="s">
        <v>79</v>
      </c>
      <c r="F449" t="s">
        <v>79</v>
      </c>
      <c r="G449" t="s">
        <v>79</v>
      </c>
      <c r="H449" t="s">
        <v>79</v>
      </c>
      <c r="I449" t="s">
        <v>79</v>
      </c>
      <c r="J449" t="s">
        <v>79</v>
      </c>
      <c r="K449" t="s">
        <v>79</v>
      </c>
      <c r="L449" t="s">
        <v>79</v>
      </c>
      <c r="M449" t="s">
        <v>79</v>
      </c>
      <c r="N449" t="s">
        <v>79</v>
      </c>
      <c r="O449" t="s">
        <v>79</v>
      </c>
      <c r="P449" t="s">
        <v>79</v>
      </c>
      <c r="Q449" t="s">
        <v>79</v>
      </c>
      <c r="R449" t="s">
        <v>79</v>
      </c>
      <c r="S449" t="s">
        <v>79</v>
      </c>
      <c r="T449" t="s">
        <v>79</v>
      </c>
      <c r="U449" t="s">
        <v>79</v>
      </c>
      <c r="V449" t="s">
        <v>79</v>
      </c>
      <c r="W449" t="s">
        <v>79</v>
      </c>
    </row>
    <row r="450" spans="1:23" x14ac:dyDescent="0.35">
      <c r="A450" t="s">
        <v>79</v>
      </c>
      <c r="B450" t="s">
        <v>79</v>
      </c>
      <c r="D450" t="s">
        <v>79</v>
      </c>
      <c r="E450" t="s">
        <v>79</v>
      </c>
      <c r="F450" t="s">
        <v>79</v>
      </c>
      <c r="G450" t="s">
        <v>79</v>
      </c>
      <c r="H450" t="s">
        <v>79</v>
      </c>
      <c r="I450" t="s">
        <v>79</v>
      </c>
      <c r="J450" t="s">
        <v>79</v>
      </c>
      <c r="K450" t="s">
        <v>79</v>
      </c>
      <c r="L450" t="s">
        <v>79</v>
      </c>
      <c r="M450" t="s">
        <v>79</v>
      </c>
      <c r="N450" t="s">
        <v>79</v>
      </c>
      <c r="O450" t="s">
        <v>79</v>
      </c>
      <c r="P450" t="s">
        <v>79</v>
      </c>
      <c r="Q450" t="s">
        <v>79</v>
      </c>
      <c r="R450" t="s">
        <v>79</v>
      </c>
      <c r="S450" t="s">
        <v>79</v>
      </c>
      <c r="T450" t="s">
        <v>79</v>
      </c>
      <c r="U450" t="s">
        <v>79</v>
      </c>
      <c r="V450" t="s">
        <v>79</v>
      </c>
      <c r="W450" t="s">
        <v>79</v>
      </c>
    </row>
    <row r="451" spans="1:23" x14ac:dyDescent="0.35">
      <c r="A451" t="s">
        <v>79</v>
      </c>
      <c r="B451" t="s">
        <v>79</v>
      </c>
      <c r="D451" t="s">
        <v>79</v>
      </c>
      <c r="E451" t="s">
        <v>79</v>
      </c>
      <c r="F451" t="s">
        <v>79</v>
      </c>
      <c r="G451" t="s">
        <v>79</v>
      </c>
      <c r="H451" t="s">
        <v>79</v>
      </c>
      <c r="I451" t="s">
        <v>79</v>
      </c>
      <c r="J451" t="s">
        <v>79</v>
      </c>
      <c r="K451" t="s">
        <v>79</v>
      </c>
      <c r="L451" t="s">
        <v>79</v>
      </c>
      <c r="M451" t="s">
        <v>79</v>
      </c>
      <c r="N451" t="s">
        <v>79</v>
      </c>
      <c r="O451" t="s">
        <v>79</v>
      </c>
      <c r="P451" t="s">
        <v>79</v>
      </c>
      <c r="Q451" t="s">
        <v>79</v>
      </c>
      <c r="R451" t="s">
        <v>79</v>
      </c>
      <c r="S451" t="s">
        <v>79</v>
      </c>
      <c r="T451" t="s">
        <v>79</v>
      </c>
      <c r="U451" t="s">
        <v>79</v>
      </c>
      <c r="V451" t="s">
        <v>79</v>
      </c>
      <c r="W451" t="s">
        <v>79</v>
      </c>
    </row>
    <row r="452" spans="1:23" x14ac:dyDescent="0.35">
      <c r="A452" t="s">
        <v>79</v>
      </c>
      <c r="B452" t="s">
        <v>79</v>
      </c>
      <c r="D452" t="s">
        <v>79</v>
      </c>
      <c r="E452" t="s">
        <v>79</v>
      </c>
      <c r="F452" t="s">
        <v>79</v>
      </c>
      <c r="G452" t="s">
        <v>79</v>
      </c>
      <c r="H452" t="s">
        <v>79</v>
      </c>
      <c r="I452" t="s">
        <v>79</v>
      </c>
      <c r="J452" t="s">
        <v>79</v>
      </c>
      <c r="K452" t="s">
        <v>79</v>
      </c>
      <c r="L452" t="s">
        <v>79</v>
      </c>
      <c r="M452" t="s">
        <v>79</v>
      </c>
      <c r="N452" t="s">
        <v>79</v>
      </c>
      <c r="O452" t="s">
        <v>79</v>
      </c>
      <c r="P452" t="s">
        <v>79</v>
      </c>
      <c r="Q452" t="s">
        <v>79</v>
      </c>
      <c r="R452" t="s">
        <v>79</v>
      </c>
      <c r="S452" t="s">
        <v>79</v>
      </c>
      <c r="T452" t="s">
        <v>79</v>
      </c>
      <c r="U452" t="s">
        <v>79</v>
      </c>
      <c r="V452" t="s">
        <v>79</v>
      </c>
      <c r="W452" t="s">
        <v>79</v>
      </c>
    </row>
    <row r="453" spans="1:23" x14ac:dyDescent="0.35">
      <c r="A453" t="s">
        <v>79</v>
      </c>
      <c r="B453" t="s">
        <v>79</v>
      </c>
      <c r="D453" t="s">
        <v>79</v>
      </c>
      <c r="E453" t="s">
        <v>79</v>
      </c>
      <c r="F453" t="s">
        <v>79</v>
      </c>
      <c r="G453" t="s">
        <v>79</v>
      </c>
      <c r="H453" t="s">
        <v>79</v>
      </c>
      <c r="I453" t="s">
        <v>79</v>
      </c>
      <c r="J453" t="s">
        <v>79</v>
      </c>
      <c r="K453" t="s">
        <v>79</v>
      </c>
      <c r="L453" t="s">
        <v>79</v>
      </c>
      <c r="M453" t="s">
        <v>79</v>
      </c>
      <c r="N453" t="s">
        <v>79</v>
      </c>
      <c r="O453" t="s">
        <v>79</v>
      </c>
      <c r="P453" t="s">
        <v>79</v>
      </c>
      <c r="Q453" t="s">
        <v>79</v>
      </c>
      <c r="R453" t="s">
        <v>79</v>
      </c>
      <c r="S453" t="s">
        <v>79</v>
      </c>
      <c r="T453" t="s">
        <v>79</v>
      </c>
      <c r="U453" t="s">
        <v>79</v>
      </c>
      <c r="V453" t="s">
        <v>79</v>
      </c>
      <c r="W453" t="s">
        <v>79</v>
      </c>
    </row>
    <row r="454" spans="1:23" x14ac:dyDescent="0.35">
      <c r="A454" t="s">
        <v>79</v>
      </c>
      <c r="B454" t="s">
        <v>79</v>
      </c>
      <c r="D454" t="s">
        <v>79</v>
      </c>
      <c r="E454" t="s">
        <v>79</v>
      </c>
      <c r="F454" t="s">
        <v>79</v>
      </c>
      <c r="G454" t="s">
        <v>79</v>
      </c>
      <c r="H454" t="s">
        <v>79</v>
      </c>
      <c r="I454" t="s">
        <v>79</v>
      </c>
      <c r="J454" t="s">
        <v>79</v>
      </c>
      <c r="K454" t="s">
        <v>79</v>
      </c>
      <c r="L454" t="s">
        <v>79</v>
      </c>
      <c r="M454" t="s">
        <v>79</v>
      </c>
      <c r="N454" t="s">
        <v>79</v>
      </c>
      <c r="O454" t="s">
        <v>79</v>
      </c>
      <c r="P454" t="s">
        <v>79</v>
      </c>
      <c r="Q454" t="s">
        <v>79</v>
      </c>
      <c r="R454" t="s">
        <v>79</v>
      </c>
      <c r="S454" t="s">
        <v>79</v>
      </c>
      <c r="T454" t="s">
        <v>79</v>
      </c>
      <c r="U454" t="s">
        <v>79</v>
      </c>
      <c r="V454" t="s">
        <v>79</v>
      </c>
      <c r="W454" t="s">
        <v>79</v>
      </c>
    </row>
    <row r="455" spans="1:23" x14ac:dyDescent="0.35">
      <c r="A455" t="s">
        <v>79</v>
      </c>
      <c r="B455" t="s">
        <v>79</v>
      </c>
      <c r="D455" t="s">
        <v>79</v>
      </c>
      <c r="E455" t="s">
        <v>79</v>
      </c>
      <c r="F455" t="s">
        <v>79</v>
      </c>
      <c r="G455" t="s">
        <v>79</v>
      </c>
      <c r="H455" t="s">
        <v>79</v>
      </c>
      <c r="I455" t="s">
        <v>79</v>
      </c>
      <c r="J455" t="s">
        <v>79</v>
      </c>
      <c r="K455" t="s">
        <v>79</v>
      </c>
      <c r="L455" t="s">
        <v>79</v>
      </c>
      <c r="M455" t="s">
        <v>79</v>
      </c>
      <c r="N455" t="s">
        <v>79</v>
      </c>
      <c r="O455" t="s">
        <v>79</v>
      </c>
      <c r="P455" t="s">
        <v>79</v>
      </c>
      <c r="Q455" t="s">
        <v>79</v>
      </c>
      <c r="R455" t="s">
        <v>79</v>
      </c>
      <c r="S455" t="s">
        <v>79</v>
      </c>
      <c r="T455" t="s">
        <v>79</v>
      </c>
      <c r="U455" t="s">
        <v>79</v>
      </c>
      <c r="V455" t="s">
        <v>79</v>
      </c>
      <c r="W455" t="s">
        <v>79</v>
      </c>
    </row>
    <row r="456" spans="1:23" x14ac:dyDescent="0.35">
      <c r="A456" t="s">
        <v>79</v>
      </c>
      <c r="B456" t="s">
        <v>79</v>
      </c>
      <c r="D456" t="s">
        <v>79</v>
      </c>
      <c r="E456" t="s">
        <v>79</v>
      </c>
      <c r="F456" t="s">
        <v>79</v>
      </c>
      <c r="G456" t="s">
        <v>79</v>
      </c>
      <c r="H456" t="s">
        <v>79</v>
      </c>
      <c r="I456" t="s">
        <v>79</v>
      </c>
      <c r="J456" t="s">
        <v>79</v>
      </c>
      <c r="K456" t="s">
        <v>79</v>
      </c>
      <c r="L456" t="s">
        <v>79</v>
      </c>
      <c r="M456" t="s">
        <v>79</v>
      </c>
      <c r="N456" t="s">
        <v>79</v>
      </c>
      <c r="O456" t="s">
        <v>79</v>
      </c>
      <c r="P456" t="s">
        <v>79</v>
      </c>
      <c r="Q456" t="s">
        <v>79</v>
      </c>
      <c r="R456" t="s">
        <v>79</v>
      </c>
      <c r="S456" t="s">
        <v>79</v>
      </c>
      <c r="T456" t="s">
        <v>79</v>
      </c>
      <c r="U456" t="s">
        <v>79</v>
      </c>
      <c r="V456" t="s">
        <v>79</v>
      </c>
      <c r="W456" t="s">
        <v>79</v>
      </c>
    </row>
    <row r="457" spans="1:23" x14ac:dyDescent="0.35">
      <c r="A457" t="s">
        <v>79</v>
      </c>
      <c r="B457" t="s">
        <v>79</v>
      </c>
      <c r="D457" t="s">
        <v>79</v>
      </c>
      <c r="E457" t="s">
        <v>79</v>
      </c>
      <c r="F457" t="s">
        <v>79</v>
      </c>
      <c r="G457" t="s">
        <v>79</v>
      </c>
      <c r="H457" t="s">
        <v>79</v>
      </c>
      <c r="I457" t="s">
        <v>79</v>
      </c>
      <c r="J457" t="s">
        <v>79</v>
      </c>
      <c r="K457" t="s">
        <v>79</v>
      </c>
      <c r="L457" t="s">
        <v>79</v>
      </c>
      <c r="M457" t="s">
        <v>79</v>
      </c>
      <c r="N457" t="s">
        <v>79</v>
      </c>
      <c r="O457" t="s">
        <v>79</v>
      </c>
      <c r="P457" t="s">
        <v>79</v>
      </c>
      <c r="Q457" t="s">
        <v>79</v>
      </c>
      <c r="R457" t="s">
        <v>79</v>
      </c>
      <c r="S457" t="s">
        <v>79</v>
      </c>
      <c r="T457" t="s">
        <v>79</v>
      </c>
      <c r="U457" t="s">
        <v>79</v>
      </c>
      <c r="V457" t="s">
        <v>79</v>
      </c>
      <c r="W457" t="s">
        <v>79</v>
      </c>
    </row>
    <row r="458" spans="1:23" x14ac:dyDescent="0.35">
      <c r="A458" t="s">
        <v>79</v>
      </c>
      <c r="B458" t="s">
        <v>79</v>
      </c>
      <c r="D458" t="s">
        <v>79</v>
      </c>
      <c r="E458" t="s">
        <v>79</v>
      </c>
      <c r="F458" t="s">
        <v>79</v>
      </c>
      <c r="G458" t="s">
        <v>79</v>
      </c>
      <c r="H458" t="s">
        <v>79</v>
      </c>
      <c r="I458" t="s">
        <v>79</v>
      </c>
      <c r="J458" t="s">
        <v>79</v>
      </c>
      <c r="K458" t="s">
        <v>79</v>
      </c>
      <c r="L458" t="s">
        <v>79</v>
      </c>
      <c r="M458" t="s">
        <v>79</v>
      </c>
      <c r="N458" t="s">
        <v>79</v>
      </c>
      <c r="O458" t="s">
        <v>79</v>
      </c>
      <c r="P458" t="s">
        <v>79</v>
      </c>
      <c r="Q458" t="s">
        <v>79</v>
      </c>
      <c r="R458" t="s">
        <v>79</v>
      </c>
      <c r="S458" t="s">
        <v>79</v>
      </c>
      <c r="T458" t="s">
        <v>79</v>
      </c>
      <c r="U458" t="s">
        <v>79</v>
      </c>
      <c r="V458" t="s">
        <v>79</v>
      </c>
      <c r="W458" t="s">
        <v>79</v>
      </c>
    </row>
    <row r="459" spans="1:23" x14ac:dyDescent="0.35">
      <c r="A459" t="s">
        <v>79</v>
      </c>
      <c r="B459" t="s">
        <v>79</v>
      </c>
      <c r="D459" t="s">
        <v>79</v>
      </c>
      <c r="E459" t="s">
        <v>79</v>
      </c>
      <c r="F459" t="s">
        <v>79</v>
      </c>
      <c r="G459" t="s">
        <v>79</v>
      </c>
      <c r="H459" t="s">
        <v>79</v>
      </c>
      <c r="I459" t="s">
        <v>79</v>
      </c>
      <c r="J459" t="s">
        <v>79</v>
      </c>
      <c r="K459" t="s">
        <v>79</v>
      </c>
      <c r="L459" t="s">
        <v>79</v>
      </c>
      <c r="M459" t="s">
        <v>79</v>
      </c>
      <c r="N459" t="s">
        <v>79</v>
      </c>
      <c r="O459" t="s">
        <v>79</v>
      </c>
      <c r="P459" t="s">
        <v>79</v>
      </c>
      <c r="Q459" t="s">
        <v>79</v>
      </c>
      <c r="R459" t="s">
        <v>79</v>
      </c>
      <c r="S459" t="s">
        <v>79</v>
      </c>
      <c r="T459" t="s">
        <v>79</v>
      </c>
      <c r="U459" t="s">
        <v>79</v>
      </c>
      <c r="V459" t="s">
        <v>79</v>
      </c>
      <c r="W459" t="s">
        <v>79</v>
      </c>
    </row>
    <row r="460" spans="1:23" x14ac:dyDescent="0.35">
      <c r="A460" t="s">
        <v>79</v>
      </c>
      <c r="B460" t="s">
        <v>79</v>
      </c>
      <c r="D460" t="s">
        <v>79</v>
      </c>
      <c r="E460" t="s">
        <v>79</v>
      </c>
      <c r="F460" t="s">
        <v>79</v>
      </c>
      <c r="G460" t="s">
        <v>79</v>
      </c>
      <c r="H460" t="s">
        <v>79</v>
      </c>
      <c r="I460" t="s">
        <v>79</v>
      </c>
      <c r="J460" t="s">
        <v>79</v>
      </c>
      <c r="K460" t="s">
        <v>79</v>
      </c>
      <c r="L460" t="s">
        <v>79</v>
      </c>
      <c r="M460" t="s">
        <v>79</v>
      </c>
      <c r="N460" t="s">
        <v>79</v>
      </c>
      <c r="O460" t="s">
        <v>79</v>
      </c>
      <c r="P460" t="s">
        <v>79</v>
      </c>
      <c r="Q460" t="s">
        <v>79</v>
      </c>
      <c r="R460" t="s">
        <v>79</v>
      </c>
      <c r="S460" t="s">
        <v>79</v>
      </c>
      <c r="T460" t="s">
        <v>79</v>
      </c>
      <c r="U460" t="s">
        <v>79</v>
      </c>
      <c r="V460" t="s">
        <v>79</v>
      </c>
      <c r="W460" t="s">
        <v>79</v>
      </c>
    </row>
    <row r="461" spans="1:23" x14ac:dyDescent="0.35">
      <c r="A461" t="s">
        <v>79</v>
      </c>
      <c r="B461" t="s">
        <v>79</v>
      </c>
      <c r="D461" t="s">
        <v>79</v>
      </c>
      <c r="E461" t="s">
        <v>79</v>
      </c>
      <c r="F461" t="s">
        <v>79</v>
      </c>
      <c r="G461" t="s">
        <v>79</v>
      </c>
      <c r="H461" t="s">
        <v>79</v>
      </c>
      <c r="I461" t="s">
        <v>79</v>
      </c>
      <c r="J461" t="s">
        <v>79</v>
      </c>
      <c r="K461" t="s">
        <v>79</v>
      </c>
      <c r="L461" t="s">
        <v>79</v>
      </c>
      <c r="M461" t="s">
        <v>79</v>
      </c>
      <c r="N461" t="s">
        <v>79</v>
      </c>
      <c r="O461" t="s">
        <v>79</v>
      </c>
      <c r="P461" t="s">
        <v>79</v>
      </c>
      <c r="Q461" t="s">
        <v>79</v>
      </c>
      <c r="R461" t="s">
        <v>79</v>
      </c>
      <c r="S461" t="s">
        <v>79</v>
      </c>
      <c r="T461" t="s">
        <v>79</v>
      </c>
      <c r="U461" t="s">
        <v>79</v>
      </c>
      <c r="V461" t="s">
        <v>79</v>
      </c>
      <c r="W461" t="s">
        <v>79</v>
      </c>
    </row>
    <row r="462" spans="1:23" x14ac:dyDescent="0.35">
      <c r="A462" t="s">
        <v>79</v>
      </c>
      <c r="B462" t="s">
        <v>79</v>
      </c>
      <c r="D462" t="s">
        <v>79</v>
      </c>
      <c r="E462" t="s">
        <v>79</v>
      </c>
      <c r="F462" t="s">
        <v>79</v>
      </c>
      <c r="G462" t="s">
        <v>79</v>
      </c>
      <c r="H462" t="s">
        <v>79</v>
      </c>
      <c r="I462" t="s">
        <v>79</v>
      </c>
      <c r="J462" t="s">
        <v>79</v>
      </c>
      <c r="K462" t="s">
        <v>79</v>
      </c>
      <c r="L462" t="s">
        <v>79</v>
      </c>
      <c r="M462" t="s">
        <v>79</v>
      </c>
      <c r="N462" t="s">
        <v>79</v>
      </c>
      <c r="O462" t="s">
        <v>79</v>
      </c>
      <c r="P462" t="s">
        <v>79</v>
      </c>
      <c r="Q462" t="s">
        <v>79</v>
      </c>
      <c r="R462" t="s">
        <v>79</v>
      </c>
      <c r="S462" t="s">
        <v>79</v>
      </c>
      <c r="T462" t="s">
        <v>79</v>
      </c>
      <c r="U462" t="s">
        <v>79</v>
      </c>
      <c r="V462" t="s">
        <v>79</v>
      </c>
      <c r="W462" t="s">
        <v>79</v>
      </c>
    </row>
    <row r="463" spans="1:23" x14ac:dyDescent="0.35">
      <c r="A463" t="s">
        <v>79</v>
      </c>
      <c r="B463" t="s">
        <v>79</v>
      </c>
      <c r="D463" t="s">
        <v>79</v>
      </c>
      <c r="E463" t="s">
        <v>79</v>
      </c>
      <c r="F463" t="s">
        <v>79</v>
      </c>
      <c r="G463" t="s">
        <v>79</v>
      </c>
      <c r="H463" t="s">
        <v>79</v>
      </c>
      <c r="I463" t="s">
        <v>79</v>
      </c>
      <c r="J463" t="s">
        <v>79</v>
      </c>
      <c r="K463" t="s">
        <v>79</v>
      </c>
      <c r="L463" t="s">
        <v>79</v>
      </c>
      <c r="M463" t="s">
        <v>79</v>
      </c>
      <c r="N463" t="s">
        <v>79</v>
      </c>
      <c r="O463" t="s">
        <v>79</v>
      </c>
      <c r="P463" t="s">
        <v>79</v>
      </c>
      <c r="Q463" t="s">
        <v>79</v>
      </c>
      <c r="R463" t="s">
        <v>79</v>
      </c>
      <c r="S463" t="s">
        <v>79</v>
      </c>
      <c r="T463" t="s">
        <v>79</v>
      </c>
      <c r="U463" t="s">
        <v>79</v>
      </c>
      <c r="V463" t="s">
        <v>79</v>
      </c>
      <c r="W463" t="s">
        <v>79</v>
      </c>
    </row>
    <row r="464" spans="1:23" x14ac:dyDescent="0.35">
      <c r="A464" t="s">
        <v>79</v>
      </c>
      <c r="B464" t="s">
        <v>79</v>
      </c>
      <c r="D464" t="s">
        <v>79</v>
      </c>
      <c r="E464" t="s">
        <v>79</v>
      </c>
      <c r="F464" t="s">
        <v>79</v>
      </c>
      <c r="G464" t="s">
        <v>79</v>
      </c>
      <c r="H464" t="s">
        <v>79</v>
      </c>
      <c r="I464" t="s">
        <v>79</v>
      </c>
      <c r="J464" t="s">
        <v>79</v>
      </c>
      <c r="K464" t="s">
        <v>79</v>
      </c>
      <c r="L464" t="s">
        <v>79</v>
      </c>
      <c r="M464" t="s">
        <v>79</v>
      </c>
      <c r="N464" t="s">
        <v>79</v>
      </c>
      <c r="O464" t="s">
        <v>79</v>
      </c>
      <c r="P464" t="s">
        <v>79</v>
      </c>
      <c r="Q464" t="s">
        <v>79</v>
      </c>
      <c r="R464" t="s">
        <v>79</v>
      </c>
      <c r="S464" t="s">
        <v>79</v>
      </c>
      <c r="T464" t="s">
        <v>79</v>
      </c>
      <c r="U464" t="s">
        <v>79</v>
      </c>
      <c r="V464" t="s">
        <v>79</v>
      </c>
      <c r="W464" t="s">
        <v>79</v>
      </c>
    </row>
    <row r="465" spans="1:23" x14ac:dyDescent="0.35">
      <c r="A465" t="s">
        <v>79</v>
      </c>
      <c r="B465" t="s">
        <v>79</v>
      </c>
      <c r="D465" t="s">
        <v>79</v>
      </c>
      <c r="E465" t="s">
        <v>79</v>
      </c>
      <c r="F465" t="s">
        <v>79</v>
      </c>
      <c r="G465" t="s">
        <v>79</v>
      </c>
      <c r="H465" t="s">
        <v>79</v>
      </c>
      <c r="I465" t="s">
        <v>79</v>
      </c>
      <c r="J465" t="s">
        <v>79</v>
      </c>
      <c r="K465" t="s">
        <v>79</v>
      </c>
      <c r="L465" t="s">
        <v>79</v>
      </c>
      <c r="M465" t="s">
        <v>79</v>
      </c>
      <c r="N465" t="s">
        <v>79</v>
      </c>
      <c r="O465" t="s">
        <v>79</v>
      </c>
      <c r="P465" t="s">
        <v>79</v>
      </c>
      <c r="Q465" t="s">
        <v>79</v>
      </c>
      <c r="R465" t="s">
        <v>79</v>
      </c>
      <c r="S465" t="s">
        <v>79</v>
      </c>
      <c r="T465" t="s">
        <v>79</v>
      </c>
      <c r="U465" t="s">
        <v>79</v>
      </c>
      <c r="V465" t="s">
        <v>79</v>
      </c>
      <c r="W465" t="s">
        <v>79</v>
      </c>
    </row>
    <row r="466" spans="1:23" x14ac:dyDescent="0.35">
      <c r="A466" t="s">
        <v>79</v>
      </c>
      <c r="B466" t="s">
        <v>79</v>
      </c>
      <c r="D466" t="s">
        <v>79</v>
      </c>
      <c r="E466" t="s">
        <v>79</v>
      </c>
      <c r="F466" t="s">
        <v>79</v>
      </c>
      <c r="G466" t="s">
        <v>79</v>
      </c>
      <c r="H466" t="s">
        <v>79</v>
      </c>
      <c r="I466" t="s">
        <v>79</v>
      </c>
      <c r="J466" t="s">
        <v>79</v>
      </c>
      <c r="K466" t="s">
        <v>79</v>
      </c>
      <c r="L466" t="s">
        <v>79</v>
      </c>
      <c r="M466" t="s">
        <v>79</v>
      </c>
      <c r="N466" t="s">
        <v>79</v>
      </c>
      <c r="O466" t="s">
        <v>79</v>
      </c>
      <c r="P466" t="s">
        <v>79</v>
      </c>
      <c r="Q466" t="s">
        <v>79</v>
      </c>
      <c r="R466" t="s">
        <v>79</v>
      </c>
      <c r="S466" t="s">
        <v>79</v>
      </c>
      <c r="T466" t="s">
        <v>79</v>
      </c>
      <c r="U466" t="s">
        <v>79</v>
      </c>
      <c r="V466" t="s">
        <v>79</v>
      </c>
      <c r="W466" t="s">
        <v>79</v>
      </c>
    </row>
    <row r="467" spans="1:23" x14ac:dyDescent="0.35">
      <c r="A467" t="s">
        <v>79</v>
      </c>
      <c r="B467" t="s">
        <v>79</v>
      </c>
      <c r="D467" t="s">
        <v>79</v>
      </c>
      <c r="E467" t="s">
        <v>79</v>
      </c>
      <c r="F467" t="s">
        <v>79</v>
      </c>
      <c r="G467" t="s">
        <v>79</v>
      </c>
      <c r="H467" t="s">
        <v>79</v>
      </c>
      <c r="I467" t="s">
        <v>79</v>
      </c>
      <c r="J467" t="s">
        <v>79</v>
      </c>
      <c r="K467" t="s">
        <v>79</v>
      </c>
      <c r="L467" t="s">
        <v>79</v>
      </c>
      <c r="M467" t="s">
        <v>79</v>
      </c>
      <c r="N467" t="s">
        <v>79</v>
      </c>
      <c r="O467" t="s">
        <v>79</v>
      </c>
      <c r="P467" t="s">
        <v>79</v>
      </c>
      <c r="Q467" t="s">
        <v>79</v>
      </c>
      <c r="R467" t="s">
        <v>79</v>
      </c>
      <c r="S467" t="s">
        <v>79</v>
      </c>
      <c r="T467" t="s">
        <v>79</v>
      </c>
      <c r="U467" t="s">
        <v>79</v>
      </c>
      <c r="V467" t="s">
        <v>79</v>
      </c>
      <c r="W467" t="s">
        <v>79</v>
      </c>
    </row>
    <row r="468" spans="1:23" x14ac:dyDescent="0.35">
      <c r="A468" t="s">
        <v>79</v>
      </c>
      <c r="B468" t="s">
        <v>79</v>
      </c>
      <c r="D468" t="s">
        <v>79</v>
      </c>
      <c r="E468" t="s">
        <v>79</v>
      </c>
      <c r="F468" t="s">
        <v>79</v>
      </c>
      <c r="G468" t="s">
        <v>79</v>
      </c>
      <c r="H468" t="s">
        <v>79</v>
      </c>
      <c r="I468" t="s">
        <v>79</v>
      </c>
      <c r="J468" t="s">
        <v>79</v>
      </c>
      <c r="K468" t="s">
        <v>79</v>
      </c>
      <c r="L468" t="s">
        <v>79</v>
      </c>
      <c r="M468" t="s">
        <v>79</v>
      </c>
      <c r="N468" t="s">
        <v>79</v>
      </c>
      <c r="O468" t="s">
        <v>79</v>
      </c>
      <c r="P468" t="s">
        <v>79</v>
      </c>
      <c r="Q468" t="s">
        <v>79</v>
      </c>
      <c r="R468" t="s">
        <v>79</v>
      </c>
      <c r="S468" t="s">
        <v>79</v>
      </c>
      <c r="T468" t="s">
        <v>79</v>
      </c>
      <c r="U468" t="s">
        <v>79</v>
      </c>
      <c r="V468" t="s">
        <v>79</v>
      </c>
      <c r="W468" t="s">
        <v>79</v>
      </c>
    </row>
    <row r="469" spans="1:23" x14ac:dyDescent="0.35">
      <c r="A469" t="s">
        <v>79</v>
      </c>
      <c r="B469" t="s">
        <v>79</v>
      </c>
      <c r="D469" t="s">
        <v>79</v>
      </c>
      <c r="E469" t="s">
        <v>79</v>
      </c>
      <c r="F469" t="s">
        <v>79</v>
      </c>
      <c r="G469" t="s">
        <v>79</v>
      </c>
      <c r="H469" t="s">
        <v>79</v>
      </c>
      <c r="I469" t="s">
        <v>79</v>
      </c>
      <c r="J469" t="s">
        <v>79</v>
      </c>
      <c r="K469" t="s">
        <v>79</v>
      </c>
      <c r="L469" t="s">
        <v>79</v>
      </c>
      <c r="M469" t="s">
        <v>79</v>
      </c>
      <c r="N469" t="s">
        <v>79</v>
      </c>
      <c r="O469" t="s">
        <v>79</v>
      </c>
      <c r="P469" t="s">
        <v>79</v>
      </c>
      <c r="Q469" t="s">
        <v>79</v>
      </c>
      <c r="R469" t="s">
        <v>79</v>
      </c>
      <c r="S469" t="s">
        <v>79</v>
      </c>
      <c r="T469" t="s">
        <v>79</v>
      </c>
      <c r="U469" t="s">
        <v>79</v>
      </c>
      <c r="V469" t="s">
        <v>79</v>
      </c>
      <c r="W469" t="s">
        <v>79</v>
      </c>
    </row>
    <row r="470" spans="1:23" x14ac:dyDescent="0.35">
      <c r="A470" t="s">
        <v>79</v>
      </c>
      <c r="B470" t="s">
        <v>79</v>
      </c>
      <c r="D470" t="s">
        <v>79</v>
      </c>
      <c r="E470" t="s">
        <v>79</v>
      </c>
      <c r="F470" t="s">
        <v>79</v>
      </c>
      <c r="G470" t="s">
        <v>79</v>
      </c>
      <c r="H470" t="s">
        <v>79</v>
      </c>
      <c r="I470" t="s">
        <v>79</v>
      </c>
      <c r="J470" t="s">
        <v>79</v>
      </c>
      <c r="K470" t="s">
        <v>79</v>
      </c>
      <c r="L470" t="s">
        <v>79</v>
      </c>
      <c r="M470" t="s">
        <v>79</v>
      </c>
      <c r="N470" t="s">
        <v>79</v>
      </c>
      <c r="O470" t="s">
        <v>79</v>
      </c>
      <c r="P470" t="s">
        <v>79</v>
      </c>
      <c r="Q470" t="s">
        <v>79</v>
      </c>
      <c r="R470" t="s">
        <v>79</v>
      </c>
      <c r="S470" t="s">
        <v>79</v>
      </c>
      <c r="T470" t="s">
        <v>79</v>
      </c>
      <c r="U470" t="s">
        <v>79</v>
      </c>
      <c r="V470" t="s">
        <v>79</v>
      </c>
      <c r="W470" t="s">
        <v>79</v>
      </c>
    </row>
    <row r="471" spans="1:23" x14ac:dyDescent="0.35">
      <c r="A471" t="s">
        <v>79</v>
      </c>
      <c r="B471" t="s">
        <v>79</v>
      </c>
      <c r="D471" t="s">
        <v>79</v>
      </c>
      <c r="E471" t="s">
        <v>79</v>
      </c>
      <c r="F471" t="s">
        <v>79</v>
      </c>
      <c r="G471" t="s">
        <v>79</v>
      </c>
      <c r="H471" t="s">
        <v>79</v>
      </c>
      <c r="I471" t="s">
        <v>79</v>
      </c>
      <c r="J471" t="s">
        <v>79</v>
      </c>
      <c r="K471" t="s">
        <v>79</v>
      </c>
      <c r="L471" t="s">
        <v>79</v>
      </c>
      <c r="M471" t="s">
        <v>79</v>
      </c>
      <c r="N471" t="s">
        <v>79</v>
      </c>
      <c r="O471" t="s">
        <v>79</v>
      </c>
      <c r="P471" t="s">
        <v>79</v>
      </c>
      <c r="Q471" t="s">
        <v>79</v>
      </c>
      <c r="R471" t="s">
        <v>79</v>
      </c>
      <c r="S471" t="s">
        <v>79</v>
      </c>
      <c r="T471" t="s">
        <v>79</v>
      </c>
      <c r="U471" t="s">
        <v>79</v>
      </c>
      <c r="V471" t="s">
        <v>79</v>
      </c>
      <c r="W471" t="s">
        <v>79</v>
      </c>
    </row>
    <row r="472" spans="1:23" x14ac:dyDescent="0.35">
      <c r="A472" t="s">
        <v>79</v>
      </c>
      <c r="B472" t="s">
        <v>79</v>
      </c>
      <c r="D472" t="s">
        <v>79</v>
      </c>
      <c r="E472" t="s">
        <v>79</v>
      </c>
      <c r="F472" t="s">
        <v>79</v>
      </c>
      <c r="G472" t="s">
        <v>79</v>
      </c>
      <c r="H472" t="s">
        <v>79</v>
      </c>
      <c r="I472" t="s">
        <v>79</v>
      </c>
      <c r="J472" t="s">
        <v>79</v>
      </c>
      <c r="K472" t="s">
        <v>79</v>
      </c>
      <c r="L472" t="s">
        <v>79</v>
      </c>
      <c r="M472" t="s">
        <v>79</v>
      </c>
      <c r="N472" t="s">
        <v>79</v>
      </c>
      <c r="O472" t="s">
        <v>79</v>
      </c>
      <c r="P472" t="s">
        <v>79</v>
      </c>
      <c r="Q472" t="s">
        <v>79</v>
      </c>
      <c r="R472" t="s">
        <v>79</v>
      </c>
      <c r="S472" t="s">
        <v>79</v>
      </c>
      <c r="T472" t="s">
        <v>79</v>
      </c>
      <c r="U472" t="s">
        <v>79</v>
      </c>
      <c r="V472" t="s">
        <v>79</v>
      </c>
      <c r="W472" t="s">
        <v>79</v>
      </c>
    </row>
    <row r="473" spans="1:23" x14ac:dyDescent="0.35">
      <c r="A473" t="s">
        <v>79</v>
      </c>
      <c r="B473" t="s">
        <v>79</v>
      </c>
      <c r="D473" t="s">
        <v>79</v>
      </c>
      <c r="E473" t="s">
        <v>79</v>
      </c>
      <c r="F473" t="s">
        <v>79</v>
      </c>
      <c r="G473" t="s">
        <v>79</v>
      </c>
      <c r="H473" t="s">
        <v>79</v>
      </c>
      <c r="I473" t="s">
        <v>79</v>
      </c>
      <c r="J473" t="s">
        <v>79</v>
      </c>
      <c r="K473" t="s">
        <v>79</v>
      </c>
      <c r="L473" t="s">
        <v>79</v>
      </c>
      <c r="M473" t="s">
        <v>79</v>
      </c>
      <c r="N473" t="s">
        <v>79</v>
      </c>
      <c r="O473" t="s">
        <v>79</v>
      </c>
      <c r="P473" t="s">
        <v>79</v>
      </c>
      <c r="Q473" t="s">
        <v>79</v>
      </c>
      <c r="R473" t="s">
        <v>79</v>
      </c>
      <c r="S473" t="s">
        <v>79</v>
      </c>
      <c r="T473" t="s">
        <v>79</v>
      </c>
      <c r="U473" t="s">
        <v>79</v>
      </c>
      <c r="V473" t="s">
        <v>79</v>
      </c>
      <c r="W473" t="s">
        <v>79</v>
      </c>
    </row>
    <row r="474" spans="1:23" x14ac:dyDescent="0.35">
      <c r="A474" t="s">
        <v>79</v>
      </c>
      <c r="B474" t="s">
        <v>79</v>
      </c>
      <c r="D474" t="s">
        <v>79</v>
      </c>
      <c r="E474" t="s">
        <v>79</v>
      </c>
      <c r="F474" t="s">
        <v>79</v>
      </c>
      <c r="G474" t="s">
        <v>79</v>
      </c>
      <c r="H474" t="s">
        <v>79</v>
      </c>
      <c r="I474" t="s">
        <v>79</v>
      </c>
      <c r="J474" t="s">
        <v>79</v>
      </c>
      <c r="K474" t="s">
        <v>79</v>
      </c>
      <c r="L474" t="s">
        <v>79</v>
      </c>
      <c r="M474" t="s">
        <v>79</v>
      </c>
      <c r="N474" t="s">
        <v>79</v>
      </c>
      <c r="O474" t="s">
        <v>79</v>
      </c>
      <c r="P474" t="s">
        <v>79</v>
      </c>
      <c r="Q474" t="s">
        <v>79</v>
      </c>
      <c r="R474" t="s">
        <v>79</v>
      </c>
      <c r="S474" t="s">
        <v>79</v>
      </c>
      <c r="T474" t="s">
        <v>79</v>
      </c>
      <c r="U474" t="s">
        <v>79</v>
      </c>
      <c r="V474" t="s">
        <v>79</v>
      </c>
      <c r="W474" t="s">
        <v>79</v>
      </c>
    </row>
    <row r="475" spans="1:23" x14ac:dyDescent="0.35">
      <c r="A475" t="s">
        <v>79</v>
      </c>
      <c r="B475" t="s">
        <v>79</v>
      </c>
      <c r="D475" t="s">
        <v>79</v>
      </c>
      <c r="E475" t="s">
        <v>79</v>
      </c>
      <c r="F475" t="s">
        <v>79</v>
      </c>
      <c r="G475" t="s">
        <v>79</v>
      </c>
      <c r="H475" t="s">
        <v>79</v>
      </c>
      <c r="I475" t="s">
        <v>79</v>
      </c>
      <c r="J475" t="s">
        <v>79</v>
      </c>
      <c r="K475" t="s">
        <v>79</v>
      </c>
      <c r="L475" t="s">
        <v>79</v>
      </c>
      <c r="M475" t="s">
        <v>79</v>
      </c>
      <c r="N475" t="s">
        <v>79</v>
      </c>
      <c r="O475" t="s">
        <v>79</v>
      </c>
      <c r="P475" t="s">
        <v>79</v>
      </c>
      <c r="Q475" t="s">
        <v>79</v>
      </c>
      <c r="R475" t="s">
        <v>79</v>
      </c>
      <c r="S475" t="s">
        <v>79</v>
      </c>
      <c r="T475" t="s">
        <v>79</v>
      </c>
      <c r="U475" t="s">
        <v>79</v>
      </c>
      <c r="V475" t="s">
        <v>79</v>
      </c>
      <c r="W475" t="s">
        <v>79</v>
      </c>
    </row>
    <row r="476" spans="1:23" x14ac:dyDescent="0.35">
      <c r="A476" t="s">
        <v>79</v>
      </c>
      <c r="B476" t="s">
        <v>79</v>
      </c>
      <c r="D476" t="s">
        <v>79</v>
      </c>
      <c r="E476" t="s">
        <v>79</v>
      </c>
      <c r="F476" t="s">
        <v>79</v>
      </c>
      <c r="G476" t="s">
        <v>79</v>
      </c>
      <c r="H476" t="s">
        <v>79</v>
      </c>
      <c r="I476" t="s">
        <v>79</v>
      </c>
      <c r="J476" t="s">
        <v>79</v>
      </c>
      <c r="K476" t="s">
        <v>79</v>
      </c>
      <c r="L476" t="s">
        <v>79</v>
      </c>
      <c r="M476" t="s">
        <v>79</v>
      </c>
      <c r="N476" t="s">
        <v>79</v>
      </c>
      <c r="O476" t="s">
        <v>79</v>
      </c>
      <c r="P476" t="s">
        <v>79</v>
      </c>
      <c r="Q476" t="s">
        <v>79</v>
      </c>
      <c r="R476" t="s">
        <v>79</v>
      </c>
      <c r="S476" t="s">
        <v>79</v>
      </c>
      <c r="T476" t="s">
        <v>79</v>
      </c>
      <c r="U476" t="s">
        <v>79</v>
      </c>
      <c r="V476" t="s">
        <v>79</v>
      </c>
      <c r="W476" t="s">
        <v>79</v>
      </c>
    </row>
    <row r="477" spans="1:23" x14ac:dyDescent="0.35">
      <c r="A477" t="s">
        <v>79</v>
      </c>
      <c r="B477" t="s">
        <v>79</v>
      </c>
      <c r="D477" t="s">
        <v>79</v>
      </c>
      <c r="E477" t="s">
        <v>79</v>
      </c>
      <c r="F477" t="s">
        <v>79</v>
      </c>
      <c r="G477" t="s">
        <v>79</v>
      </c>
      <c r="H477" t="s">
        <v>79</v>
      </c>
      <c r="I477" t="s">
        <v>79</v>
      </c>
      <c r="J477" t="s">
        <v>79</v>
      </c>
      <c r="K477" t="s">
        <v>79</v>
      </c>
      <c r="L477" t="s">
        <v>79</v>
      </c>
      <c r="M477" t="s">
        <v>79</v>
      </c>
      <c r="N477" t="s">
        <v>79</v>
      </c>
      <c r="O477" t="s">
        <v>79</v>
      </c>
      <c r="P477" t="s">
        <v>79</v>
      </c>
      <c r="Q477" t="s">
        <v>79</v>
      </c>
      <c r="R477" t="s">
        <v>79</v>
      </c>
      <c r="S477" t="s">
        <v>79</v>
      </c>
      <c r="T477" t="s">
        <v>79</v>
      </c>
      <c r="U477" t="s">
        <v>79</v>
      </c>
      <c r="V477" t="s">
        <v>79</v>
      </c>
      <c r="W477" t="s">
        <v>79</v>
      </c>
    </row>
    <row r="478" spans="1:23" x14ac:dyDescent="0.35">
      <c r="A478" t="s">
        <v>79</v>
      </c>
      <c r="B478" t="s">
        <v>79</v>
      </c>
      <c r="D478" t="s">
        <v>79</v>
      </c>
      <c r="E478" t="s">
        <v>79</v>
      </c>
      <c r="F478" t="s">
        <v>79</v>
      </c>
      <c r="G478" t="s">
        <v>79</v>
      </c>
      <c r="H478" t="s">
        <v>79</v>
      </c>
      <c r="I478" t="s">
        <v>79</v>
      </c>
      <c r="J478" t="s">
        <v>79</v>
      </c>
      <c r="K478" t="s">
        <v>79</v>
      </c>
      <c r="L478" t="s">
        <v>79</v>
      </c>
      <c r="M478" t="s">
        <v>79</v>
      </c>
      <c r="N478" t="s">
        <v>79</v>
      </c>
      <c r="O478" t="s">
        <v>79</v>
      </c>
      <c r="P478" t="s">
        <v>79</v>
      </c>
      <c r="Q478" t="s">
        <v>79</v>
      </c>
      <c r="R478" t="s">
        <v>79</v>
      </c>
      <c r="S478" t="s">
        <v>79</v>
      </c>
      <c r="T478" t="s">
        <v>79</v>
      </c>
      <c r="U478" t="s">
        <v>79</v>
      </c>
      <c r="V478" t="s">
        <v>79</v>
      </c>
      <c r="W478" t="s">
        <v>79</v>
      </c>
    </row>
    <row r="479" spans="1:23" x14ac:dyDescent="0.35">
      <c r="A479" t="s">
        <v>79</v>
      </c>
      <c r="B479" t="s">
        <v>79</v>
      </c>
      <c r="D479" t="s">
        <v>79</v>
      </c>
      <c r="E479" t="s">
        <v>79</v>
      </c>
      <c r="F479" t="s">
        <v>79</v>
      </c>
      <c r="G479" t="s">
        <v>79</v>
      </c>
      <c r="H479" t="s">
        <v>79</v>
      </c>
      <c r="I479" t="s">
        <v>79</v>
      </c>
      <c r="J479" t="s">
        <v>79</v>
      </c>
      <c r="K479" t="s">
        <v>79</v>
      </c>
      <c r="L479" t="s">
        <v>79</v>
      </c>
      <c r="M479" t="s">
        <v>79</v>
      </c>
      <c r="N479" t="s">
        <v>79</v>
      </c>
      <c r="O479" t="s">
        <v>79</v>
      </c>
      <c r="P479" t="s">
        <v>79</v>
      </c>
      <c r="Q479" t="s">
        <v>79</v>
      </c>
      <c r="R479" t="s">
        <v>79</v>
      </c>
      <c r="S479" t="s">
        <v>79</v>
      </c>
      <c r="T479" t="s">
        <v>79</v>
      </c>
      <c r="U479" t="s">
        <v>79</v>
      </c>
      <c r="V479" t="s">
        <v>79</v>
      </c>
      <c r="W479" t="s">
        <v>79</v>
      </c>
    </row>
    <row r="480" spans="1:23" x14ac:dyDescent="0.35">
      <c r="A480" t="s">
        <v>79</v>
      </c>
      <c r="B480" t="s">
        <v>79</v>
      </c>
      <c r="D480" t="s">
        <v>79</v>
      </c>
      <c r="E480" t="s">
        <v>79</v>
      </c>
      <c r="F480" t="s">
        <v>79</v>
      </c>
      <c r="G480" t="s">
        <v>79</v>
      </c>
      <c r="H480" t="s">
        <v>79</v>
      </c>
      <c r="I480" t="s">
        <v>79</v>
      </c>
      <c r="J480" t="s">
        <v>79</v>
      </c>
      <c r="K480" t="s">
        <v>79</v>
      </c>
      <c r="L480" t="s">
        <v>79</v>
      </c>
      <c r="M480" t="s">
        <v>79</v>
      </c>
      <c r="N480" t="s">
        <v>79</v>
      </c>
      <c r="O480" t="s">
        <v>79</v>
      </c>
      <c r="P480" t="s">
        <v>79</v>
      </c>
      <c r="Q480" t="s">
        <v>79</v>
      </c>
      <c r="R480" t="s">
        <v>79</v>
      </c>
      <c r="S480" t="s">
        <v>79</v>
      </c>
      <c r="T480" t="s">
        <v>79</v>
      </c>
      <c r="U480" t="s">
        <v>79</v>
      </c>
      <c r="V480" t="s">
        <v>79</v>
      </c>
      <c r="W480" t="s">
        <v>79</v>
      </c>
    </row>
    <row r="481" spans="1:23" x14ac:dyDescent="0.35">
      <c r="A481" t="s">
        <v>79</v>
      </c>
      <c r="B481" t="s">
        <v>79</v>
      </c>
      <c r="D481" t="s">
        <v>79</v>
      </c>
      <c r="E481" t="s">
        <v>79</v>
      </c>
      <c r="F481" t="s">
        <v>79</v>
      </c>
      <c r="G481" t="s">
        <v>79</v>
      </c>
      <c r="H481" t="s">
        <v>79</v>
      </c>
      <c r="I481" t="s">
        <v>79</v>
      </c>
      <c r="J481" t="s">
        <v>79</v>
      </c>
      <c r="K481" t="s">
        <v>79</v>
      </c>
      <c r="L481" t="s">
        <v>79</v>
      </c>
      <c r="M481" t="s">
        <v>79</v>
      </c>
      <c r="N481" t="s">
        <v>79</v>
      </c>
      <c r="O481" t="s">
        <v>79</v>
      </c>
      <c r="P481" t="s">
        <v>79</v>
      </c>
      <c r="Q481" t="s">
        <v>79</v>
      </c>
      <c r="R481" t="s">
        <v>79</v>
      </c>
      <c r="S481" t="s">
        <v>79</v>
      </c>
      <c r="T481" t="s">
        <v>79</v>
      </c>
      <c r="U481" t="s">
        <v>79</v>
      </c>
      <c r="V481" t="s">
        <v>79</v>
      </c>
      <c r="W481" t="s">
        <v>79</v>
      </c>
    </row>
    <row r="482" spans="1:23" x14ac:dyDescent="0.35">
      <c r="A482" t="s">
        <v>79</v>
      </c>
      <c r="B482" t="s">
        <v>79</v>
      </c>
      <c r="D482" t="s">
        <v>79</v>
      </c>
      <c r="E482" t="s">
        <v>79</v>
      </c>
      <c r="F482" t="s">
        <v>79</v>
      </c>
      <c r="G482" t="s">
        <v>79</v>
      </c>
      <c r="H482" t="s">
        <v>79</v>
      </c>
      <c r="I482" t="s">
        <v>79</v>
      </c>
      <c r="J482" t="s">
        <v>79</v>
      </c>
      <c r="K482" t="s">
        <v>79</v>
      </c>
      <c r="L482" t="s">
        <v>79</v>
      </c>
      <c r="M482" t="s">
        <v>79</v>
      </c>
      <c r="N482" t="s">
        <v>79</v>
      </c>
      <c r="O482" t="s">
        <v>79</v>
      </c>
      <c r="P482" t="s">
        <v>79</v>
      </c>
      <c r="Q482" t="s">
        <v>79</v>
      </c>
      <c r="R482" t="s">
        <v>79</v>
      </c>
      <c r="S482" t="s">
        <v>79</v>
      </c>
      <c r="T482" t="s">
        <v>79</v>
      </c>
      <c r="U482" t="s">
        <v>79</v>
      </c>
      <c r="V482" t="s">
        <v>79</v>
      </c>
      <c r="W482" t="s">
        <v>79</v>
      </c>
    </row>
    <row r="483" spans="1:23" x14ac:dyDescent="0.35">
      <c r="A483" t="s">
        <v>79</v>
      </c>
      <c r="B483" t="s">
        <v>79</v>
      </c>
      <c r="D483" t="s">
        <v>79</v>
      </c>
      <c r="E483" t="s">
        <v>79</v>
      </c>
      <c r="F483" t="s">
        <v>79</v>
      </c>
      <c r="G483" t="s">
        <v>79</v>
      </c>
      <c r="H483" t="s">
        <v>79</v>
      </c>
      <c r="I483" t="s">
        <v>79</v>
      </c>
      <c r="J483" t="s">
        <v>79</v>
      </c>
      <c r="K483" t="s">
        <v>79</v>
      </c>
      <c r="L483" t="s">
        <v>79</v>
      </c>
      <c r="M483" t="s">
        <v>79</v>
      </c>
      <c r="N483" t="s">
        <v>79</v>
      </c>
      <c r="O483" t="s">
        <v>79</v>
      </c>
      <c r="P483" t="s">
        <v>79</v>
      </c>
      <c r="Q483" t="s">
        <v>79</v>
      </c>
      <c r="R483" t="s">
        <v>79</v>
      </c>
      <c r="S483" t="s">
        <v>79</v>
      </c>
      <c r="T483" t="s">
        <v>79</v>
      </c>
      <c r="U483" t="s">
        <v>79</v>
      </c>
      <c r="V483" t="s">
        <v>79</v>
      </c>
      <c r="W483" t="s">
        <v>79</v>
      </c>
    </row>
    <row r="484" spans="1:23" x14ac:dyDescent="0.35">
      <c r="A484" t="s">
        <v>79</v>
      </c>
      <c r="B484" t="s">
        <v>79</v>
      </c>
      <c r="D484" t="s">
        <v>79</v>
      </c>
      <c r="E484" t="s">
        <v>79</v>
      </c>
      <c r="F484" t="s">
        <v>79</v>
      </c>
      <c r="G484" t="s">
        <v>79</v>
      </c>
      <c r="H484" t="s">
        <v>79</v>
      </c>
      <c r="I484" t="s">
        <v>79</v>
      </c>
      <c r="J484" t="s">
        <v>79</v>
      </c>
      <c r="K484" t="s">
        <v>79</v>
      </c>
      <c r="L484" t="s">
        <v>79</v>
      </c>
      <c r="M484" t="s">
        <v>79</v>
      </c>
      <c r="N484" t="s">
        <v>79</v>
      </c>
      <c r="O484" t="s">
        <v>79</v>
      </c>
      <c r="P484" t="s">
        <v>79</v>
      </c>
      <c r="Q484" t="s">
        <v>79</v>
      </c>
      <c r="R484" t="s">
        <v>79</v>
      </c>
      <c r="S484" t="s">
        <v>79</v>
      </c>
      <c r="T484" t="s">
        <v>79</v>
      </c>
      <c r="U484" t="s">
        <v>79</v>
      </c>
      <c r="V484" t="s">
        <v>79</v>
      </c>
      <c r="W484" t="s">
        <v>79</v>
      </c>
    </row>
    <row r="485" spans="1:23" x14ac:dyDescent="0.35">
      <c r="A485" t="s">
        <v>79</v>
      </c>
      <c r="B485" t="s">
        <v>79</v>
      </c>
      <c r="D485" t="s">
        <v>79</v>
      </c>
      <c r="E485" t="s">
        <v>79</v>
      </c>
      <c r="F485" t="s">
        <v>79</v>
      </c>
      <c r="G485" t="s">
        <v>79</v>
      </c>
      <c r="H485" t="s">
        <v>79</v>
      </c>
      <c r="I485" t="s">
        <v>79</v>
      </c>
      <c r="J485" t="s">
        <v>79</v>
      </c>
      <c r="K485" t="s">
        <v>79</v>
      </c>
      <c r="L485" t="s">
        <v>79</v>
      </c>
      <c r="M485" t="s">
        <v>79</v>
      </c>
      <c r="N485" t="s">
        <v>79</v>
      </c>
      <c r="O485" t="s">
        <v>79</v>
      </c>
      <c r="P485" t="s">
        <v>79</v>
      </c>
      <c r="Q485" t="s">
        <v>79</v>
      </c>
      <c r="R485" t="s">
        <v>79</v>
      </c>
      <c r="S485" t="s">
        <v>79</v>
      </c>
      <c r="T485" t="s">
        <v>79</v>
      </c>
      <c r="U485" t="s">
        <v>79</v>
      </c>
      <c r="V485" t="s">
        <v>79</v>
      </c>
      <c r="W485" t="s">
        <v>79</v>
      </c>
    </row>
    <row r="486" spans="1:23" x14ac:dyDescent="0.35">
      <c r="A486" t="s">
        <v>79</v>
      </c>
      <c r="B486" t="s">
        <v>79</v>
      </c>
      <c r="D486" t="s">
        <v>79</v>
      </c>
      <c r="E486" t="s">
        <v>79</v>
      </c>
      <c r="F486" t="s">
        <v>79</v>
      </c>
      <c r="G486" t="s">
        <v>79</v>
      </c>
      <c r="H486" t="s">
        <v>79</v>
      </c>
      <c r="I486" t="s">
        <v>79</v>
      </c>
      <c r="J486" t="s">
        <v>79</v>
      </c>
      <c r="K486" t="s">
        <v>79</v>
      </c>
      <c r="L486" t="s">
        <v>79</v>
      </c>
      <c r="M486" t="s">
        <v>79</v>
      </c>
      <c r="N486" t="s">
        <v>79</v>
      </c>
      <c r="O486" t="s">
        <v>79</v>
      </c>
      <c r="P486" t="s">
        <v>79</v>
      </c>
      <c r="Q486" t="s">
        <v>79</v>
      </c>
      <c r="R486" t="s">
        <v>79</v>
      </c>
      <c r="S486" t="s">
        <v>79</v>
      </c>
      <c r="T486" t="s">
        <v>79</v>
      </c>
      <c r="U486" t="s">
        <v>79</v>
      </c>
      <c r="V486" t="s">
        <v>79</v>
      </c>
      <c r="W486" t="s">
        <v>79</v>
      </c>
    </row>
    <row r="487" spans="1:23" x14ac:dyDescent="0.35">
      <c r="A487" t="s">
        <v>79</v>
      </c>
      <c r="B487" t="s">
        <v>79</v>
      </c>
      <c r="D487" t="s">
        <v>79</v>
      </c>
      <c r="E487" t="s">
        <v>79</v>
      </c>
      <c r="F487" t="s">
        <v>79</v>
      </c>
      <c r="G487" t="s">
        <v>79</v>
      </c>
      <c r="H487" t="s">
        <v>79</v>
      </c>
      <c r="I487" t="s">
        <v>79</v>
      </c>
      <c r="J487" t="s">
        <v>79</v>
      </c>
      <c r="K487" t="s">
        <v>79</v>
      </c>
      <c r="L487" t="s">
        <v>79</v>
      </c>
      <c r="M487" t="s">
        <v>79</v>
      </c>
      <c r="N487" t="s">
        <v>79</v>
      </c>
      <c r="O487" t="s">
        <v>79</v>
      </c>
      <c r="P487" t="s">
        <v>79</v>
      </c>
      <c r="Q487" t="s">
        <v>79</v>
      </c>
      <c r="R487" t="s">
        <v>79</v>
      </c>
      <c r="S487" t="s">
        <v>79</v>
      </c>
      <c r="T487" t="s">
        <v>79</v>
      </c>
      <c r="U487" t="s">
        <v>79</v>
      </c>
      <c r="V487" t="s">
        <v>79</v>
      </c>
      <c r="W487" t="s">
        <v>79</v>
      </c>
    </row>
    <row r="488" spans="1:23" x14ac:dyDescent="0.35">
      <c r="A488" t="s">
        <v>79</v>
      </c>
      <c r="B488" t="s">
        <v>79</v>
      </c>
      <c r="D488" t="s">
        <v>79</v>
      </c>
      <c r="E488" t="s">
        <v>79</v>
      </c>
      <c r="F488" t="s">
        <v>79</v>
      </c>
      <c r="G488" t="s">
        <v>79</v>
      </c>
      <c r="H488" t="s">
        <v>79</v>
      </c>
      <c r="I488" t="s">
        <v>79</v>
      </c>
      <c r="J488" t="s">
        <v>79</v>
      </c>
      <c r="K488" t="s">
        <v>79</v>
      </c>
      <c r="L488" t="s">
        <v>79</v>
      </c>
      <c r="M488" t="s">
        <v>79</v>
      </c>
      <c r="N488" t="s">
        <v>79</v>
      </c>
      <c r="O488" t="s">
        <v>79</v>
      </c>
      <c r="P488" t="s">
        <v>79</v>
      </c>
      <c r="Q488" t="s">
        <v>79</v>
      </c>
      <c r="R488" t="s">
        <v>79</v>
      </c>
      <c r="S488" t="s">
        <v>79</v>
      </c>
      <c r="T488" t="s">
        <v>79</v>
      </c>
      <c r="U488" t="s">
        <v>79</v>
      </c>
      <c r="V488" t="s">
        <v>79</v>
      </c>
      <c r="W488" t="s">
        <v>79</v>
      </c>
    </row>
    <row r="489" spans="1:23" x14ac:dyDescent="0.35">
      <c r="A489" t="s">
        <v>79</v>
      </c>
      <c r="B489" t="s">
        <v>79</v>
      </c>
      <c r="D489" t="s">
        <v>79</v>
      </c>
      <c r="E489" t="s">
        <v>79</v>
      </c>
      <c r="F489" t="s">
        <v>79</v>
      </c>
      <c r="G489" t="s">
        <v>79</v>
      </c>
      <c r="H489" t="s">
        <v>79</v>
      </c>
      <c r="I489" t="s">
        <v>79</v>
      </c>
      <c r="J489" t="s">
        <v>79</v>
      </c>
      <c r="K489" t="s">
        <v>79</v>
      </c>
      <c r="L489" t="s">
        <v>79</v>
      </c>
      <c r="M489" t="s">
        <v>79</v>
      </c>
      <c r="N489" t="s">
        <v>79</v>
      </c>
      <c r="O489" t="s">
        <v>79</v>
      </c>
      <c r="P489" t="s">
        <v>79</v>
      </c>
      <c r="Q489" t="s">
        <v>79</v>
      </c>
      <c r="R489" t="s">
        <v>79</v>
      </c>
      <c r="S489" t="s">
        <v>79</v>
      </c>
      <c r="T489" t="s">
        <v>79</v>
      </c>
      <c r="U489" t="s">
        <v>79</v>
      </c>
      <c r="V489" t="s">
        <v>79</v>
      </c>
      <c r="W489" t="s">
        <v>79</v>
      </c>
    </row>
    <row r="490" spans="1:23" x14ac:dyDescent="0.35">
      <c r="A490" t="s">
        <v>79</v>
      </c>
      <c r="B490" t="s">
        <v>79</v>
      </c>
      <c r="D490" t="s">
        <v>79</v>
      </c>
      <c r="E490" t="s">
        <v>79</v>
      </c>
      <c r="F490" t="s">
        <v>79</v>
      </c>
      <c r="G490" t="s">
        <v>79</v>
      </c>
      <c r="H490" t="s">
        <v>79</v>
      </c>
      <c r="I490" t="s">
        <v>79</v>
      </c>
      <c r="J490" t="s">
        <v>79</v>
      </c>
      <c r="K490" t="s">
        <v>79</v>
      </c>
      <c r="L490" t="s">
        <v>79</v>
      </c>
      <c r="M490" t="s">
        <v>79</v>
      </c>
      <c r="N490" t="s">
        <v>79</v>
      </c>
      <c r="O490" t="s">
        <v>79</v>
      </c>
      <c r="P490" t="s">
        <v>79</v>
      </c>
      <c r="Q490" t="s">
        <v>79</v>
      </c>
      <c r="R490" t="s">
        <v>79</v>
      </c>
      <c r="S490" t="s">
        <v>79</v>
      </c>
      <c r="T490" t="s">
        <v>79</v>
      </c>
      <c r="U490" t="s">
        <v>79</v>
      </c>
      <c r="V490" t="s">
        <v>79</v>
      </c>
      <c r="W490" t="s">
        <v>79</v>
      </c>
    </row>
    <row r="491" spans="1:23" x14ac:dyDescent="0.35">
      <c r="A491" t="s">
        <v>79</v>
      </c>
      <c r="B491" t="s">
        <v>79</v>
      </c>
      <c r="D491" t="s">
        <v>79</v>
      </c>
      <c r="E491" t="s">
        <v>79</v>
      </c>
      <c r="F491" t="s">
        <v>79</v>
      </c>
      <c r="G491" t="s">
        <v>79</v>
      </c>
      <c r="H491" t="s">
        <v>79</v>
      </c>
      <c r="I491" t="s">
        <v>79</v>
      </c>
      <c r="J491" t="s">
        <v>79</v>
      </c>
      <c r="K491" t="s">
        <v>79</v>
      </c>
      <c r="L491" t="s">
        <v>79</v>
      </c>
      <c r="M491" t="s">
        <v>79</v>
      </c>
      <c r="N491" t="s">
        <v>79</v>
      </c>
      <c r="O491" t="s">
        <v>79</v>
      </c>
      <c r="P491" t="s">
        <v>79</v>
      </c>
      <c r="Q491" t="s">
        <v>79</v>
      </c>
      <c r="R491" t="s">
        <v>79</v>
      </c>
      <c r="S491" t="s">
        <v>79</v>
      </c>
      <c r="T491" t="s">
        <v>79</v>
      </c>
      <c r="U491" t="s">
        <v>79</v>
      </c>
      <c r="V491" t="s">
        <v>79</v>
      </c>
      <c r="W491" t="s">
        <v>79</v>
      </c>
    </row>
    <row r="492" spans="1:23" x14ac:dyDescent="0.35">
      <c r="A492" t="s">
        <v>79</v>
      </c>
      <c r="B492" t="s">
        <v>79</v>
      </c>
      <c r="D492" t="s">
        <v>79</v>
      </c>
      <c r="E492" t="s">
        <v>79</v>
      </c>
      <c r="F492" t="s">
        <v>79</v>
      </c>
      <c r="G492" t="s">
        <v>79</v>
      </c>
      <c r="H492" t="s">
        <v>79</v>
      </c>
      <c r="I492" t="s">
        <v>79</v>
      </c>
      <c r="J492" t="s">
        <v>79</v>
      </c>
      <c r="K492" t="s">
        <v>79</v>
      </c>
      <c r="L492" t="s">
        <v>79</v>
      </c>
      <c r="M492" t="s">
        <v>79</v>
      </c>
      <c r="N492" t="s">
        <v>79</v>
      </c>
      <c r="O492" t="s">
        <v>79</v>
      </c>
      <c r="P492" t="s">
        <v>79</v>
      </c>
      <c r="Q492" t="s">
        <v>79</v>
      </c>
      <c r="R492" t="s">
        <v>79</v>
      </c>
      <c r="S492" t="s">
        <v>79</v>
      </c>
      <c r="T492" t="s">
        <v>79</v>
      </c>
      <c r="U492" t="s">
        <v>79</v>
      </c>
      <c r="V492" t="s">
        <v>79</v>
      </c>
      <c r="W492" t="s">
        <v>79</v>
      </c>
    </row>
    <row r="493" spans="1:23" x14ac:dyDescent="0.35">
      <c r="A493" t="s">
        <v>79</v>
      </c>
      <c r="B493" t="s">
        <v>79</v>
      </c>
      <c r="D493" t="s">
        <v>79</v>
      </c>
      <c r="E493" t="s">
        <v>79</v>
      </c>
      <c r="F493" t="s">
        <v>79</v>
      </c>
      <c r="G493" t="s">
        <v>79</v>
      </c>
      <c r="H493" t="s">
        <v>79</v>
      </c>
      <c r="I493" t="s">
        <v>79</v>
      </c>
      <c r="J493" t="s">
        <v>79</v>
      </c>
      <c r="K493" t="s">
        <v>79</v>
      </c>
      <c r="L493" t="s">
        <v>79</v>
      </c>
      <c r="M493" t="s">
        <v>79</v>
      </c>
      <c r="N493" t="s">
        <v>79</v>
      </c>
      <c r="O493" t="s">
        <v>79</v>
      </c>
      <c r="P493" t="s">
        <v>79</v>
      </c>
      <c r="Q493" t="s">
        <v>79</v>
      </c>
      <c r="R493" t="s">
        <v>79</v>
      </c>
      <c r="S493" t="s">
        <v>79</v>
      </c>
      <c r="T493" t="s">
        <v>79</v>
      </c>
      <c r="U493" t="s">
        <v>79</v>
      </c>
      <c r="V493" t="s">
        <v>79</v>
      </c>
      <c r="W493" t="s">
        <v>79</v>
      </c>
    </row>
    <row r="494" spans="1:23" x14ac:dyDescent="0.35">
      <c r="A494" t="s">
        <v>79</v>
      </c>
      <c r="B494" t="s">
        <v>79</v>
      </c>
      <c r="D494" t="s">
        <v>79</v>
      </c>
      <c r="E494" t="s">
        <v>79</v>
      </c>
      <c r="F494" t="s">
        <v>79</v>
      </c>
      <c r="G494" t="s">
        <v>79</v>
      </c>
      <c r="H494" t="s">
        <v>79</v>
      </c>
      <c r="I494" t="s">
        <v>79</v>
      </c>
      <c r="J494" t="s">
        <v>79</v>
      </c>
      <c r="K494" t="s">
        <v>79</v>
      </c>
      <c r="L494" t="s">
        <v>79</v>
      </c>
      <c r="M494" t="s">
        <v>79</v>
      </c>
      <c r="N494" t="s">
        <v>79</v>
      </c>
      <c r="O494" t="s">
        <v>79</v>
      </c>
      <c r="P494" t="s">
        <v>79</v>
      </c>
      <c r="Q494" t="s">
        <v>79</v>
      </c>
      <c r="R494" t="s">
        <v>79</v>
      </c>
      <c r="S494" t="s">
        <v>79</v>
      </c>
      <c r="T494" t="s">
        <v>79</v>
      </c>
      <c r="U494" t="s">
        <v>79</v>
      </c>
      <c r="V494" t="s">
        <v>79</v>
      </c>
      <c r="W494" t="s">
        <v>79</v>
      </c>
    </row>
    <row r="495" spans="1:23" x14ac:dyDescent="0.35">
      <c r="A495" t="s">
        <v>79</v>
      </c>
      <c r="B495" t="s">
        <v>79</v>
      </c>
      <c r="D495" t="s">
        <v>79</v>
      </c>
      <c r="E495" t="s">
        <v>79</v>
      </c>
      <c r="F495" t="s">
        <v>79</v>
      </c>
      <c r="G495" t="s">
        <v>79</v>
      </c>
      <c r="H495" t="s">
        <v>79</v>
      </c>
      <c r="I495" t="s">
        <v>79</v>
      </c>
      <c r="J495" t="s">
        <v>79</v>
      </c>
      <c r="K495" t="s">
        <v>79</v>
      </c>
      <c r="L495" t="s">
        <v>79</v>
      </c>
      <c r="M495" t="s">
        <v>79</v>
      </c>
      <c r="N495" t="s">
        <v>79</v>
      </c>
      <c r="O495" t="s">
        <v>79</v>
      </c>
      <c r="P495" t="s">
        <v>79</v>
      </c>
      <c r="Q495" t="s">
        <v>79</v>
      </c>
      <c r="R495" t="s">
        <v>79</v>
      </c>
      <c r="S495" t="s">
        <v>79</v>
      </c>
      <c r="T495" t="s">
        <v>79</v>
      </c>
      <c r="U495" t="s">
        <v>79</v>
      </c>
      <c r="V495" t="s">
        <v>79</v>
      </c>
      <c r="W495" t="s">
        <v>79</v>
      </c>
    </row>
    <row r="496" spans="1:23" x14ac:dyDescent="0.35">
      <c r="A496" t="s">
        <v>79</v>
      </c>
      <c r="B496" t="s">
        <v>79</v>
      </c>
      <c r="D496" t="s">
        <v>79</v>
      </c>
      <c r="E496" t="s">
        <v>79</v>
      </c>
      <c r="F496" t="s">
        <v>79</v>
      </c>
      <c r="G496" t="s">
        <v>79</v>
      </c>
      <c r="H496" t="s">
        <v>79</v>
      </c>
      <c r="I496" t="s">
        <v>79</v>
      </c>
      <c r="J496" t="s">
        <v>79</v>
      </c>
      <c r="K496" t="s">
        <v>79</v>
      </c>
      <c r="L496" t="s">
        <v>79</v>
      </c>
      <c r="M496" t="s">
        <v>79</v>
      </c>
      <c r="N496" t="s">
        <v>79</v>
      </c>
      <c r="O496" t="s">
        <v>79</v>
      </c>
      <c r="P496" t="s">
        <v>79</v>
      </c>
      <c r="Q496" t="s">
        <v>79</v>
      </c>
      <c r="R496" t="s">
        <v>79</v>
      </c>
      <c r="S496" t="s">
        <v>79</v>
      </c>
      <c r="T496" t="s">
        <v>79</v>
      </c>
      <c r="U496" t="s">
        <v>79</v>
      </c>
      <c r="V496" t="s">
        <v>79</v>
      </c>
      <c r="W496" t="s">
        <v>79</v>
      </c>
    </row>
    <row r="497" spans="1:23" x14ac:dyDescent="0.35">
      <c r="A497" t="s">
        <v>79</v>
      </c>
      <c r="B497" t="s">
        <v>79</v>
      </c>
      <c r="D497" t="s">
        <v>79</v>
      </c>
      <c r="E497" t="s">
        <v>79</v>
      </c>
      <c r="F497" t="s">
        <v>79</v>
      </c>
      <c r="G497" t="s">
        <v>79</v>
      </c>
      <c r="H497" t="s">
        <v>79</v>
      </c>
      <c r="I497" t="s">
        <v>79</v>
      </c>
      <c r="J497" t="s">
        <v>79</v>
      </c>
      <c r="K497" t="s">
        <v>79</v>
      </c>
      <c r="L497" t="s">
        <v>79</v>
      </c>
      <c r="M497" t="s">
        <v>79</v>
      </c>
      <c r="N497" t="s">
        <v>79</v>
      </c>
      <c r="O497" t="s">
        <v>79</v>
      </c>
      <c r="P497" t="s">
        <v>79</v>
      </c>
      <c r="Q497" t="s">
        <v>79</v>
      </c>
      <c r="R497" t="s">
        <v>79</v>
      </c>
      <c r="S497" t="s">
        <v>79</v>
      </c>
      <c r="T497" t="s">
        <v>79</v>
      </c>
      <c r="U497" t="s">
        <v>79</v>
      </c>
      <c r="V497" t="s">
        <v>79</v>
      </c>
      <c r="W497" t="s">
        <v>79</v>
      </c>
    </row>
    <row r="498" spans="1:23" x14ac:dyDescent="0.35">
      <c r="A498" t="s">
        <v>79</v>
      </c>
      <c r="B498" t="s">
        <v>79</v>
      </c>
      <c r="D498" t="s">
        <v>79</v>
      </c>
      <c r="E498" t="s">
        <v>79</v>
      </c>
      <c r="F498" t="s">
        <v>79</v>
      </c>
      <c r="G498" t="s">
        <v>79</v>
      </c>
      <c r="H498" t="s">
        <v>79</v>
      </c>
      <c r="I498" t="s">
        <v>79</v>
      </c>
      <c r="J498" t="s">
        <v>79</v>
      </c>
      <c r="K498" t="s">
        <v>79</v>
      </c>
      <c r="L498" t="s">
        <v>79</v>
      </c>
      <c r="M498" t="s">
        <v>79</v>
      </c>
      <c r="N498" t="s">
        <v>79</v>
      </c>
      <c r="O498" t="s">
        <v>79</v>
      </c>
      <c r="P498" t="s">
        <v>79</v>
      </c>
      <c r="Q498" t="s">
        <v>79</v>
      </c>
      <c r="R498" t="s">
        <v>79</v>
      </c>
      <c r="S498" t="s">
        <v>79</v>
      </c>
      <c r="T498" t="s">
        <v>79</v>
      </c>
      <c r="U498" t="s">
        <v>79</v>
      </c>
      <c r="V498" t="s">
        <v>79</v>
      </c>
      <c r="W498" t="s">
        <v>79</v>
      </c>
    </row>
    <row r="499" spans="1:23" x14ac:dyDescent="0.35">
      <c r="A499" t="s">
        <v>79</v>
      </c>
      <c r="B499" t="s">
        <v>79</v>
      </c>
      <c r="D499" t="s">
        <v>79</v>
      </c>
      <c r="E499" t="s">
        <v>79</v>
      </c>
      <c r="F499" t="s">
        <v>79</v>
      </c>
      <c r="G499" t="s">
        <v>79</v>
      </c>
      <c r="H499" t="s">
        <v>79</v>
      </c>
      <c r="I499" t="s">
        <v>79</v>
      </c>
      <c r="J499" t="s">
        <v>79</v>
      </c>
      <c r="K499" t="s">
        <v>79</v>
      </c>
      <c r="L499" t="s">
        <v>79</v>
      </c>
      <c r="M499" t="s">
        <v>79</v>
      </c>
      <c r="N499" t="s">
        <v>79</v>
      </c>
      <c r="O499" t="s">
        <v>79</v>
      </c>
      <c r="P499" t="s">
        <v>79</v>
      </c>
      <c r="Q499" t="s">
        <v>79</v>
      </c>
      <c r="R499" t="s">
        <v>79</v>
      </c>
      <c r="S499" t="s">
        <v>79</v>
      </c>
      <c r="T499" t="s">
        <v>79</v>
      </c>
      <c r="U499" t="s">
        <v>79</v>
      </c>
      <c r="V499" t="s">
        <v>79</v>
      </c>
      <c r="W499" t="s">
        <v>79</v>
      </c>
    </row>
    <row r="500" spans="1:23" x14ac:dyDescent="0.35">
      <c r="A500" t="s">
        <v>79</v>
      </c>
      <c r="B500" t="s">
        <v>79</v>
      </c>
      <c r="D500" t="s">
        <v>79</v>
      </c>
      <c r="E500" t="s">
        <v>79</v>
      </c>
      <c r="F500" t="s">
        <v>79</v>
      </c>
      <c r="G500" t="s">
        <v>79</v>
      </c>
      <c r="H500" t="s">
        <v>79</v>
      </c>
      <c r="I500" t="s">
        <v>79</v>
      </c>
      <c r="J500" t="s">
        <v>79</v>
      </c>
      <c r="K500" t="s">
        <v>79</v>
      </c>
      <c r="L500" t="s">
        <v>79</v>
      </c>
      <c r="M500" t="s">
        <v>79</v>
      </c>
      <c r="N500" t="s">
        <v>79</v>
      </c>
      <c r="O500" t="s">
        <v>79</v>
      </c>
      <c r="P500" t="s">
        <v>79</v>
      </c>
      <c r="Q500" t="s">
        <v>79</v>
      </c>
      <c r="R500" t="s">
        <v>79</v>
      </c>
      <c r="S500" t="s">
        <v>79</v>
      </c>
      <c r="T500" t="s">
        <v>79</v>
      </c>
      <c r="U500" t="s">
        <v>79</v>
      </c>
      <c r="V500" t="s">
        <v>79</v>
      </c>
      <c r="W500" t="s">
        <v>79</v>
      </c>
    </row>
    <row r="501" spans="1:23" x14ac:dyDescent="0.35">
      <c r="A501" t="s">
        <v>79</v>
      </c>
      <c r="B501" t="s">
        <v>79</v>
      </c>
      <c r="D501" t="s">
        <v>79</v>
      </c>
      <c r="E501" t="s">
        <v>79</v>
      </c>
      <c r="F501" t="s">
        <v>79</v>
      </c>
      <c r="G501" t="s">
        <v>79</v>
      </c>
      <c r="H501" t="s">
        <v>79</v>
      </c>
      <c r="I501" t="s">
        <v>79</v>
      </c>
      <c r="J501" t="s">
        <v>79</v>
      </c>
      <c r="K501" t="s">
        <v>79</v>
      </c>
      <c r="L501" t="s">
        <v>79</v>
      </c>
      <c r="M501" t="s">
        <v>79</v>
      </c>
      <c r="N501" t="s">
        <v>79</v>
      </c>
      <c r="O501" t="s">
        <v>79</v>
      </c>
      <c r="P501" t="s">
        <v>79</v>
      </c>
      <c r="Q501" t="s">
        <v>79</v>
      </c>
      <c r="R501" t="s">
        <v>79</v>
      </c>
      <c r="S501" t="s">
        <v>79</v>
      </c>
      <c r="T501" t="s">
        <v>79</v>
      </c>
      <c r="U501" t="s">
        <v>79</v>
      </c>
      <c r="V501" t="s">
        <v>79</v>
      </c>
      <c r="W501" t="s">
        <v>79</v>
      </c>
    </row>
    <row r="502" spans="1:23" x14ac:dyDescent="0.35">
      <c r="A502" t="s">
        <v>79</v>
      </c>
      <c r="B502" t="s">
        <v>79</v>
      </c>
      <c r="D502" t="s">
        <v>79</v>
      </c>
      <c r="E502" t="s">
        <v>79</v>
      </c>
      <c r="F502" t="s">
        <v>79</v>
      </c>
      <c r="G502" t="s">
        <v>79</v>
      </c>
      <c r="H502" t="s">
        <v>79</v>
      </c>
      <c r="I502" t="s">
        <v>79</v>
      </c>
      <c r="J502" t="s">
        <v>79</v>
      </c>
      <c r="K502" t="s">
        <v>79</v>
      </c>
      <c r="L502" t="s">
        <v>79</v>
      </c>
      <c r="M502" t="s">
        <v>79</v>
      </c>
      <c r="N502" t="s">
        <v>79</v>
      </c>
      <c r="O502" t="s">
        <v>79</v>
      </c>
      <c r="P502" t="s">
        <v>79</v>
      </c>
      <c r="Q502" t="s">
        <v>79</v>
      </c>
      <c r="R502" t="s">
        <v>79</v>
      </c>
      <c r="S502" t="s">
        <v>79</v>
      </c>
      <c r="T502" t="s">
        <v>79</v>
      </c>
      <c r="U502" t="s">
        <v>79</v>
      </c>
      <c r="V502" t="s">
        <v>79</v>
      </c>
      <c r="W502" t="s">
        <v>79</v>
      </c>
    </row>
    <row r="503" spans="1:23" x14ac:dyDescent="0.35">
      <c r="A503" t="s">
        <v>79</v>
      </c>
      <c r="B503" t="s">
        <v>79</v>
      </c>
      <c r="D503" t="s">
        <v>79</v>
      </c>
      <c r="E503" t="s">
        <v>79</v>
      </c>
      <c r="F503" t="s">
        <v>79</v>
      </c>
      <c r="G503" t="s">
        <v>79</v>
      </c>
      <c r="H503" t="s">
        <v>79</v>
      </c>
      <c r="I503" t="s">
        <v>79</v>
      </c>
      <c r="J503" t="s">
        <v>79</v>
      </c>
      <c r="K503" t="s">
        <v>79</v>
      </c>
      <c r="L503" t="s">
        <v>79</v>
      </c>
      <c r="M503" t="s">
        <v>79</v>
      </c>
      <c r="N503" t="s">
        <v>79</v>
      </c>
      <c r="O503" t="s">
        <v>79</v>
      </c>
      <c r="P503" t="s">
        <v>79</v>
      </c>
      <c r="Q503" t="s">
        <v>79</v>
      </c>
      <c r="R503" t="s">
        <v>79</v>
      </c>
      <c r="S503" t="s">
        <v>79</v>
      </c>
      <c r="T503" t="s">
        <v>79</v>
      </c>
      <c r="U503" t="s">
        <v>79</v>
      </c>
      <c r="V503" t="s">
        <v>79</v>
      </c>
      <c r="W503" t="s">
        <v>79</v>
      </c>
    </row>
    <row r="504" spans="1:23" x14ac:dyDescent="0.35">
      <c r="A504" t="s">
        <v>79</v>
      </c>
      <c r="B504" t="s">
        <v>79</v>
      </c>
      <c r="D504" t="s">
        <v>79</v>
      </c>
      <c r="E504" t="s">
        <v>79</v>
      </c>
      <c r="F504" t="s">
        <v>79</v>
      </c>
      <c r="G504" t="s">
        <v>79</v>
      </c>
      <c r="H504" t="s">
        <v>79</v>
      </c>
      <c r="I504" t="s">
        <v>79</v>
      </c>
      <c r="J504" t="s">
        <v>79</v>
      </c>
      <c r="K504" t="s">
        <v>79</v>
      </c>
      <c r="L504" t="s">
        <v>79</v>
      </c>
      <c r="M504" t="s">
        <v>79</v>
      </c>
      <c r="N504" t="s">
        <v>79</v>
      </c>
      <c r="O504" t="s">
        <v>79</v>
      </c>
      <c r="P504" t="s">
        <v>79</v>
      </c>
      <c r="Q504" t="s">
        <v>79</v>
      </c>
      <c r="R504" t="s">
        <v>79</v>
      </c>
      <c r="S504" t="s">
        <v>79</v>
      </c>
      <c r="T504" t="s">
        <v>79</v>
      </c>
      <c r="U504" t="s">
        <v>79</v>
      </c>
      <c r="V504" t="s">
        <v>79</v>
      </c>
      <c r="W504" t="s">
        <v>79</v>
      </c>
    </row>
    <row r="505" spans="1:23" x14ac:dyDescent="0.35">
      <c r="A505" t="s">
        <v>79</v>
      </c>
      <c r="B505" t="s">
        <v>79</v>
      </c>
      <c r="D505" t="s">
        <v>79</v>
      </c>
      <c r="E505" t="s">
        <v>79</v>
      </c>
      <c r="F505" t="s">
        <v>79</v>
      </c>
      <c r="G505" t="s">
        <v>79</v>
      </c>
      <c r="H505" t="s">
        <v>79</v>
      </c>
      <c r="I505" t="s">
        <v>79</v>
      </c>
      <c r="J505" t="s">
        <v>79</v>
      </c>
      <c r="K505" t="s">
        <v>79</v>
      </c>
      <c r="L505" t="s">
        <v>79</v>
      </c>
      <c r="M505" t="s">
        <v>79</v>
      </c>
      <c r="N505" t="s">
        <v>79</v>
      </c>
      <c r="O505" t="s">
        <v>79</v>
      </c>
      <c r="P505" t="s">
        <v>79</v>
      </c>
      <c r="Q505" t="s">
        <v>79</v>
      </c>
      <c r="R505" t="s">
        <v>79</v>
      </c>
      <c r="S505" t="s">
        <v>79</v>
      </c>
      <c r="T505" t="s">
        <v>79</v>
      </c>
      <c r="U505" t="s">
        <v>79</v>
      </c>
      <c r="V505" t="s">
        <v>79</v>
      </c>
      <c r="W505" t="s">
        <v>79</v>
      </c>
    </row>
    <row r="506" spans="1:23" x14ac:dyDescent="0.35">
      <c r="A506" t="s">
        <v>79</v>
      </c>
      <c r="B506" t="s">
        <v>79</v>
      </c>
      <c r="D506" t="s">
        <v>79</v>
      </c>
      <c r="E506" t="s">
        <v>79</v>
      </c>
      <c r="F506" t="s">
        <v>79</v>
      </c>
      <c r="G506" t="s">
        <v>79</v>
      </c>
      <c r="H506" t="s">
        <v>79</v>
      </c>
      <c r="I506" t="s">
        <v>79</v>
      </c>
      <c r="J506" t="s">
        <v>79</v>
      </c>
      <c r="K506" t="s">
        <v>79</v>
      </c>
      <c r="L506" t="s">
        <v>79</v>
      </c>
      <c r="M506" t="s">
        <v>79</v>
      </c>
      <c r="N506" t="s">
        <v>79</v>
      </c>
      <c r="O506" t="s">
        <v>79</v>
      </c>
      <c r="P506" t="s">
        <v>79</v>
      </c>
      <c r="Q506" t="s">
        <v>79</v>
      </c>
      <c r="R506" t="s">
        <v>79</v>
      </c>
      <c r="S506" t="s">
        <v>79</v>
      </c>
      <c r="T506" t="s">
        <v>79</v>
      </c>
      <c r="U506" t="s">
        <v>79</v>
      </c>
      <c r="V506" t="s">
        <v>79</v>
      </c>
      <c r="W506" t="s">
        <v>79</v>
      </c>
    </row>
    <row r="507" spans="1:23" x14ac:dyDescent="0.35">
      <c r="A507" t="s">
        <v>79</v>
      </c>
      <c r="B507" t="s">
        <v>79</v>
      </c>
      <c r="D507" t="s">
        <v>79</v>
      </c>
      <c r="E507" t="s">
        <v>79</v>
      </c>
      <c r="F507" t="s">
        <v>79</v>
      </c>
      <c r="G507" t="s">
        <v>79</v>
      </c>
      <c r="H507" t="s">
        <v>79</v>
      </c>
      <c r="I507" t="s">
        <v>79</v>
      </c>
      <c r="J507" t="s">
        <v>79</v>
      </c>
      <c r="K507" t="s">
        <v>79</v>
      </c>
      <c r="L507" t="s">
        <v>79</v>
      </c>
      <c r="M507" t="s">
        <v>79</v>
      </c>
      <c r="N507" t="s">
        <v>79</v>
      </c>
      <c r="O507" t="s">
        <v>79</v>
      </c>
      <c r="P507" t="s">
        <v>79</v>
      </c>
      <c r="Q507" t="s">
        <v>79</v>
      </c>
      <c r="R507" t="s">
        <v>79</v>
      </c>
      <c r="S507" t="s">
        <v>79</v>
      </c>
      <c r="T507" t="s">
        <v>79</v>
      </c>
      <c r="U507" t="s">
        <v>79</v>
      </c>
      <c r="V507" t="s">
        <v>79</v>
      </c>
      <c r="W507" t="s">
        <v>79</v>
      </c>
    </row>
    <row r="508" spans="1:23" x14ac:dyDescent="0.35">
      <c r="A508" t="s">
        <v>79</v>
      </c>
      <c r="B508" t="s">
        <v>79</v>
      </c>
      <c r="D508" t="s">
        <v>79</v>
      </c>
      <c r="E508" t="s">
        <v>79</v>
      </c>
      <c r="F508" t="s">
        <v>79</v>
      </c>
      <c r="G508" t="s">
        <v>79</v>
      </c>
      <c r="H508" t="s">
        <v>79</v>
      </c>
      <c r="I508" t="s">
        <v>79</v>
      </c>
      <c r="J508" t="s">
        <v>79</v>
      </c>
      <c r="K508" t="s">
        <v>79</v>
      </c>
      <c r="L508" t="s">
        <v>79</v>
      </c>
      <c r="M508" t="s">
        <v>79</v>
      </c>
      <c r="N508" t="s">
        <v>79</v>
      </c>
      <c r="O508" t="s">
        <v>79</v>
      </c>
      <c r="P508" t="s">
        <v>79</v>
      </c>
      <c r="Q508" t="s">
        <v>79</v>
      </c>
      <c r="R508" t="s">
        <v>79</v>
      </c>
      <c r="S508" t="s">
        <v>79</v>
      </c>
      <c r="T508" t="s">
        <v>79</v>
      </c>
      <c r="U508" t="s">
        <v>79</v>
      </c>
      <c r="V508" t="s">
        <v>79</v>
      </c>
      <c r="W508" t="s">
        <v>79</v>
      </c>
    </row>
    <row r="509" spans="1:23" x14ac:dyDescent="0.35">
      <c r="A509" t="s">
        <v>79</v>
      </c>
      <c r="B509" t="s">
        <v>79</v>
      </c>
      <c r="D509" t="s">
        <v>79</v>
      </c>
      <c r="E509" t="s">
        <v>79</v>
      </c>
      <c r="F509" t="s">
        <v>79</v>
      </c>
      <c r="G509" t="s">
        <v>79</v>
      </c>
      <c r="H509" t="s">
        <v>79</v>
      </c>
      <c r="I509" t="s">
        <v>79</v>
      </c>
      <c r="J509" t="s">
        <v>79</v>
      </c>
      <c r="K509" t="s">
        <v>79</v>
      </c>
      <c r="L509" t="s">
        <v>79</v>
      </c>
      <c r="M509" t="s">
        <v>79</v>
      </c>
      <c r="N509" t="s">
        <v>79</v>
      </c>
      <c r="O509" t="s">
        <v>79</v>
      </c>
      <c r="P509" t="s">
        <v>79</v>
      </c>
      <c r="Q509" t="s">
        <v>79</v>
      </c>
      <c r="R509" t="s">
        <v>79</v>
      </c>
      <c r="S509" t="s">
        <v>79</v>
      </c>
      <c r="T509" t="s">
        <v>79</v>
      </c>
      <c r="U509" t="s">
        <v>79</v>
      </c>
      <c r="V509" t="s">
        <v>79</v>
      </c>
      <c r="W509" t="s">
        <v>79</v>
      </c>
    </row>
    <row r="510" spans="1:23" x14ac:dyDescent="0.35">
      <c r="A510" t="s">
        <v>79</v>
      </c>
      <c r="B510" t="s">
        <v>79</v>
      </c>
      <c r="D510" t="s">
        <v>79</v>
      </c>
      <c r="E510" t="s">
        <v>79</v>
      </c>
      <c r="F510" t="s">
        <v>79</v>
      </c>
      <c r="G510" t="s">
        <v>79</v>
      </c>
      <c r="H510" t="s">
        <v>79</v>
      </c>
      <c r="I510" t="s">
        <v>79</v>
      </c>
      <c r="J510" t="s">
        <v>79</v>
      </c>
      <c r="K510" t="s">
        <v>79</v>
      </c>
      <c r="L510" t="s">
        <v>79</v>
      </c>
      <c r="M510" t="s">
        <v>79</v>
      </c>
      <c r="N510" t="s">
        <v>79</v>
      </c>
      <c r="O510" t="s">
        <v>79</v>
      </c>
      <c r="P510" t="s">
        <v>79</v>
      </c>
      <c r="Q510" t="s">
        <v>79</v>
      </c>
      <c r="R510" t="s">
        <v>79</v>
      </c>
      <c r="S510" t="s">
        <v>79</v>
      </c>
      <c r="T510" t="s">
        <v>79</v>
      </c>
      <c r="U510" t="s">
        <v>79</v>
      </c>
      <c r="V510" t="s">
        <v>79</v>
      </c>
      <c r="W510" t="s">
        <v>79</v>
      </c>
    </row>
    <row r="511" spans="1:23" x14ac:dyDescent="0.35">
      <c r="A511" t="s">
        <v>79</v>
      </c>
      <c r="B511" t="s">
        <v>79</v>
      </c>
      <c r="D511" t="s">
        <v>79</v>
      </c>
      <c r="E511" t="s">
        <v>79</v>
      </c>
      <c r="F511" t="s">
        <v>79</v>
      </c>
      <c r="G511" t="s">
        <v>79</v>
      </c>
      <c r="H511" t="s">
        <v>79</v>
      </c>
      <c r="I511" t="s">
        <v>79</v>
      </c>
      <c r="J511" t="s">
        <v>79</v>
      </c>
      <c r="K511" t="s">
        <v>79</v>
      </c>
      <c r="L511" t="s">
        <v>79</v>
      </c>
      <c r="M511" t="s">
        <v>79</v>
      </c>
      <c r="N511" t="s">
        <v>79</v>
      </c>
      <c r="O511" t="s">
        <v>79</v>
      </c>
      <c r="P511" t="s">
        <v>79</v>
      </c>
      <c r="Q511" t="s">
        <v>79</v>
      </c>
      <c r="R511" t="s">
        <v>79</v>
      </c>
      <c r="S511" t="s">
        <v>79</v>
      </c>
      <c r="T511" t="s">
        <v>79</v>
      </c>
      <c r="U511" t="s">
        <v>79</v>
      </c>
      <c r="V511" t="s">
        <v>79</v>
      </c>
      <c r="W511" t="s">
        <v>79</v>
      </c>
    </row>
    <row r="512" spans="1:23" x14ac:dyDescent="0.35">
      <c r="A512" t="s">
        <v>79</v>
      </c>
      <c r="B512" t="s">
        <v>79</v>
      </c>
      <c r="D512" t="s">
        <v>79</v>
      </c>
      <c r="E512" t="s">
        <v>79</v>
      </c>
      <c r="F512" t="s">
        <v>79</v>
      </c>
      <c r="G512" t="s">
        <v>79</v>
      </c>
      <c r="H512" t="s">
        <v>79</v>
      </c>
      <c r="I512" t="s">
        <v>79</v>
      </c>
      <c r="J512" t="s">
        <v>79</v>
      </c>
      <c r="K512" t="s">
        <v>79</v>
      </c>
      <c r="L512" t="s">
        <v>79</v>
      </c>
      <c r="M512" t="s">
        <v>79</v>
      </c>
      <c r="N512" t="s">
        <v>79</v>
      </c>
      <c r="O512" t="s">
        <v>79</v>
      </c>
      <c r="P512" t="s">
        <v>79</v>
      </c>
      <c r="Q512" t="s">
        <v>79</v>
      </c>
      <c r="R512" t="s">
        <v>79</v>
      </c>
      <c r="S512" t="s">
        <v>79</v>
      </c>
      <c r="T512" t="s">
        <v>79</v>
      </c>
      <c r="U512" t="s">
        <v>79</v>
      </c>
      <c r="V512" t="s">
        <v>79</v>
      </c>
      <c r="W512" t="s">
        <v>79</v>
      </c>
    </row>
    <row r="513" spans="1:23" x14ac:dyDescent="0.35">
      <c r="A513" t="s">
        <v>79</v>
      </c>
      <c r="B513" t="s">
        <v>79</v>
      </c>
      <c r="D513" t="s">
        <v>79</v>
      </c>
      <c r="E513" t="s">
        <v>79</v>
      </c>
      <c r="F513" t="s">
        <v>79</v>
      </c>
      <c r="G513" t="s">
        <v>79</v>
      </c>
      <c r="H513" t="s">
        <v>79</v>
      </c>
      <c r="I513" t="s">
        <v>79</v>
      </c>
      <c r="J513" t="s">
        <v>79</v>
      </c>
      <c r="K513" t="s">
        <v>79</v>
      </c>
      <c r="L513" t="s">
        <v>79</v>
      </c>
      <c r="M513" t="s">
        <v>79</v>
      </c>
      <c r="N513" t="s">
        <v>79</v>
      </c>
      <c r="O513" t="s">
        <v>79</v>
      </c>
      <c r="P513" t="s">
        <v>79</v>
      </c>
      <c r="Q513" t="s">
        <v>79</v>
      </c>
      <c r="R513" t="s">
        <v>79</v>
      </c>
      <c r="S513" t="s">
        <v>79</v>
      </c>
      <c r="T513" t="s">
        <v>79</v>
      </c>
      <c r="U513" t="s">
        <v>79</v>
      </c>
      <c r="V513" t="s">
        <v>79</v>
      </c>
      <c r="W513" t="s">
        <v>79</v>
      </c>
    </row>
    <row r="514" spans="1:23" x14ac:dyDescent="0.35">
      <c r="A514" t="s">
        <v>79</v>
      </c>
      <c r="B514" t="s">
        <v>79</v>
      </c>
      <c r="D514" t="s">
        <v>79</v>
      </c>
      <c r="E514" t="s">
        <v>79</v>
      </c>
      <c r="F514" t="s">
        <v>79</v>
      </c>
      <c r="G514" t="s">
        <v>79</v>
      </c>
      <c r="H514" t="s">
        <v>79</v>
      </c>
      <c r="I514" t="s">
        <v>79</v>
      </c>
      <c r="J514" t="s">
        <v>79</v>
      </c>
      <c r="K514" t="s">
        <v>79</v>
      </c>
      <c r="L514" t="s">
        <v>79</v>
      </c>
      <c r="M514" t="s">
        <v>79</v>
      </c>
      <c r="N514" t="s">
        <v>79</v>
      </c>
      <c r="O514" t="s">
        <v>79</v>
      </c>
      <c r="P514" t="s">
        <v>79</v>
      </c>
      <c r="Q514" t="s">
        <v>79</v>
      </c>
      <c r="R514" t="s">
        <v>79</v>
      </c>
      <c r="S514" t="s">
        <v>79</v>
      </c>
      <c r="T514" t="s">
        <v>79</v>
      </c>
      <c r="U514" t="s">
        <v>79</v>
      </c>
      <c r="V514" t="s">
        <v>79</v>
      </c>
      <c r="W514" t="s">
        <v>79</v>
      </c>
    </row>
    <row r="515" spans="1:23" x14ac:dyDescent="0.35">
      <c r="A515" t="s">
        <v>79</v>
      </c>
      <c r="B515" t="s">
        <v>79</v>
      </c>
      <c r="D515" t="s">
        <v>79</v>
      </c>
      <c r="E515" t="s">
        <v>79</v>
      </c>
      <c r="F515" t="s">
        <v>79</v>
      </c>
      <c r="G515" t="s">
        <v>79</v>
      </c>
      <c r="H515" t="s">
        <v>79</v>
      </c>
      <c r="I515" t="s">
        <v>79</v>
      </c>
      <c r="J515" t="s">
        <v>79</v>
      </c>
      <c r="K515" t="s">
        <v>79</v>
      </c>
      <c r="L515" t="s">
        <v>79</v>
      </c>
      <c r="M515" t="s">
        <v>79</v>
      </c>
      <c r="N515" t="s">
        <v>79</v>
      </c>
      <c r="O515" t="s">
        <v>79</v>
      </c>
      <c r="P515" t="s">
        <v>79</v>
      </c>
      <c r="Q515" t="s">
        <v>79</v>
      </c>
      <c r="R515" t="s">
        <v>79</v>
      </c>
      <c r="S515" t="s">
        <v>79</v>
      </c>
      <c r="T515" t="s">
        <v>79</v>
      </c>
      <c r="U515" t="s">
        <v>79</v>
      </c>
      <c r="V515" t="s">
        <v>79</v>
      </c>
      <c r="W515" t="s">
        <v>79</v>
      </c>
    </row>
    <row r="516" spans="1:23" x14ac:dyDescent="0.35">
      <c r="A516" t="s">
        <v>79</v>
      </c>
      <c r="B516" t="s">
        <v>79</v>
      </c>
      <c r="D516" t="s">
        <v>79</v>
      </c>
      <c r="E516" t="s">
        <v>79</v>
      </c>
      <c r="F516" t="s">
        <v>79</v>
      </c>
      <c r="G516" t="s">
        <v>79</v>
      </c>
      <c r="H516" t="s">
        <v>79</v>
      </c>
      <c r="I516" t="s">
        <v>79</v>
      </c>
      <c r="J516" t="s">
        <v>79</v>
      </c>
      <c r="K516" t="s">
        <v>79</v>
      </c>
      <c r="L516" t="s">
        <v>79</v>
      </c>
      <c r="M516" t="s">
        <v>79</v>
      </c>
      <c r="N516" t="s">
        <v>79</v>
      </c>
      <c r="O516" t="s">
        <v>79</v>
      </c>
      <c r="P516" t="s">
        <v>79</v>
      </c>
      <c r="Q516" t="s">
        <v>79</v>
      </c>
      <c r="R516" t="s">
        <v>79</v>
      </c>
      <c r="S516" t="s">
        <v>79</v>
      </c>
      <c r="T516" t="s">
        <v>79</v>
      </c>
      <c r="U516" t="s">
        <v>79</v>
      </c>
      <c r="V516" t="s">
        <v>79</v>
      </c>
      <c r="W516" t="s">
        <v>79</v>
      </c>
    </row>
    <row r="517" spans="1:23" x14ac:dyDescent="0.35">
      <c r="A517" t="s">
        <v>79</v>
      </c>
      <c r="B517" t="s">
        <v>79</v>
      </c>
      <c r="D517" t="s">
        <v>79</v>
      </c>
      <c r="E517" t="s">
        <v>79</v>
      </c>
      <c r="F517" t="s">
        <v>79</v>
      </c>
      <c r="G517" t="s">
        <v>79</v>
      </c>
      <c r="H517" t="s">
        <v>79</v>
      </c>
      <c r="I517" t="s">
        <v>79</v>
      </c>
      <c r="J517" t="s">
        <v>79</v>
      </c>
      <c r="K517" t="s">
        <v>79</v>
      </c>
      <c r="L517" t="s">
        <v>79</v>
      </c>
      <c r="M517" t="s">
        <v>79</v>
      </c>
      <c r="N517" t="s">
        <v>79</v>
      </c>
      <c r="O517" t="s">
        <v>79</v>
      </c>
      <c r="P517" t="s">
        <v>79</v>
      </c>
      <c r="Q517" t="s">
        <v>79</v>
      </c>
      <c r="R517" t="s">
        <v>79</v>
      </c>
      <c r="S517" t="s">
        <v>79</v>
      </c>
      <c r="T517" t="s">
        <v>79</v>
      </c>
      <c r="U517" t="s">
        <v>79</v>
      </c>
      <c r="V517" t="s">
        <v>79</v>
      </c>
      <c r="W517" t="s">
        <v>79</v>
      </c>
    </row>
    <row r="518" spans="1:23" x14ac:dyDescent="0.35">
      <c r="A518" t="s">
        <v>79</v>
      </c>
      <c r="B518" t="s">
        <v>79</v>
      </c>
      <c r="D518" t="s">
        <v>79</v>
      </c>
      <c r="E518" t="s">
        <v>79</v>
      </c>
      <c r="F518" t="s">
        <v>79</v>
      </c>
      <c r="G518" t="s">
        <v>79</v>
      </c>
      <c r="H518" t="s">
        <v>79</v>
      </c>
      <c r="I518" t="s">
        <v>79</v>
      </c>
      <c r="J518" t="s">
        <v>79</v>
      </c>
      <c r="K518" t="s">
        <v>79</v>
      </c>
      <c r="L518" t="s">
        <v>79</v>
      </c>
      <c r="M518" t="s">
        <v>79</v>
      </c>
      <c r="N518" t="s">
        <v>79</v>
      </c>
      <c r="O518" t="s">
        <v>79</v>
      </c>
      <c r="P518" t="s">
        <v>79</v>
      </c>
      <c r="Q518" t="s">
        <v>79</v>
      </c>
      <c r="R518" t="s">
        <v>79</v>
      </c>
      <c r="S518" t="s">
        <v>79</v>
      </c>
      <c r="T518" t="s">
        <v>79</v>
      </c>
      <c r="U518" t="s">
        <v>79</v>
      </c>
      <c r="V518" t="s">
        <v>79</v>
      </c>
      <c r="W518" t="s">
        <v>79</v>
      </c>
    </row>
    <row r="519" spans="1:23" x14ac:dyDescent="0.35">
      <c r="A519" t="s">
        <v>79</v>
      </c>
      <c r="B519" t="s">
        <v>79</v>
      </c>
      <c r="D519" t="s">
        <v>79</v>
      </c>
      <c r="E519" t="s">
        <v>79</v>
      </c>
      <c r="F519" t="s">
        <v>79</v>
      </c>
      <c r="G519" t="s">
        <v>79</v>
      </c>
      <c r="H519" t="s">
        <v>79</v>
      </c>
      <c r="I519" t="s">
        <v>79</v>
      </c>
      <c r="J519" t="s">
        <v>79</v>
      </c>
      <c r="K519" t="s">
        <v>79</v>
      </c>
      <c r="L519" t="s">
        <v>79</v>
      </c>
      <c r="M519" t="s">
        <v>79</v>
      </c>
      <c r="N519" t="s">
        <v>79</v>
      </c>
      <c r="O519" t="s">
        <v>79</v>
      </c>
      <c r="P519" t="s">
        <v>79</v>
      </c>
      <c r="Q519" t="s">
        <v>79</v>
      </c>
      <c r="R519" t="s">
        <v>79</v>
      </c>
      <c r="S519" t="s">
        <v>79</v>
      </c>
      <c r="T519" t="s">
        <v>79</v>
      </c>
      <c r="U519" t="s">
        <v>79</v>
      </c>
      <c r="V519" t="s">
        <v>79</v>
      </c>
      <c r="W519" t="s">
        <v>79</v>
      </c>
    </row>
    <row r="520" spans="1:23" x14ac:dyDescent="0.35">
      <c r="A520" t="s">
        <v>79</v>
      </c>
      <c r="B520" t="s">
        <v>79</v>
      </c>
      <c r="D520" t="s">
        <v>79</v>
      </c>
      <c r="E520" t="s">
        <v>79</v>
      </c>
      <c r="F520" t="s">
        <v>79</v>
      </c>
      <c r="G520" t="s">
        <v>79</v>
      </c>
      <c r="H520" t="s">
        <v>79</v>
      </c>
      <c r="I520" t="s">
        <v>79</v>
      </c>
      <c r="J520" t="s">
        <v>79</v>
      </c>
      <c r="K520" t="s">
        <v>79</v>
      </c>
      <c r="L520" t="s">
        <v>79</v>
      </c>
      <c r="M520" t="s">
        <v>79</v>
      </c>
      <c r="N520" t="s">
        <v>79</v>
      </c>
      <c r="O520" t="s">
        <v>79</v>
      </c>
      <c r="P520" t="s">
        <v>79</v>
      </c>
      <c r="Q520" t="s">
        <v>79</v>
      </c>
      <c r="R520" t="s">
        <v>79</v>
      </c>
      <c r="S520" t="s">
        <v>79</v>
      </c>
      <c r="T520" t="s">
        <v>79</v>
      </c>
      <c r="U520" t="s">
        <v>79</v>
      </c>
      <c r="V520" t="s">
        <v>79</v>
      </c>
      <c r="W520" t="s">
        <v>79</v>
      </c>
    </row>
    <row r="521" spans="1:23" x14ac:dyDescent="0.35">
      <c r="A521" t="s">
        <v>79</v>
      </c>
      <c r="B521" t="s">
        <v>79</v>
      </c>
      <c r="D521" t="s">
        <v>79</v>
      </c>
      <c r="E521" t="s">
        <v>79</v>
      </c>
      <c r="F521" t="s">
        <v>79</v>
      </c>
      <c r="G521" t="s">
        <v>79</v>
      </c>
      <c r="H521" t="s">
        <v>79</v>
      </c>
      <c r="I521" t="s">
        <v>79</v>
      </c>
      <c r="J521" t="s">
        <v>79</v>
      </c>
      <c r="K521" t="s">
        <v>79</v>
      </c>
      <c r="L521" t="s">
        <v>79</v>
      </c>
      <c r="M521" t="s">
        <v>79</v>
      </c>
      <c r="N521" t="s">
        <v>79</v>
      </c>
      <c r="O521" t="s">
        <v>79</v>
      </c>
      <c r="P521" t="s">
        <v>79</v>
      </c>
      <c r="Q521" t="s">
        <v>79</v>
      </c>
      <c r="R521" t="s">
        <v>79</v>
      </c>
      <c r="S521" t="s">
        <v>79</v>
      </c>
      <c r="T521" t="s">
        <v>79</v>
      </c>
      <c r="U521" t="s">
        <v>79</v>
      </c>
      <c r="V521" t="s">
        <v>79</v>
      </c>
      <c r="W521" t="s">
        <v>79</v>
      </c>
    </row>
    <row r="522" spans="1:23" x14ac:dyDescent="0.35">
      <c r="A522" t="s">
        <v>79</v>
      </c>
      <c r="B522" t="s">
        <v>79</v>
      </c>
      <c r="D522" t="s">
        <v>79</v>
      </c>
      <c r="E522" t="s">
        <v>79</v>
      </c>
      <c r="F522" t="s">
        <v>79</v>
      </c>
      <c r="G522" t="s">
        <v>79</v>
      </c>
      <c r="H522" t="s">
        <v>79</v>
      </c>
      <c r="I522" t="s">
        <v>79</v>
      </c>
      <c r="J522" t="s">
        <v>79</v>
      </c>
      <c r="K522" t="s">
        <v>79</v>
      </c>
      <c r="L522" t="s">
        <v>79</v>
      </c>
      <c r="M522" t="s">
        <v>79</v>
      </c>
      <c r="N522" t="s">
        <v>79</v>
      </c>
      <c r="O522" t="s">
        <v>79</v>
      </c>
      <c r="P522" t="s">
        <v>79</v>
      </c>
      <c r="Q522" t="s">
        <v>79</v>
      </c>
      <c r="R522" t="s">
        <v>79</v>
      </c>
      <c r="S522" t="s">
        <v>79</v>
      </c>
      <c r="T522" t="s">
        <v>79</v>
      </c>
      <c r="U522" t="s">
        <v>79</v>
      </c>
      <c r="V522" t="s">
        <v>79</v>
      </c>
      <c r="W522" t="s">
        <v>79</v>
      </c>
    </row>
    <row r="523" spans="1:23" x14ac:dyDescent="0.35">
      <c r="A523" t="s">
        <v>79</v>
      </c>
      <c r="B523" t="s">
        <v>79</v>
      </c>
      <c r="D523" t="s">
        <v>79</v>
      </c>
      <c r="E523" t="s">
        <v>79</v>
      </c>
      <c r="F523" t="s">
        <v>79</v>
      </c>
      <c r="G523" t="s">
        <v>79</v>
      </c>
      <c r="H523" t="s">
        <v>79</v>
      </c>
      <c r="I523" t="s">
        <v>79</v>
      </c>
      <c r="J523" t="s">
        <v>79</v>
      </c>
      <c r="K523" t="s">
        <v>79</v>
      </c>
      <c r="L523" t="s">
        <v>79</v>
      </c>
      <c r="M523" t="s">
        <v>79</v>
      </c>
      <c r="N523" t="s">
        <v>79</v>
      </c>
      <c r="O523" t="s">
        <v>79</v>
      </c>
      <c r="P523" t="s">
        <v>79</v>
      </c>
      <c r="Q523" t="s">
        <v>79</v>
      </c>
      <c r="R523" t="s">
        <v>79</v>
      </c>
      <c r="S523" t="s">
        <v>79</v>
      </c>
      <c r="T523" t="s">
        <v>79</v>
      </c>
      <c r="U523" t="s">
        <v>79</v>
      </c>
      <c r="V523" t="s">
        <v>79</v>
      </c>
      <c r="W523" t="s">
        <v>79</v>
      </c>
    </row>
    <row r="524" spans="1:23" x14ac:dyDescent="0.35">
      <c r="A524" t="s">
        <v>79</v>
      </c>
      <c r="B524" t="s">
        <v>79</v>
      </c>
      <c r="D524" t="s">
        <v>79</v>
      </c>
      <c r="E524" t="s">
        <v>79</v>
      </c>
      <c r="F524" t="s">
        <v>79</v>
      </c>
      <c r="G524" t="s">
        <v>79</v>
      </c>
      <c r="H524" t="s">
        <v>79</v>
      </c>
      <c r="I524" t="s">
        <v>79</v>
      </c>
      <c r="J524" t="s">
        <v>79</v>
      </c>
      <c r="K524" t="s">
        <v>79</v>
      </c>
      <c r="L524" t="s">
        <v>79</v>
      </c>
      <c r="M524" t="s">
        <v>79</v>
      </c>
      <c r="N524" t="s">
        <v>79</v>
      </c>
      <c r="O524" t="s">
        <v>79</v>
      </c>
      <c r="P524" t="s">
        <v>79</v>
      </c>
      <c r="Q524" t="s">
        <v>79</v>
      </c>
      <c r="R524" t="s">
        <v>79</v>
      </c>
      <c r="S524" t="s">
        <v>79</v>
      </c>
      <c r="T524" t="s">
        <v>79</v>
      </c>
      <c r="U524" t="s">
        <v>79</v>
      </c>
      <c r="V524" t="s">
        <v>79</v>
      </c>
      <c r="W524" t="s">
        <v>79</v>
      </c>
    </row>
    <row r="525" spans="1:23" x14ac:dyDescent="0.35">
      <c r="A525" t="s">
        <v>79</v>
      </c>
      <c r="B525" t="s">
        <v>79</v>
      </c>
      <c r="D525" t="s">
        <v>79</v>
      </c>
      <c r="E525" t="s">
        <v>79</v>
      </c>
      <c r="F525" t="s">
        <v>79</v>
      </c>
      <c r="G525" t="s">
        <v>79</v>
      </c>
      <c r="H525" t="s">
        <v>79</v>
      </c>
      <c r="I525" t="s">
        <v>79</v>
      </c>
      <c r="J525" t="s">
        <v>79</v>
      </c>
      <c r="K525" t="s">
        <v>79</v>
      </c>
      <c r="L525" t="s">
        <v>79</v>
      </c>
      <c r="M525" t="s">
        <v>79</v>
      </c>
      <c r="N525" t="s">
        <v>79</v>
      </c>
      <c r="O525" t="s">
        <v>79</v>
      </c>
      <c r="P525" t="s">
        <v>79</v>
      </c>
      <c r="Q525" t="s">
        <v>79</v>
      </c>
      <c r="R525" t="s">
        <v>79</v>
      </c>
      <c r="S525" t="s">
        <v>79</v>
      </c>
      <c r="T525" t="s">
        <v>79</v>
      </c>
      <c r="U525" t="s">
        <v>79</v>
      </c>
      <c r="V525" t="s">
        <v>79</v>
      </c>
      <c r="W525" t="s">
        <v>79</v>
      </c>
    </row>
    <row r="526" spans="1:23" x14ac:dyDescent="0.35">
      <c r="A526" t="s">
        <v>79</v>
      </c>
      <c r="B526" t="s">
        <v>79</v>
      </c>
      <c r="D526" t="s">
        <v>79</v>
      </c>
      <c r="E526" t="s">
        <v>79</v>
      </c>
      <c r="F526" t="s">
        <v>79</v>
      </c>
      <c r="G526" t="s">
        <v>79</v>
      </c>
      <c r="H526" t="s">
        <v>79</v>
      </c>
      <c r="I526" t="s">
        <v>79</v>
      </c>
      <c r="J526" t="s">
        <v>79</v>
      </c>
      <c r="K526" t="s">
        <v>79</v>
      </c>
      <c r="L526" t="s">
        <v>79</v>
      </c>
      <c r="M526" t="s">
        <v>79</v>
      </c>
      <c r="N526" t="s">
        <v>79</v>
      </c>
      <c r="O526" t="s">
        <v>79</v>
      </c>
      <c r="P526" t="s">
        <v>79</v>
      </c>
      <c r="Q526" t="s">
        <v>79</v>
      </c>
      <c r="R526" t="s">
        <v>79</v>
      </c>
      <c r="S526" t="s">
        <v>79</v>
      </c>
      <c r="T526" t="s">
        <v>79</v>
      </c>
      <c r="U526" t="s">
        <v>79</v>
      </c>
      <c r="V526" t="s">
        <v>79</v>
      </c>
      <c r="W526" t="s">
        <v>79</v>
      </c>
    </row>
    <row r="527" spans="1:23" x14ac:dyDescent="0.35">
      <c r="A527" t="s">
        <v>79</v>
      </c>
      <c r="B527" t="s">
        <v>79</v>
      </c>
      <c r="D527" t="s">
        <v>79</v>
      </c>
      <c r="E527" t="s">
        <v>79</v>
      </c>
      <c r="F527" t="s">
        <v>79</v>
      </c>
      <c r="G527" t="s">
        <v>79</v>
      </c>
      <c r="H527" t="s">
        <v>79</v>
      </c>
      <c r="I527" t="s">
        <v>79</v>
      </c>
      <c r="J527" t="s">
        <v>79</v>
      </c>
      <c r="K527" t="s">
        <v>79</v>
      </c>
      <c r="L527" t="s">
        <v>79</v>
      </c>
      <c r="M527" t="s">
        <v>79</v>
      </c>
      <c r="N527" t="s">
        <v>79</v>
      </c>
      <c r="O527" t="s">
        <v>79</v>
      </c>
      <c r="P527" t="s">
        <v>79</v>
      </c>
      <c r="Q527" t="s">
        <v>79</v>
      </c>
      <c r="R527" t="s">
        <v>79</v>
      </c>
      <c r="S527" t="s">
        <v>79</v>
      </c>
      <c r="T527" t="s">
        <v>79</v>
      </c>
      <c r="U527" t="s">
        <v>79</v>
      </c>
      <c r="V527" t="s">
        <v>79</v>
      </c>
      <c r="W527" t="s">
        <v>79</v>
      </c>
    </row>
    <row r="528" spans="1:23" x14ac:dyDescent="0.35">
      <c r="A528" t="s">
        <v>79</v>
      </c>
      <c r="B528" t="s">
        <v>79</v>
      </c>
      <c r="D528" t="s">
        <v>79</v>
      </c>
      <c r="E528" t="s">
        <v>79</v>
      </c>
      <c r="F528" t="s">
        <v>79</v>
      </c>
      <c r="G528" t="s">
        <v>79</v>
      </c>
      <c r="H528" t="s">
        <v>79</v>
      </c>
      <c r="I528" t="s">
        <v>79</v>
      </c>
      <c r="J528" t="s">
        <v>79</v>
      </c>
      <c r="K528" t="s">
        <v>79</v>
      </c>
      <c r="L528" t="s">
        <v>79</v>
      </c>
      <c r="M528" t="s">
        <v>79</v>
      </c>
      <c r="N528" t="s">
        <v>79</v>
      </c>
      <c r="O528" t="s">
        <v>79</v>
      </c>
      <c r="P528" t="s">
        <v>79</v>
      </c>
      <c r="Q528" t="s">
        <v>79</v>
      </c>
      <c r="R528" t="s">
        <v>79</v>
      </c>
      <c r="S528" t="s">
        <v>79</v>
      </c>
      <c r="T528" t="s">
        <v>79</v>
      </c>
      <c r="U528" t="s">
        <v>79</v>
      </c>
      <c r="V528" t="s">
        <v>79</v>
      </c>
      <c r="W528" t="s">
        <v>79</v>
      </c>
    </row>
    <row r="529" spans="1:23" x14ac:dyDescent="0.35">
      <c r="A529" t="s">
        <v>79</v>
      </c>
      <c r="B529" t="s">
        <v>79</v>
      </c>
      <c r="D529" t="s">
        <v>79</v>
      </c>
      <c r="E529" t="s">
        <v>79</v>
      </c>
      <c r="F529" t="s">
        <v>79</v>
      </c>
      <c r="G529" t="s">
        <v>79</v>
      </c>
      <c r="H529" t="s">
        <v>79</v>
      </c>
      <c r="I529" t="s">
        <v>79</v>
      </c>
      <c r="J529" t="s">
        <v>79</v>
      </c>
      <c r="K529" t="s">
        <v>79</v>
      </c>
      <c r="L529" t="s">
        <v>79</v>
      </c>
      <c r="M529" t="s">
        <v>79</v>
      </c>
      <c r="N529" t="s">
        <v>79</v>
      </c>
      <c r="O529" t="s">
        <v>79</v>
      </c>
      <c r="P529" t="s">
        <v>79</v>
      </c>
      <c r="Q529" t="s">
        <v>79</v>
      </c>
      <c r="R529" t="s">
        <v>79</v>
      </c>
      <c r="S529" t="s">
        <v>79</v>
      </c>
      <c r="T529" t="s">
        <v>79</v>
      </c>
      <c r="U529" t="s">
        <v>79</v>
      </c>
      <c r="V529" t="s">
        <v>79</v>
      </c>
      <c r="W529" t="s">
        <v>79</v>
      </c>
    </row>
    <row r="530" spans="1:23" x14ac:dyDescent="0.35">
      <c r="A530" t="s">
        <v>79</v>
      </c>
      <c r="B530" t="s">
        <v>79</v>
      </c>
      <c r="D530" t="s">
        <v>79</v>
      </c>
      <c r="E530" t="s">
        <v>79</v>
      </c>
      <c r="F530" t="s">
        <v>79</v>
      </c>
      <c r="G530" t="s">
        <v>79</v>
      </c>
      <c r="H530" t="s">
        <v>79</v>
      </c>
      <c r="I530" t="s">
        <v>79</v>
      </c>
      <c r="J530" t="s">
        <v>79</v>
      </c>
      <c r="K530" t="s">
        <v>79</v>
      </c>
      <c r="L530" t="s">
        <v>79</v>
      </c>
      <c r="M530" t="s">
        <v>79</v>
      </c>
      <c r="N530" t="s">
        <v>79</v>
      </c>
      <c r="O530" t="s">
        <v>79</v>
      </c>
      <c r="P530" t="s">
        <v>79</v>
      </c>
      <c r="Q530" t="s">
        <v>79</v>
      </c>
      <c r="R530" t="s">
        <v>79</v>
      </c>
      <c r="S530" t="s">
        <v>79</v>
      </c>
      <c r="T530" t="s">
        <v>79</v>
      </c>
      <c r="U530" t="s">
        <v>79</v>
      </c>
      <c r="V530" t="s">
        <v>79</v>
      </c>
      <c r="W530" t="s">
        <v>79</v>
      </c>
    </row>
    <row r="531" spans="1:23" x14ac:dyDescent="0.35">
      <c r="A531" t="s">
        <v>79</v>
      </c>
      <c r="B531" t="s">
        <v>79</v>
      </c>
      <c r="D531" t="s">
        <v>79</v>
      </c>
      <c r="E531" t="s">
        <v>79</v>
      </c>
      <c r="F531" t="s">
        <v>79</v>
      </c>
      <c r="G531" t="s">
        <v>79</v>
      </c>
      <c r="H531" t="s">
        <v>79</v>
      </c>
      <c r="I531" t="s">
        <v>79</v>
      </c>
      <c r="J531" t="s">
        <v>79</v>
      </c>
      <c r="K531" t="s">
        <v>79</v>
      </c>
      <c r="L531" t="s">
        <v>79</v>
      </c>
      <c r="M531" t="s">
        <v>79</v>
      </c>
      <c r="N531" t="s">
        <v>79</v>
      </c>
      <c r="O531" t="s">
        <v>79</v>
      </c>
      <c r="P531" t="s">
        <v>79</v>
      </c>
      <c r="Q531" t="s">
        <v>79</v>
      </c>
      <c r="R531" t="s">
        <v>79</v>
      </c>
      <c r="S531" t="s">
        <v>79</v>
      </c>
      <c r="T531" t="s">
        <v>79</v>
      </c>
      <c r="U531" t="s">
        <v>79</v>
      </c>
      <c r="V531" t="s">
        <v>79</v>
      </c>
      <c r="W531" t="s">
        <v>79</v>
      </c>
    </row>
    <row r="532" spans="1:23" x14ac:dyDescent="0.35">
      <c r="A532" t="s">
        <v>79</v>
      </c>
      <c r="B532" t="s">
        <v>79</v>
      </c>
      <c r="D532" t="s">
        <v>79</v>
      </c>
      <c r="E532" t="s">
        <v>79</v>
      </c>
      <c r="F532" t="s">
        <v>79</v>
      </c>
      <c r="G532" t="s">
        <v>79</v>
      </c>
      <c r="H532" t="s">
        <v>79</v>
      </c>
      <c r="I532" t="s">
        <v>79</v>
      </c>
      <c r="J532" t="s">
        <v>79</v>
      </c>
      <c r="K532" t="s">
        <v>79</v>
      </c>
      <c r="L532" t="s">
        <v>79</v>
      </c>
      <c r="M532" t="s">
        <v>79</v>
      </c>
      <c r="N532" t="s">
        <v>79</v>
      </c>
      <c r="O532" t="s">
        <v>79</v>
      </c>
      <c r="P532" t="s">
        <v>79</v>
      </c>
      <c r="Q532" t="s">
        <v>79</v>
      </c>
      <c r="R532" t="s">
        <v>79</v>
      </c>
      <c r="S532" t="s">
        <v>79</v>
      </c>
      <c r="T532" t="s">
        <v>79</v>
      </c>
      <c r="U532" t="s">
        <v>79</v>
      </c>
      <c r="V532" t="s">
        <v>79</v>
      </c>
      <c r="W532" t="s">
        <v>79</v>
      </c>
    </row>
    <row r="533" spans="1:23" x14ac:dyDescent="0.35">
      <c r="A533" t="s">
        <v>79</v>
      </c>
      <c r="B533" t="s">
        <v>79</v>
      </c>
      <c r="D533" t="s">
        <v>79</v>
      </c>
      <c r="E533" t="s">
        <v>79</v>
      </c>
      <c r="F533" t="s">
        <v>79</v>
      </c>
      <c r="G533" t="s">
        <v>79</v>
      </c>
      <c r="H533" t="s">
        <v>79</v>
      </c>
      <c r="I533" t="s">
        <v>79</v>
      </c>
      <c r="J533" t="s">
        <v>79</v>
      </c>
      <c r="K533" t="s">
        <v>79</v>
      </c>
      <c r="L533" t="s">
        <v>79</v>
      </c>
      <c r="M533" t="s">
        <v>79</v>
      </c>
      <c r="N533" t="s">
        <v>79</v>
      </c>
      <c r="O533" t="s">
        <v>79</v>
      </c>
      <c r="P533" t="s">
        <v>79</v>
      </c>
      <c r="Q533" t="s">
        <v>79</v>
      </c>
      <c r="R533" t="s">
        <v>79</v>
      </c>
      <c r="S533" t="s">
        <v>79</v>
      </c>
      <c r="T533" t="s">
        <v>79</v>
      </c>
      <c r="U533" t="s">
        <v>79</v>
      </c>
      <c r="V533" t="s">
        <v>79</v>
      </c>
      <c r="W533" t="s">
        <v>79</v>
      </c>
    </row>
    <row r="534" spans="1:23" x14ac:dyDescent="0.35">
      <c r="A534" t="s">
        <v>79</v>
      </c>
      <c r="B534" t="s">
        <v>79</v>
      </c>
      <c r="D534" t="s">
        <v>79</v>
      </c>
      <c r="E534" t="s">
        <v>79</v>
      </c>
      <c r="F534" t="s">
        <v>79</v>
      </c>
      <c r="G534" t="s">
        <v>79</v>
      </c>
      <c r="H534" t="s">
        <v>79</v>
      </c>
      <c r="I534" t="s">
        <v>79</v>
      </c>
      <c r="J534" t="s">
        <v>79</v>
      </c>
      <c r="K534" t="s">
        <v>79</v>
      </c>
      <c r="L534" t="s">
        <v>79</v>
      </c>
      <c r="M534" t="s">
        <v>79</v>
      </c>
      <c r="N534" t="s">
        <v>79</v>
      </c>
      <c r="O534" t="s">
        <v>79</v>
      </c>
      <c r="P534" t="s">
        <v>79</v>
      </c>
      <c r="Q534" t="s">
        <v>79</v>
      </c>
      <c r="R534" t="s">
        <v>79</v>
      </c>
      <c r="S534" t="s">
        <v>79</v>
      </c>
      <c r="T534" t="s">
        <v>79</v>
      </c>
      <c r="U534" t="s">
        <v>79</v>
      </c>
      <c r="V534" t="s">
        <v>79</v>
      </c>
      <c r="W534" t="s">
        <v>79</v>
      </c>
    </row>
    <row r="535" spans="1:23" x14ac:dyDescent="0.35">
      <c r="A535" t="s">
        <v>79</v>
      </c>
      <c r="B535" t="s">
        <v>79</v>
      </c>
      <c r="D535" t="s">
        <v>79</v>
      </c>
      <c r="E535" t="s">
        <v>79</v>
      </c>
      <c r="F535" t="s">
        <v>79</v>
      </c>
      <c r="G535" t="s">
        <v>79</v>
      </c>
      <c r="H535" t="s">
        <v>79</v>
      </c>
      <c r="I535" t="s">
        <v>79</v>
      </c>
      <c r="J535" t="s">
        <v>79</v>
      </c>
      <c r="K535" t="s">
        <v>79</v>
      </c>
      <c r="L535" t="s">
        <v>79</v>
      </c>
      <c r="M535" t="s">
        <v>79</v>
      </c>
      <c r="N535" t="s">
        <v>79</v>
      </c>
      <c r="O535" t="s">
        <v>79</v>
      </c>
      <c r="P535" t="s">
        <v>79</v>
      </c>
      <c r="Q535" t="s">
        <v>79</v>
      </c>
      <c r="R535" t="s">
        <v>79</v>
      </c>
      <c r="S535" t="s">
        <v>79</v>
      </c>
      <c r="T535" t="s">
        <v>79</v>
      </c>
      <c r="U535" t="s">
        <v>79</v>
      </c>
      <c r="V535" t="s">
        <v>79</v>
      </c>
      <c r="W535" t="s">
        <v>79</v>
      </c>
    </row>
    <row r="536" spans="1:23" x14ac:dyDescent="0.35">
      <c r="A536" t="s">
        <v>79</v>
      </c>
      <c r="B536" t="s">
        <v>79</v>
      </c>
      <c r="D536" t="s">
        <v>79</v>
      </c>
      <c r="E536" t="s">
        <v>79</v>
      </c>
      <c r="F536" t="s">
        <v>79</v>
      </c>
      <c r="G536" t="s">
        <v>79</v>
      </c>
      <c r="H536" t="s">
        <v>79</v>
      </c>
      <c r="I536" t="s">
        <v>79</v>
      </c>
      <c r="J536" t="s">
        <v>79</v>
      </c>
      <c r="K536" t="s">
        <v>79</v>
      </c>
      <c r="L536" t="s">
        <v>79</v>
      </c>
      <c r="M536" t="s">
        <v>79</v>
      </c>
      <c r="N536" t="s">
        <v>79</v>
      </c>
      <c r="O536" t="s">
        <v>79</v>
      </c>
      <c r="P536" t="s">
        <v>79</v>
      </c>
      <c r="Q536" t="s">
        <v>79</v>
      </c>
      <c r="R536" t="s">
        <v>79</v>
      </c>
      <c r="S536" t="s">
        <v>79</v>
      </c>
      <c r="T536" t="s">
        <v>79</v>
      </c>
      <c r="U536" t="s">
        <v>79</v>
      </c>
      <c r="V536" t="s">
        <v>79</v>
      </c>
      <c r="W536" t="s">
        <v>79</v>
      </c>
    </row>
    <row r="537" spans="1:23" x14ac:dyDescent="0.35">
      <c r="A537" t="s">
        <v>79</v>
      </c>
      <c r="B537" t="s">
        <v>79</v>
      </c>
      <c r="D537" t="s">
        <v>79</v>
      </c>
      <c r="E537" t="s">
        <v>79</v>
      </c>
      <c r="F537" t="s">
        <v>79</v>
      </c>
      <c r="G537" t="s">
        <v>79</v>
      </c>
      <c r="H537" t="s">
        <v>79</v>
      </c>
      <c r="I537" t="s">
        <v>79</v>
      </c>
      <c r="J537" t="s">
        <v>79</v>
      </c>
      <c r="K537" t="s">
        <v>79</v>
      </c>
      <c r="L537" t="s">
        <v>79</v>
      </c>
      <c r="M537" t="s">
        <v>79</v>
      </c>
      <c r="N537" t="s">
        <v>79</v>
      </c>
      <c r="O537" t="s">
        <v>79</v>
      </c>
      <c r="P537" t="s">
        <v>79</v>
      </c>
      <c r="Q537" t="s">
        <v>79</v>
      </c>
      <c r="R537" t="s">
        <v>79</v>
      </c>
      <c r="S537" t="s">
        <v>79</v>
      </c>
      <c r="T537" t="s">
        <v>79</v>
      </c>
      <c r="U537" t="s">
        <v>79</v>
      </c>
      <c r="V537" t="s">
        <v>79</v>
      </c>
      <c r="W537" t="s">
        <v>79</v>
      </c>
    </row>
    <row r="538" spans="1:23" x14ac:dyDescent="0.35">
      <c r="A538" t="s">
        <v>79</v>
      </c>
      <c r="B538" t="s">
        <v>79</v>
      </c>
      <c r="D538" t="s">
        <v>79</v>
      </c>
      <c r="E538" t="s">
        <v>79</v>
      </c>
      <c r="F538" t="s">
        <v>79</v>
      </c>
      <c r="G538" t="s">
        <v>79</v>
      </c>
      <c r="H538" t="s">
        <v>79</v>
      </c>
      <c r="I538" t="s">
        <v>79</v>
      </c>
      <c r="J538" t="s">
        <v>79</v>
      </c>
      <c r="K538" t="s">
        <v>79</v>
      </c>
      <c r="L538" t="s">
        <v>79</v>
      </c>
      <c r="M538" t="s">
        <v>79</v>
      </c>
      <c r="N538" t="s">
        <v>79</v>
      </c>
      <c r="O538" t="s">
        <v>79</v>
      </c>
      <c r="P538" t="s">
        <v>79</v>
      </c>
      <c r="Q538" t="s">
        <v>79</v>
      </c>
      <c r="R538" t="s">
        <v>79</v>
      </c>
      <c r="S538" t="s">
        <v>79</v>
      </c>
      <c r="T538" t="s">
        <v>79</v>
      </c>
      <c r="U538" t="s">
        <v>79</v>
      </c>
      <c r="V538" t="s">
        <v>79</v>
      </c>
      <c r="W538" t="s">
        <v>79</v>
      </c>
    </row>
    <row r="539" spans="1:23" x14ac:dyDescent="0.35">
      <c r="A539" t="s">
        <v>79</v>
      </c>
      <c r="B539" t="s">
        <v>79</v>
      </c>
      <c r="D539" t="s">
        <v>79</v>
      </c>
      <c r="E539" t="s">
        <v>79</v>
      </c>
      <c r="F539" t="s">
        <v>79</v>
      </c>
      <c r="G539" t="s">
        <v>79</v>
      </c>
      <c r="H539" t="s">
        <v>79</v>
      </c>
      <c r="I539" t="s">
        <v>79</v>
      </c>
      <c r="J539" t="s">
        <v>79</v>
      </c>
      <c r="K539" t="s">
        <v>79</v>
      </c>
      <c r="L539" t="s">
        <v>79</v>
      </c>
      <c r="M539" t="s">
        <v>79</v>
      </c>
      <c r="N539" t="s">
        <v>79</v>
      </c>
      <c r="O539" t="s">
        <v>79</v>
      </c>
      <c r="P539" t="s">
        <v>79</v>
      </c>
      <c r="Q539" t="s">
        <v>79</v>
      </c>
      <c r="R539" t="s">
        <v>79</v>
      </c>
      <c r="S539" t="s">
        <v>79</v>
      </c>
      <c r="T539" t="s">
        <v>79</v>
      </c>
      <c r="U539" t="s">
        <v>79</v>
      </c>
      <c r="V539" t="s">
        <v>79</v>
      </c>
      <c r="W539" t="s">
        <v>79</v>
      </c>
    </row>
    <row r="540" spans="1:23" x14ac:dyDescent="0.35">
      <c r="A540" t="s">
        <v>79</v>
      </c>
      <c r="B540" t="s">
        <v>79</v>
      </c>
      <c r="D540" t="s">
        <v>79</v>
      </c>
      <c r="E540" t="s">
        <v>79</v>
      </c>
      <c r="F540" t="s">
        <v>79</v>
      </c>
      <c r="G540" t="s">
        <v>79</v>
      </c>
      <c r="H540" t="s">
        <v>79</v>
      </c>
      <c r="I540" t="s">
        <v>79</v>
      </c>
      <c r="J540" t="s">
        <v>79</v>
      </c>
      <c r="K540" t="s">
        <v>79</v>
      </c>
      <c r="L540" t="s">
        <v>79</v>
      </c>
      <c r="M540" t="s">
        <v>79</v>
      </c>
      <c r="N540" t="s">
        <v>79</v>
      </c>
      <c r="O540" t="s">
        <v>79</v>
      </c>
      <c r="P540" t="s">
        <v>79</v>
      </c>
      <c r="Q540" t="s">
        <v>79</v>
      </c>
      <c r="R540" t="s">
        <v>79</v>
      </c>
      <c r="S540" t="s">
        <v>79</v>
      </c>
      <c r="T540" t="s">
        <v>79</v>
      </c>
      <c r="U540" t="s">
        <v>79</v>
      </c>
      <c r="V540" t="s">
        <v>79</v>
      </c>
      <c r="W540" t="s">
        <v>79</v>
      </c>
    </row>
    <row r="541" spans="1:23" x14ac:dyDescent="0.35">
      <c r="A541" t="s">
        <v>79</v>
      </c>
      <c r="B541" t="s">
        <v>79</v>
      </c>
      <c r="D541" t="s">
        <v>79</v>
      </c>
      <c r="E541" t="s">
        <v>79</v>
      </c>
      <c r="F541" t="s">
        <v>79</v>
      </c>
      <c r="G541" t="s">
        <v>79</v>
      </c>
      <c r="H541" t="s">
        <v>79</v>
      </c>
      <c r="I541" t="s">
        <v>79</v>
      </c>
      <c r="J541" t="s">
        <v>79</v>
      </c>
      <c r="K541" t="s">
        <v>79</v>
      </c>
      <c r="L541" t="s">
        <v>79</v>
      </c>
      <c r="M541" t="s">
        <v>79</v>
      </c>
      <c r="N541" t="s">
        <v>79</v>
      </c>
      <c r="O541" t="s">
        <v>79</v>
      </c>
      <c r="P541" t="s">
        <v>79</v>
      </c>
      <c r="Q541" t="s">
        <v>79</v>
      </c>
      <c r="R541" t="s">
        <v>79</v>
      </c>
      <c r="S541" t="s">
        <v>79</v>
      </c>
      <c r="T541" t="s">
        <v>79</v>
      </c>
      <c r="U541" t="s">
        <v>79</v>
      </c>
      <c r="V541" t="s">
        <v>79</v>
      </c>
      <c r="W541" t="s">
        <v>79</v>
      </c>
    </row>
    <row r="542" spans="1:23" x14ac:dyDescent="0.35">
      <c r="A542" t="s">
        <v>79</v>
      </c>
      <c r="B542" t="s">
        <v>79</v>
      </c>
      <c r="D542" t="s">
        <v>79</v>
      </c>
      <c r="E542" t="s">
        <v>79</v>
      </c>
      <c r="F542" t="s">
        <v>79</v>
      </c>
      <c r="G542" t="s">
        <v>79</v>
      </c>
      <c r="H542" t="s">
        <v>79</v>
      </c>
      <c r="I542" t="s">
        <v>79</v>
      </c>
      <c r="J542" t="s">
        <v>79</v>
      </c>
      <c r="K542" t="s">
        <v>79</v>
      </c>
      <c r="L542" t="s">
        <v>79</v>
      </c>
      <c r="M542" t="s">
        <v>79</v>
      </c>
      <c r="N542" t="s">
        <v>79</v>
      </c>
      <c r="O542" t="s">
        <v>79</v>
      </c>
      <c r="P542" t="s">
        <v>79</v>
      </c>
      <c r="Q542" t="s">
        <v>79</v>
      </c>
      <c r="R542" t="s">
        <v>79</v>
      </c>
      <c r="S542" t="s">
        <v>79</v>
      </c>
      <c r="T542" t="s">
        <v>79</v>
      </c>
      <c r="U542" t="s">
        <v>79</v>
      </c>
      <c r="V542" t="s">
        <v>79</v>
      </c>
      <c r="W542" t="s">
        <v>79</v>
      </c>
    </row>
    <row r="543" spans="1:23" x14ac:dyDescent="0.35">
      <c r="A543" t="s">
        <v>79</v>
      </c>
      <c r="B543" t="s">
        <v>79</v>
      </c>
      <c r="D543" t="s">
        <v>79</v>
      </c>
      <c r="E543" t="s">
        <v>79</v>
      </c>
      <c r="F543" t="s">
        <v>79</v>
      </c>
      <c r="G543" t="s">
        <v>79</v>
      </c>
      <c r="H543" t="s">
        <v>79</v>
      </c>
      <c r="I543" t="s">
        <v>79</v>
      </c>
      <c r="J543" t="s">
        <v>79</v>
      </c>
      <c r="K543" t="s">
        <v>79</v>
      </c>
      <c r="L543" t="s">
        <v>79</v>
      </c>
      <c r="M543" t="s">
        <v>79</v>
      </c>
      <c r="N543" t="s">
        <v>79</v>
      </c>
      <c r="O543" t="s">
        <v>79</v>
      </c>
      <c r="P543" t="s">
        <v>79</v>
      </c>
      <c r="Q543" t="s">
        <v>79</v>
      </c>
      <c r="R543" t="s">
        <v>79</v>
      </c>
      <c r="S543" t="s">
        <v>79</v>
      </c>
      <c r="T543" t="s">
        <v>79</v>
      </c>
      <c r="U543" t="s">
        <v>79</v>
      </c>
      <c r="V543" t="s">
        <v>79</v>
      </c>
      <c r="W543" t="s">
        <v>79</v>
      </c>
    </row>
    <row r="544" spans="1:23" x14ac:dyDescent="0.35">
      <c r="A544" t="s">
        <v>79</v>
      </c>
      <c r="B544" t="s">
        <v>79</v>
      </c>
      <c r="D544" t="s">
        <v>79</v>
      </c>
      <c r="E544" t="s">
        <v>79</v>
      </c>
      <c r="F544" t="s">
        <v>79</v>
      </c>
      <c r="G544" t="s">
        <v>79</v>
      </c>
      <c r="H544" t="s">
        <v>79</v>
      </c>
      <c r="I544" t="s">
        <v>79</v>
      </c>
      <c r="J544" t="s">
        <v>79</v>
      </c>
      <c r="K544" t="s">
        <v>79</v>
      </c>
      <c r="L544" t="s">
        <v>79</v>
      </c>
      <c r="M544" t="s">
        <v>79</v>
      </c>
      <c r="N544" t="s">
        <v>79</v>
      </c>
      <c r="O544" t="s">
        <v>79</v>
      </c>
      <c r="P544" t="s">
        <v>79</v>
      </c>
      <c r="Q544" t="s">
        <v>79</v>
      </c>
      <c r="R544" t="s">
        <v>79</v>
      </c>
      <c r="S544" t="s">
        <v>79</v>
      </c>
      <c r="T544" t="s">
        <v>79</v>
      </c>
      <c r="U544" t="s">
        <v>79</v>
      </c>
      <c r="V544" t="s">
        <v>79</v>
      </c>
      <c r="W544" t="s">
        <v>79</v>
      </c>
    </row>
    <row r="545" spans="1:23" x14ac:dyDescent="0.35">
      <c r="A545" t="s">
        <v>79</v>
      </c>
      <c r="B545" t="s">
        <v>79</v>
      </c>
      <c r="D545" t="s">
        <v>79</v>
      </c>
      <c r="E545" t="s">
        <v>79</v>
      </c>
      <c r="F545" t="s">
        <v>79</v>
      </c>
      <c r="G545" t="s">
        <v>79</v>
      </c>
      <c r="H545" t="s">
        <v>79</v>
      </c>
      <c r="I545" t="s">
        <v>79</v>
      </c>
      <c r="J545" t="s">
        <v>79</v>
      </c>
      <c r="K545" t="s">
        <v>79</v>
      </c>
      <c r="L545" t="s">
        <v>79</v>
      </c>
      <c r="M545" t="s">
        <v>79</v>
      </c>
      <c r="N545" t="s">
        <v>79</v>
      </c>
      <c r="O545" t="s">
        <v>79</v>
      </c>
      <c r="P545" t="s">
        <v>79</v>
      </c>
      <c r="Q545" t="s">
        <v>79</v>
      </c>
      <c r="R545" t="s">
        <v>79</v>
      </c>
      <c r="S545" t="s">
        <v>79</v>
      </c>
      <c r="T545" t="s">
        <v>79</v>
      </c>
      <c r="U545" t="s">
        <v>79</v>
      </c>
      <c r="V545" t="s">
        <v>79</v>
      </c>
      <c r="W545" t="s">
        <v>79</v>
      </c>
    </row>
    <row r="546" spans="1:23" x14ac:dyDescent="0.35">
      <c r="A546" t="s">
        <v>79</v>
      </c>
      <c r="B546" t="s">
        <v>79</v>
      </c>
      <c r="D546" t="s">
        <v>79</v>
      </c>
      <c r="E546" t="s">
        <v>79</v>
      </c>
      <c r="F546" t="s">
        <v>79</v>
      </c>
      <c r="G546" t="s">
        <v>79</v>
      </c>
      <c r="H546" t="s">
        <v>79</v>
      </c>
      <c r="I546" t="s">
        <v>79</v>
      </c>
      <c r="J546" t="s">
        <v>79</v>
      </c>
      <c r="K546" t="s">
        <v>79</v>
      </c>
      <c r="L546" t="s">
        <v>79</v>
      </c>
      <c r="M546" t="s">
        <v>79</v>
      </c>
      <c r="N546" t="s">
        <v>79</v>
      </c>
      <c r="O546" t="s">
        <v>79</v>
      </c>
      <c r="P546" t="s">
        <v>79</v>
      </c>
      <c r="Q546" t="s">
        <v>79</v>
      </c>
      <c r="R546" t="s">
        <v>79</v>
      </c>
      <c r="S546" t="s">
        <v>79</v>
      </c>
      <c r="T546" t="s">
        <v>79</v>
      </c>
      <c r="U546" t="s">
        <v>79</v>
      </c>
      <c r="V546" t="s">
        <v>79</v>
      </c>
      <c r="W546" t="s">
        <v>79</v>
      </c>
    </row>
    <row r="547" spans="1:23" x14ac:dyDescent="0.35">
      <c r="A547" t="s">
        <v>79</v>
      </c>
      <c r="B547" t="s">
        <v>79</v>
      </c>
      <c r="D547" t="s">
        <v>79</v>
      </c>
      <c r="E547" t="s">
        <v>79</v>
      </c>
      <c r="F547" t="s">
        <v>79</v>
      </c>
      <c r="G547" t="s">
        <v>79</v>
      </c>
      <c r="H547" t="s">
        <v>79</v>
      </c>
      <c r="I547" t="s">
        <v>79</v>
      </c>
      <c r="J547" t="s">
        <v>79</v>
      </c>
      <c r="K547" t="s">
        <v>79</v>
      </c>
      <c r="L547" t="s">
        <v>79</v>
      </c>
      <c r="M547" t="s">
        <v>79</v>
      </c>
      <c r="N547" t="s">
        <v>79</v>
      </c>
      <c r="O547" t="s">
        <v>79</v>
      </c>
      <c r="P547" t="s">
        <v>79</v>
      </c>
      <c r="Q547" t="s">
        <v>79</v>
      </c>
      <c r="R547" t="s">
        <v>79</v>
      </c>
      <c r="S547" t="s">
        <v>79</v>
      </c>
      <c r="T547" t="s">
        <v>79</v>
      </c>
      <c r="U547" t="s">
        <v>79</v>
      </c>
      <c r="V547" t="s">
        <v>79</v>
      </c>
      <c r="W547" t="s">
        <v>79</v>
      </c>
    </row>
    <row r="548" spans="1:23" x14ac:dyDescent="0.35">
      <c r="A548" t="s">
        <v>79</v>
      </c>
      <c r="B548" t="s">
        <v>79</v>
      </c>
      <c r="D548" t="s">
        <v>79</v>
      </c>
      <c r="E548" t="s">
        <v>79</v>
      </c>
      <c r="F548" t="s">
        <v>79</v>
      </c>
      <c r="G548" t="s">
        <v>79</v>
      </c>
      <c r="H548" t="s">
        <v>79</v>
      </c>
      <c r="I548" t="s">
        <v>79</v>
      </c>
      <c r="J548" t="s">
        <v>79</v>
      </c>
      <c r="K548" t="s">
        <v>79</v>
      </c>
      <c r="L548" t="s">
        <v>79</v>
      </c>
      <c r="M548" t="s">
        <v>79</v>
      </c>
      <c r="N548" t="s">
        <v>79</v>
      </c>
      <c r="O548" t="s">
        <v>79</v>
      </c>
      <c r="P548" t="s">
        <v>79</v>
      </c>
      <c r="Q548" t="s">
        <v>79</v>
      </c>
      <c r="R548" t="s">
        <v>79</v>
      </c>
      <c r="S548" t="s">
        <v>79</v>
      </c>
      <c r="T548" t="s">
        <v>79</v>
      </c>
      <c r="U548" t="s">
        <v>79</v>
      </c>
      <c r="V548" t="s">
        <v>79</v>
      </c>
      <c r="W548" t="s">
        <v>79</v>
      </c>
    </row>
    <row r="549" spans="1:23" x14ac:dyDescent="0.35">
      <c r="A549" t="s">
        <v>79</v>
      </c>
      <c r="B549" t="s">
        <v>79</v>
      </c>
      <c r="D549" t="s">
        <v>79</v>
      </c>
      <c r="E549" t="s">
        <v>79</v>
      </c>
      <c r="F549" t="s">
        <v>79</v>
      </c>
      <c r="G549" t="s">
        <v>79</v>
      </c>
      <c r="H549" t="s">
        <v>79</v>
      </c>
      <c r="I549" t="s">
        <v>79</v>
      </c>
      <c r="J549" t="s">
        <v>79</v>
      </c>
      <c r="K549" t="s">
        <v>79</v>
      </c>
      <c r="L549" t="s">
        <v>79</v>
      </c>
      <c r="M549" t="s">
        <v>79</v>
      </c>
      <c r="N549" t="s">
        <v>79</v>
      </c>
      <c r="O549" t="s">
        <v>79</v>
      </c>
      <c r="P549" t="s">
        <v>79</v>
      </c>
      <c r="Q549" t="s">
        <v>79</v>
      </c>
      <c r="R549" t="s">
        <v>79</v>
      </c>
      <c r="S549" t="s">
        <v>79</v>
      </c>
      <c r="T549" t="s">
        <v>79</v>
      </c>
      <c r="U549" t="s">
        <v>79</v>
      </c>
      <c r="V549" t="s">
        <v>79</v>
      </c>
      <c r="W549" t="s">
        <v>79</v>
      </c>
    </row>
    <row r="550" spans="1:23" x14ac:dyDescent="0.35">
      <c r="A550" t="s">
        <v>79</v>
      </c>
      <c r="B550" t="s">
        <v>79</v>
      </c>
      <c r="D550" t="s">
        <v>79</v>
      </c>
      <c r="E550" t="s">
        <v>79</v>
      </c>
      <c r="F550" t="s">
        <v>79</v>
      </c>
      <c r="G550" t="s">
        <v>79</v>
      </c>
      <c r="H550" t="s">
        <v>79</v>
      </c>
      <c r="I550" t="s">
        <v>79</v>
      </c>
      <c r="J550" t="s">
        <v>79</v>
      </c>
      <c r="K550" t="s">
        <v>79</v>
      </c>
      <c r="L550" t="s">
        <v>79</v>
      </c>
      <c r="M550" t="s">
        <v>79</v>
      </c>
      <c r="N550" t="s">
        <v>79</v>
      </c>
      <c r="O550" t="s">
        <v>79</v>
      </c>
      <c r="P550" t="s">
        <v>79</v>
      </c>
      <c r="Q550" t="s">
        <v>79</v>
      </c>
      <c r="R550" t="s">
        <v>79</v>
      </c>
      <c r="S550" t="s">
        <v>79</v>
      </c>
      <c r="T550" t="s">
        <v>79</v>
      </c>
      <c r="U550" t="s">
        <v>79</v>
      </c>
      <c r="V550" t="s">
        <v>79</v>
      </c>
      <c r="W550" t="s">
        <v>79</v>
      </c>
    </row>
    <row r="551" spans="1:23" x14ac:dyDescent="0.35">
      <c r="A551" t="s">
        <v>79</v>
      </c>
      <c r="B551" t="s">
        <v>79</v>
      </c>
      <c r="D551" t="s">
        <v>79</v>
      </c>
      <c r="E551" t="s">
        <v>79</v>
      </c>
      <c r="F551" t="s">
        <v>79</v>
      </c>
      <c r="G551" t="s">
        <v>79</v>
      </c>
      <c r="H551" t="s">
        <v>79</v>
      </c>
      <c r="I551" t="s">
        <v>79</v>
      </c>
      <c r="J551" t="s">
        <v>79</v>
      </c>
      <c r="K551" t="s">
        <v>79</v>
      </c>
      <c r="L551" t="s">
        <v>79</v>
      </c>
      <c r="M551" t="s">
        <v>79</v>
      </c>
      <c r="N551" t="s">
        <v>79</v>
      </c>
      <c r="O551" t="s">
        <v>79</v>
      </c>
      <c r="P551" t="s">
        <v>79</v>
      </c>
      <c r="Q551" t="s">
        <v>79</v>
      </c>
      <c r="R551" t="s">
        <v>79</v>
      </c>
      <c r="S551" t="s">
        <v>79</v>
      </c>
      <c r="T551" t="s">
        <v>79</v>
      </c>
      <c r="U551" t="s">
        <v>79</v>
      </c>
      <c r="V551" t="s">
        <v>79</v>
      </c>
      <c r="W551" t="s">
        <v>79</v>
      </c>
    </row>
    <row r="552" spans="1:23" x14ac:dyDescent="0.35">
      <c r="A552" t="s">
        <v>79</v>
      </c>
      <c r="B552" t="s">
        <v>79</v>
      </c>
      <c r="D552" t="s">
        <v>79</v>
      </c>
      <c r="E552" t="s">
        <v>79</v>
      </c>
      <c r="F552" t="s">
        <v>79</v>
      </c>
      <c r="G552" t="s">
        <v>79</v>
      </c>
      <c r="H552" t="s">
        <v>79</v>
      </c>
      <c r="I552" t="s">
        <v>79</v>
      </c>
      <c r="J552" t="s">
        <v>79</v>
      </c>
      <c r="K552" t="s">
        <v>79</v>
      </c>
      <c r="L552" t="s">
        <v>79</v>
      </c>
      <c r="M552" t="s">
        <v>79</v>
      </c>
      <c r="N552" t="s">
        <v>79</v>
      </c>
      <c r="O552" t="s">
        <v>79</v>
      </c>
      <c r="P552" t="s">
        <v>79</v>
      </c>
      <c r="Q552" t="s">
        <v>79</v>
      </c>
      <c r="R552" t="s">
        <v>79</v>
      </c>
      <c r="S552" t="s">
        <v>79</v>
      </c>
      <c r="T552" t="s">
        <v>79</v>
      </c>
      <c r="U552" t="s">
        <v>79</v>
      </c>
      <c r="V552" t="s">
        <v>79</v>
      </c>
      <c r="W552" t="s">
        <v>79</v>
      </c>
    </row>
    <row r="553" spans="1:23" x14ac:dyDescent="0.35">
      <c r="A553" t="s">
        <v>79</v>
      </c>
      <c r="B553" t="s">
        <v>79</v>
      </c>
      <c r="D553" t="s">
        <v>79</v>
      </c>
      <c r="E553" t="s">
        <v>79</v>
      </c>
      <c r="F553" t="s">
        <v>79</v>
      </c>
      <c r="G553" t="s">
        <v>79</v>
      </c>
      <c r="H553" t="s">
        <v>79</v>
      </c>
      <c r="I553" t="s">
        <v>79</v>
      </c>
      <c r="J553" t="s">
        <v>79</v>
      </c>
      <c r="K553" t="s">
        <v>79</v>
      </c>
      <c r="L553" t="s">
        <v>79</v>
      </c>
      <c r="M553" t="s">
        <v>79</v>
      </c>
      <c r="N553" t="s">
        <v>79</v>
      </c>
      <c r="O553" t="s">
        <v>79</v>
      </c>
      <c r="P553" t="s">
        <v>79</v>
      </c>
      <c r="Q553" t="s">
        <v>79</v>
      </c>
      <c r="R553" t="s">
        <v>79</v>
      </c>
      <c r="S553" t="s">
        <v>79</v>
      </c>
      <c r="T553" t="s">
        <v>79</v>
      </c>
      <c r="U553" t="s">
        <v>79</v>
      </c>
      <c r="V553" t="s">
        <v>79</v>
      </c>
      <c r="W553" t="s">
        <v>79</v>
      </c>
    </row>
    <row r="554" spans="1:23" x14ac:dyDescent="0.35">
      <c r="A554" t="s">
        <v>79</v>
      </c>
      <c r="B554" t="s">
        <v>79</v>
      </c>
      <c r="D554" t="s">
        <v>79</v>
      </c>
      <c r="E554" t="s">
        <v>79</v>
      </c>
      <c r="F554" t="s">
        <v>79</v>
      </c>
      <c r="G554" t="s">
        <v>79</v>
      </c>
      <c r="H554" t="s">
        <v>79</v>
      </c>
      <c r="I554" t="s">
        <v>79</v>
      </c>
      <c r="J554" t="s">
        <v>79</v>
      </c>
      <c r="K554" t="s">
        <v>79</v>
      </c>
      <c r="L554" t="s">
        <v>79</v>
      </c>
      <c r="M554" t="s">
        <v>79</v>
      </c>
      <c r="N554" t="s">
        <v>79</v>
      </c>
      <c r="O554" t="s">
        <v>79</v>
      </c>
      <c r="P554" t="s">
        <v>79</v>
      </c>
      <c r="Q554" t="s">
        <v>79</v>
      </c>
      <c r="R554" t="s">
        <v>79</v>
      </c>
      <c r="S554" t="s">
        <v>79</v>
      </c>
      <c r="T554" t="s">
        <v>79</v>
      </c>
      <c r="U554" t="s">
        <v>79</v>
      </c>
      <c r="V554" t="s">
        <v>79</v>
      </c>
      <c r="W554" t="s">
        <v>79</v>
      </c>
    </row>
    <row r="555" spans="1:23" x14ac:dyDescent="0.35">
      <c r="A555" t="s">
        <v>79</v>
      </c>
      <c r="B555" t="s">
        <v>79</v>
      </c>
      <c r="D555" t="s">
        <v>79</v>
      </c>
      <c r="E555" t="s">
        <v>79</v>
      </c>
      <c r="F555" t="s">
        <v>79</v>
      </c>
      <c r="G555" t="s">
        <v>79</v>
      </c>
      <c r="H555" t="s">
        <v>79</v>
      </c>
      <c r="I555" t="s">
        <v>79</v>
      </c>
      <c r="J555" t="s">
        <v>79</v>
      </c>
      <c r="K555" t="s">
        <v>79</v>
      </c>
      <c r="L555" t="s">
        <v>79</v>
      </c>
      <c r="M555" t="s">
        <v>79</v>
      </c>
      <c r="N555" t="s">
        <v>79</v>
      </c>
      <c r="O555" t="s">
        <v>79</v>
      </c>
      <c r="P555" t="s">
        <v>79</v>
      </c>
      <c r="Q555" t="s">
        <v>79</v>
      </c>
      <c r="R555" t="s">
        <v>79</v>
      </c>
      <c r="S555" t="s">
        <v>79</v>
      </c>
      <c r="T555" t="s">
        <v>79</v>
      </c>
      <c r="U555" t="s">
        <v>79</v>
      </c>
      <c r="V555" t="s">
        <v>79</v>
      </c>
      <c r="W555" t="s">
        <v>79</v>
      </c>
    </row>
    <row r="556" spans="1:23" x14ac:dyDescent="0.35">
      <c r="A556" t="s">
        <v>79</v>
      </c>
      <c r="B556" t="s">
        <v>79</v>
      </c>
      <c r="D556" t="s">
        <v>79</v>
      </c>
      <c r="E556" t="s">
        <v>79</v>
      </c>
      <c r="F556" t="s">
        <v>79</v>
      </c>
      <c r="G556" t="s">
        <v>79</v>
      </c>
      <c r="H556" t="s">
        <v>79</v>
      </c>
      <c r="I556" t="s">
        <v>79</v>
      </c>
      <c r="J556" t="s">
        <v>79</v>
      </c>
      <c r="K556" t="s">
        <v>79</v>
      </c>
      <c r="L556" t="s">
        <v>79</v>
      </c>
      <c r="M556" t="s">
        <v>79</v>
      </c>
      <c r="N556" t="s">
        <v>79</v>
      </c>
      <c r="O556" t="s">
        <v>79</v>
      </c>
      <c r="P556" t="s">
        <v>79</v>
      </c>
      <c r="Q556" t="s">
        <v>79</v>
      </c>
      <c r="R556" t="s">
        <v>79</v>
      </c>
      <c r="S556" t="s">
        <v>79</v>
      </c>
      <c r="T556" t="s">
        <v>79</v>
      </c>
      <c r="U556" t="s">
        <v>79</v>
      </c>
      <c r="V556" t="s">
        <v>79</v>
      </c>
      <c r="W556" t="s">
        <v>79</v>
      </c>
    </row>
    <row r="557" spans="1:23" x14ac:dyDescent="0.35">
      <c r="A557" t="s">
        <v>79</v>
      </c>
      <c r="B557" t="s">
        <v>79</v>
      </c>
      <c r="D557" t="s">
        <v>79</v>
      </c>
      <c r="E557" t="s">
        <v>79</v>
      </c>
      <c r="F557" t="s">
        <v>79</v>
      </c>
      <c r="G557" t="s">
        <v>79</v>
      </c>
      <c r="H557" t="s">
        <v>79</v>
      </c>
      <c r="I557" t="s">
        <v>79</v>
      </c>
      <c r="J557" t="s">
        <v>79</v>
      </c>
      <c r="K557" t="s">
        <v>79</v>
      </c>
      <c r="L557" t="s">
        <v>79</v>
      </c>
      <c r="M557" t="s">
        <v>79</v>
      </c>
      <c r="N557" t="s">
        <v>79</v>
      </c>
      <c r="O557" t="s">
        <v>79</v>
      </c>
      <c r="P557" t="s">
        <v>79</v>
      </c>
      <c r="Q557" t="s">
        <v>79</v>
      </c>
      <c r="R557" t="s">
        <v>79</v>
      </c>
      <c r="S557" t="s">
        <v>79</v>
      </c>
      <c r="T557" t="s">
        <v>79</v>
      </c>
      <c r="U557" t="s">
        <v>79</v>
      </c>
      <c r="V557" t="s">
        <v>79</v>
      </c>
      <c r="W557" t="s">
        <v>79</v>
      </c>
    </row>
    <row r="558" spans="1:23" x14ac:dyDescent="0.35">
      <c r="A558" t="s">
        <v>79</v>
      </c>
      <c r="B558" t="s">
        <v>79</v>
      </c>
      <c r="D558" t="s">
        <v>79</v>
      </c>
      <c r="E558" t="s">
        <v>79</v>
      </c>
      <c r="F558" t="s">
        <v>79</v>
      </c>
      <c r="G558" t="s">
        <v>79</v>
      </c>
      <c r="H558" t="s">
        <v>79</v>
      </c>
      <c r="I558" t="s">
        <v>79</v>
      </c>
      <c r="J558" t="s">
        <v>79</v>
      </c>
      <c r="K558" t="s">
        <v>79</v>
      </c>
      <c r="L558" t="s">
        <v>79</v>
      </c>
      <c r="M558" t="s">
        <v>79</v>
      </c>
      <c r="N558" t="s">
        <v>79</v>
      </c>
      <c r="O558" t="s">
        <v>79</v>
      </c>
      <c r="P558" t="s">
        <v>79</v>
      </c>
      <c r="Q558" t="s">
        <v>79</v>
      </c>
      <c r="R558" t="s">
        <v>79</v>
      </c>
      <c r="S558" t="s">
        <v>79</v>
      </c>
      <c r="T558" t="s">
        <v>79</v>
      </c>
      <c r="U558" t="s">
        <v>79</v>
      </c>
      <c r="V558" t="s">
        <v>79</v>
      </c>
      <c r="W558" t="s">
        <v>79</v>
      </c>
    </row>
    <row r="559" spans="1:23" x14ac:dyDescent="0.35">
      <c r="A559" t="s">
        <v>79</v>
      </c>
      <c r="B559" t="s">
        <v>79</v>
      </c>
      <c r="D559" t="s">
        <v>79</v>
      </c>
      <c r="E559" t="s">
        <v>79</v>
      </c>
      <c r="F559" t="s">
        <v>79</v>
      </c>
      <c r="G559" t="s">
        <v>79</v>
      </c>
      <c r="H559" t="s">
        <v>79</v>
      </c>
      <c r="I559" t="s">
        <v>79</v>
      </c>
      <c r="J559" t="s">
        <v>79</v>
      </c>
      <c r="K559" t="s">
        <v>79</v>
      </c>
      <c r="L559" t="s">
        <v>79</v>
      </c>
      <c r="M559" t="s">
        <v>79</v>
      </c>
      <c r="N559" t="s">
        <v>79</v>
      </c>
      <c r="O559" t="s">
        <v>79</v>
      </c>
      <c r="P559" t="s">
        <v>79</v>
      </c>
      <c r="Q559" t="s">
        <v>79</v>
      </c>
      <c r="R559" t="s">
        <v>79</v>
      </c>
      <c r="S559" t="s">
        <v>79</v>
      </c>
      <c r="T559" t="s">
        <v>79</v>
      </c>
      <c r="U559" t="s">
        <v>79</v>
      </c>
      <c r="V559" t="s">
        <v>79</v>
      </c>
      <c r="W559" t="s">
        <v>79</v>
      </c>
    </row>
    <row r="560" spans="1:23" x14ac:dyDescent="0.35">
      <c r="A560" t="s">
        <v>79</v>
      </c>
      <c r="B560" t="s">
        <v>79</v>
      </c>
      <c r="D560" t="s">
        <v>79</v>
      </c>
      <c r="E560" t="s">
        <v>79</v>
      </c>
      <c r="F560" t="s">
        <v>79</v>
      </c>
      <c r="G560" t="s">
        <v>79</v>
      </c>
      <c r="H560" t="s">
        <v>79</v>
      </c>
      <c r="I560" t="s">
        <v>79</v>
      </c>
      <c r="J560" t="s">
        <v>79</v>
      </c>
      <c r="K560" t="s">
        <v>79</v>
      </c>
      <c r="L560" t="s">
        <v>79</v>
      </c>
      <c r="M560" t="s">
        <v>79</v>
      </c>
      <c r="N560" t="s">
        <v>79</v>
      </c>
      <c r="O560" t="s">
        <v>79</v>
      </c>
      <c r="P560" t="s">
        <v>79</v>
      </c>
      <c r="Q560" t="s">
        <v>79</v>
      </c>
      <c r="R560" t="s">
        <v>79</v>
      </c>
      <c r="S560" t="s">
        <v>79</v>
      </c>
      <c r="T560" t="s">
        <v>79</v>
      </c>
      <c r="U560" t="s">
        <v>79</v>
      </c>
      <c r="V560" t="s">
        <v>79</v>
      </c>
      <c r="W560" t="s">
        <v>79</v>
      </c>
    </row>
    <row r="561" spans="1:23" x14ac:dyDescent="0.35">
      <c r="A561" t="s">
        <v>79</v>
      </c>
      <c r="B561" t="s">
        <v>79</v>
      </c>
      <c r="D561" t="s">
        <v>79</v>
      </c>
      <c r="E561" t="s">
        <v>79</v>
      </c>
      <c r="F561" t="s">
        <v>79</v>
      </c>
      <c r="G561" t="s">
        <v>79</v>
      </c>
      <c r="H561" t="s">
        <v>79</v>
      </c>
      <c r="I561" t="s">
        <v>79</v>
      </c>
      <c r="J561" t="s">
        <v>79</v>
      </c>
      <c r="K561" t="s">
        <v>79</v>
      </c>
      <c r="L561" t="s">
        <v>79</v>
      </c>
      <c r="M561" t="s">
        <v>79</v>
      </c>
      <c r="N561" t="s">
        <v>79</v>
      </c>
      <c r="O561" t="s">
        <v>79</v>
      </c>
      <c r="P561" t="s">
        <v>79</v>
      </c>
      <c r="Q561" t="s">
        <v>79</v>
      </c>
      <c r="R561" t="s">
        <v>79</v>
      </c>
      <c r="S561" t="s">
        <v>79</v>
      </c>
      <c r="T561" t="s">
        <v>79</v>
      </c>
      <c r="U561" t="s">
        <v>79</v>
      </c>
      <c r="V561" t="s">
        <v>79</v>
      </c>
      <c r="W561" t="s">
        <v>79</v>
      </c>
    </row>
    <row r="562" spans="1:23" x14ac:dyDescent="0.35">
      <c r="A562" t="s">
        <v>79</v>
      </c>
      <c r="B562" t="s">
        <v>79</v>
      </c>
      <c r="D562" t="s">
        <v>79</v>
      </c>
      <c r="E562" t="s">
        <v>79</v>
      </c>
      <c r="F562" t="s">
        <v>79</v>
      </c>
      <c r="G562" t="s">
        <v>79</v>
      </c>
      <c r="H562" t="s">
        <v>79</v>
      </c>
      <c r="I562" t="s">
        <v>79</v>
      </c>
      <c r="J562" t="s">
        <v>79</v>
      </c>
      <c r="K562" t="s">
        <v>79</v>
      </c>
      <c r="L562" t="s">
        <v>79</v>
      </c>
      <c r="M562" t="s">
        <v>79</v>
      </c>
      <c r="N562" t="s">
        <v>79</v>
      </c>
      <c r="O562" t="s">
        <v>79</v>
      </c>
      <c r="P562" t="s">
        <v>79</v>
      </c>
      <c r="Q562" t="s">
        <v>79</v>
      </c>
      <c r="R562" t="s">
        <v>79</v>
      </c>
      <c r="S562" t="s">
        <v>79</v>
      </c>
      <c r="T562" t="s">
        <v>79</v>
      </c>
      <c r="U562" t="s">
        <v>79</v>
      </c>
      <c r="V562" t="s">
        <v>79</v>
      </c>
      <c r="W562" t="s">
        <v>79</v>
      </c>
    </row>
    <row r="563" spans="1:23" x14ac:dyDescent="0.35">
      <c r="A563" t="s">
        <v>79</v>
      </c>
      <c r="B563" t="s">
        <v>79</v>
      </c>
      <c r="D563" t="s">
        <v>79</v>
      </c>
      <c r="E563" t="s">
        <v>79</v>
      </c>
      <c r="F563" t="s">
        <v>79</v>
      </c>
      <c r="G563" t="s">
        <v>79</v>
      </c>
      <c r="H563" t="s">
        <v>79</v>
      </c>
      <c r="I563" t="s">
        <v>79</v>
      </c>
      <c r="J563" t="s">
        <v>79</v>
      </c>
      <c r="K563" t="s">
        <v>79</v>
      </c>
      <c r="L563" t="s">
        <v>79</v>
      </c>
      <c r="M563" t="s">
        <v>79</v>
      </c>
      <c r="N563" t="s">
        <v>79</v>
      </c>
      <c r="O563" t="s">
        <v>79</v>
      </c>
      <c r="P563" t="s">
        <v>79</v>
      </c>
      <c r="Q563" t="s">
        <v>79</v>
      </c>
      <c r="R563" t="s">
        <v>79</v>
      </c>
      <c r="S563" t="s">
        <v>79</v>
      </c>
      <c r="T563" t="s">
        <v>79</v>
      </c>
      <c r="U563" t="s">
        <v>79</v>
      </c>
      <c r="V563" t="s">
        <v>79</v>
      </c>
      <c r="W563" t="s">
        <v>79</v>
      </c>
    </row>
    <row r="564" spans="1:23" x14ac:dyDescent="0.35">
      <c r="A564" t="s">
        <v>79</v>
      </c>
      <c r="B564" t="s">
        <v>79</v>
      </c>
      <c r="D564" t="s">
        <v>79</v>
      </c>
      <c r="E564" t="s">
        <v>79</v>
      </c>
      <c r="F564" t="s">
        <v>79</v>
      </c>
      <c r="G564" t="s">
        <v>79</v>
      </c>
      <c r="H564" t="s">
        <v>79</v>
      </c>
      <c r="I564" t="s">
        <v>79</v>
      </c>
      <c r="J564" t="s">
        <v>79</v>
      </c>
      <c r="K564" t="s">
        <v>79</v>
      </c>
      <c r="L564" t="s">
        <v>79</v>
      </c>
      <c r="M564" t="s">
        <v>79</v>
      </c>
      <c r="N564" t="s">
        <v>79</v>
      </c>
      <c r="O564" t="s">
        <v>79</v>
      </c>
      <c r="P564" t="s">
        <v>79</v>
      </c>
      <c r="Q564" t="s">
        <v>79</v>
      </c>
      <c r="R564" t="s">
        <v>79</v>
      </c>
      <c r="S564" t="s">
        <v>79</v>
      </c>
      <c r="T564" t="s">
        <v>79</v>
      </c>
      <c r="U564" t="s">
        <v>79</v>
      </c>
      <c r="V564" t="s">
        <v>79</v>
      </c>
      <c r="W564" t="s">
        <v>79</v>
      </c>
    </row>
    <row r="565" spans="1:23" x14ac:dyDescent="0.35">
      <c r="A565" t="s">
        <v>79</v>
      </c>
      <c r="B565" t="s">
        <v>79</v>
      </c>
      <c r="D565" t="s">
        <v>79</v>
      </c>
      <c r="E565" t="s">
        <v>79</v>
      </c>
      <c r="F565" t="s">
        <v>79</v>
      </c>
      <c r="G565" t="s">
        <v>79</v>
      </c>
      <c r="H565" t="s">
        <v>79</v>
      </c>
      <c r="I565" t="s">
        <v>79</v>
      </c>
      <c r="J565" t="s">
        <v>79</v>
      </c>
      <c r="K565" t="s">
        <v>79</v>
      </c>
      <c r="L565" t="s">
        <v>79</v>
      </c>
      <c r="M565" t="s">
        <v>79</v>
      </c>
      <c r="N565" t="s">
        <v>79</v>
      </c>
      <c r="O565" t="s">
        <v>79</v>
      </c>
      <c r="P565" t="s">
        <v>79</v>
      </c>
      <c r="Q565" t="s">
        <v>79</v>
      </c>
      <c r="R565" t="s">
        <v>79</v>
      </c>
      <c r="S565" t="s">
        <v>79</v>
      </c>
      <c r="T565" t="s">
        <v>79</v>
      </c>
      <c r="U565" t="s">
        <v>79</v>
      </c>
      <c r="V565" t="s">
        <v>79</v>
      </c>
      <c r="W565" t="s">
        <v>79</v>
      </c>
    </row>
    <row r="566" spans="1:23" x14ac:dyDescent="0.35">
      <c r="A566" t="s">
        <v>79</v>
      </c>
      <c r="B566" t="s">
        <v>79</v>
      </c>
      <c r="D566" t="s">
        <v>79</v>
      </c>
      <c r="E566" t="s">
        <v>79</v>
      </c>
      <c r="F566" t="s">
        <v>79</v>
      </c>
      <c r="G566" t="s">
        <v>79</v>
      </c>
      <c r="H566" t="s">
        <v>79</v>
      </c>
      <c r="I566" t="s">
        <v>79</v>
      </c>
      <c r="J566" t="s">
        <v>79</v>
      </c>
      <c r="K566" t="s">
        <v>79</v>
      </c>
      <c r="L566" t="s">
        <v>79</v>
      </c>
      <c r="M566" t="s">
        <v>79</v>
      </c>
      <c r="N566" t="s">
        <v>79</v>
      </c>
      <c r="O566" t="s">
        <v>79</v>
      </c>
      <c r="P566" t="s">
        <v>79</v>
      </c>
      <c r="Q566" t="s">
        <v>79</v>
      </c>
      <c r="R566" t="s">
        <v>79</v>
      </c>
      <c r="S566" t="s">
        <v>79</v>
      </c>
      <c r="T566" t="s">
        <v>79</v>
      </c>
      <c r="U566" t="s">
        <v>79</v>
      </c>
      <c r="V566" t="s">
        <v>79</v>
      </c>
      <c r="W566" t="s">
        <v>79</v>
      </c>
    </row>
    <row r="567" spans="1:23" x14ac:dyDescent="0.35">
      <c r="A567" t="s">
        <v>79</v>
      </c>
      <c r="B567" t="s">
        <v>79</v>
      </c>
      <c r="D567" t="s">
        <v>79</v>
      </c>
      <c r="E567" t="s">
        <v>79</v>
      </c>
      <c r="F567" t="s">
        <v>79</v>
      </c>
      <c r="G567" t="s">
        <v>79</v>
      </c>
      <c r="H567" t="s">
        <v>79</v>
      </c>
      <c r="I567" t="s">
        <v>79</v>
      </c>
      <c r="J567" t="s">
        <v>79</v>
      </c>
      <c r="K567" t="s">
        <v>79</v>
      </c>
      <c r="L567" t="s">
        <v>79</v>
      </c>
      <c r="M567" t="s">
        <v>79</v>
      </c>
      <c r="N567" t="s">
        <v>79</v>
      </c>
      <c r="O567" t="s">
        <v>79</v>
      </c>
      <c r="P567" t="s">
        <v>79</v>
      </c>
      <c r="Q567" t="s">
        <v>79</v>
      </c>
      <c r="R567" t="s">
        <v>79</v>
      </c>
      <c r="S567" t="s">
        <v>79</v>
      </c>
      <c r="T567" t="s">
        <v>79</v>
      </c>
      <c r="U567" t="s">
        <v>79</v>
      </c>
      <c r="V567" t="s">
        <v>79</v>
      </c>
      <c r="W567" t="s">
        <v>79</v>
      </c>
    </row>
    <row r="568" spans="1:23" x14ac:dyDescent="0.35">
      <c r="A568" t="s">
        <v>79</v>
      </c>
      <c r="B568" t="s">
        <v>79</v>
      </c>
      <c r="D568" t="s">
        <v>79</v>
      </c>
      <c r="E568" t="s">
        <v>79</v>
      </c>
      <c r="F568" t="s">
        <v>79</v>
      </c>
      <c r="G568" t="s">
        <v>79</v>
      </c>
      <c r="H568" t="s">
        <v>79</v>
      </c>
      <c r="I568" t="s">
        <v>79</v>
      </c>
      <c r="J568" t="s">
        <v>79</v>
      </c>
      <c r="K568" t="s">
        <v>79</v>
      </c>
      <c r="L568" t="s">
        <v>79</v>
      </c>
      <c r="M568" t="s">
        <v>79</v>
      </c>
      <c r="N568" t="s">
        <v>79</v>
      </c>
      <c r="O568" t="s">
        <v>79</v>
      </c>
      <c r="P568" t="s">
        <v>79</v>
      </c>
      <c r="Q568" t="s">
        <v>79</v>
      </c>
      <c r="R568" t="s">
        <v>79</v>
      </c>
      <c r="S568" t="s">
        <v>79</v>
      </c>
      <c r="T568" t="s">
        <v>79</v>
      </c>
      <c r="U568" t="s">
        <v>79</v>
      </c>
      <c r="V568" t="s">
        <v>79</v>
      </c>
      <c r="W568" t="s">
        <v>79</v>
      </c>
    </row>
    <row r="569" spans="1:23" x14ac:dyDescent="0.35">
      <c r="A569" t="s">
        <v>79</v>
      </c>
      <c r="B569" t="s">
        <v>79</v>
      </c>
      <c r="D569" t="s">
        <v>79</v>
      </c>
      <c r="E569" t="s">
        <v>79</v>
      </c>
      <c r="F569" t="s">
        <v>79</v>
      </c>
      <c r="G569" t="s">
        <v>79</v>
      </c>
      <c r="H569" t="s">
        <v>79</v>
      </c>
      <c r="I569" t="s">
        <v>79</v>
      </c>
      <c r="J569" t="s">
        <v>79</v>
      </c>
      <c r="K569" t="s">
        <v>79</v>
      </c>
      <c r="L569" t="s">
        <v>79</v>
      </c>
      <c r="M569" t="s">
        <v>79</v>
      </c>
      <c r="N569" t="s">
        <v>79</v>
      </c>
      <c r="O569" t="s">
        <v>79</v>
      </c>
      <c r="P569" t="s">
        <v>79</v>
      </c>
      <c r="Q569" t="s">
        <v>79</v>
      </c>
      <c r="R569" t="s">
        <v>79</v>
      </c>
      <c r="S569" t="s">
        <v>79</v>
      </c>
      <c r="T569" t="s">
        <v>79</v>
      </c>
      <c r="U569" t="s">
        <v>79</v>
      </c>
      <c r="V569" t="s">
        <v>79</v>
      </c>
      <c r="W569" t="s">
        <v>79</v>
      </c>
    </row>
    <row r="570" spans="1:23" x14ac:dyDescent="0.35">
      <c r="A570" t="s">
        <v>79</v>
      </c>
      <c r="B570" t="s">
        <v>79</v>
      </c>
      <c r="D570" t="s">
        <v>79</v>
      </c>
      <c r="E570" t="s">
        <v>79</v>
      </c>
      <c r="F570" t="s">
        <v>79</v>
      </c>
      <c r="G570" t="s">
        <v>79</v>
      </c>
      <c r="H570" t="s">
        <v>79</v>
      </c>
      <c r="I570" t="s">
        <v>79</v>
      </c>
      <c r="J570" t="s">
        <v>79</v>
      </c>
      <c r="K570" t="s">
        <v>79</v>
      </c>
      <c r="L570" t="s">
        <v>79</v>
      </c>
      <c r="M570" t="s">
        <v>79</v>
      </c>
      <c r="N570" t="s">
        <v>79</v>
      </c>
      <c r="O570" t="s">
        <v>79</v>
      </c>
      <c r="P570" t="s">
        <v>79</v>
      </c>
      <c r="Q570" t="s">
        <v>79</v>
      </c>
      <c r="R570" t="s">
        <v>79</v>
      </c>
      <c r="S570" t="s">
        <v>79</v>
      </c>
      <c r="T570" t="s">
        <v>79</v>
      </c>
      <c r="U570" t="s">
        <v>79</v>
      </c>
      <c r="V570" t="s">
        <v>79</v>
      </c>
      <c r="W570" t="s">
        <v>79</v>
      </c>
    </row>
    <row r="571" spans="1:23" x14ac:dyDescent="0.35">
      <c r="A571" t="s">
        <v>79</v>
      </c>
      <c r="B571" t="s">
        <v>79</v>
      </c>
      <c r="D571" t="s">
        <v>79</v>
      </c>
      <c r="E571" t="s">
        <v>79</v>
      </c>
      <c r="F571" t="s">
        <v>79</v>
      </c>
      <c r="G571" t="s">
        <v>79</v>
      </c>
      <c r="H571" t="s">
        <v>79</v>
      </c>
      <c r="I571" t="s">
        <v>79</v>
      </c>
      <c r="J571" t="s">
        <v>79</v>
      </c>
      <c r="K571" t="s">
        <v>79</v>
      </c>
      <c r="L571" t="s">
        <v>79</v>
      </c>
      <c r="M571" t="s">
        <v>79</v>
      </c>
      <c r="N571" t="s">
        <v>79</v>
      </c>
      <c r="O571" t="s">
        <v>79</v>
      </c>
      <c r="P571" t="s">
        <v>79</v>
      </c>
      <c r="Q571" t="s">
        <v>79</v>
      </c>
      <c r="R571" t="s">
        <v>79</v>
      </c>
      <c r="S571" t="s">
        <v>79</v>
      </c>
      <c r="T571" t="s">
        <v>79</v>
      </c>
      <c r="U571" t="s">
        <v>79</v>
      </c>
      <c r="V571" t="s">
        <v>79</v>
      </c>
      <c r="W571" t="s">
        <v>79</v>
      </c>
    </row>
    <row r="572" spans="1:23" x14ac:dyDescent="0.35">
      <c r="A572" t="s">
        <v>79</v>
      </c>
      <c r="B572" t="s">
        <v>79</v>
      </c>
      <c r="D572" t="s">
        <v>79</v>
      </c>
      <c r="E572" t="s">
        <v>79</v>
      </c>
      <c r="F572" t="s">
        <v>79</v>
      </c>
      <c r="G572" t="s">
        <v>79</v>
      </c>
      <c r="H572" t="s">
        <v>79</v>
      </c>
      <c r="I572" t="s">
        <v>79</v>
      </c>
      <c r="J572" t="s">
        <v>79</v>
      </c>
      <c r="K572" t="s">
        <v>79</v>
      </c>
      <c r="L572" t="s">
        <v>79</v>
      </c>
      <c r="M572" t="s">
        <v>79</v>
      </c>
      <c r="N572" t="s">
        <v>79</v>
      </c>
      <c r="O572" t="s">
        <v>79</v>
      </c>
      <c r="P572" t="s">
        <v>79</v>
      </c>
      <c r="Q572" t="s">
        <v>79</v>
      </c>
      <c r="R572" t="s">
        <v>79</v>
      </c>
      <c r="S572" t="s">
        <v>79</v>
      </c>
      <c r="T572" t="s">
        <v>79</v>
      </c>
      <c r="U572" t="s">
        <v>79</v>
      </c>
      <c r="V572" t="s">
        <v>79</v>
      </c>
      <c r="W572" t="s">
        <v>79</v>
      </c>
    </row>
    <row r="573" spans="1:23" x14ac:dyDescent="0.35">
      <c r="A573" t="s">
        <v>79</v>
      </c>
      <c r="B573" t="s">
        <v>79</v>
      </c>
      <c r="D573" t="s">
        <v>79</v>
      </c>
      <c r="E573" t="s">
        <v>79</v>
      </c>
      <c r="F573" t="s">
        <v>79</v>
      </c>
      <c r="G573" t="s">
        <v>79</v>
      </c>
      <c r="H573" t="s">
        <v>79</v>
      </c>
      <c r="I573" t="s">
        <v>79</v>
      </c>
      <c r="J573" t="s">
        <v>79</v>
      </c>
      <c r="K573" t="s">
        <v>79</v>
      </c>
      <c r="L573" t="s">
        <v>79</v>
      </c>
      <c r="M573" t="s">
        <v>79</v>
      </c>
      <c r="N573" t="s">
        <v>79</v>
      </c>
      <c r="O573" t="s">
        <v>79</v>
      </c>
      <c r="P573" t="s">
        <v>79</v>
      </c>
      <c r="Q573" t="s">
        <v>79</v>
      </c>
      <c r="R573" t="s">
        <v>79</v>
      </c>
      <c r="S573" t="s">
        <v>79</v>
      </c>
      <c r="T573" t="s">
        <v>79</v>
      </c>
      <c r="U573" t="s">
        <v>79</v>
      </c>
      <c r="V573" t="s">
        <v>79</v>
      </c>
      <c r="W573" t="s">
        <v>79</v>
      </c>
    </row>
    <row r="574" spans="1:23" x14ac:dyDescent="0.35">
      <c r="A574" t="s">
        <v>79</v>
      </c>
      <c r="B574" t="s">
        <v>79</v>
      </c>
      <c r="D574" t="s">
        <v>79</v>
      </c>
      <c r="E574" t="s">
        <v>79</v>
      </c>
      <c r="F574" t="s">
        <v>79</v>
      </c>
      <c r="G574" t="s">
        <v>79</v>
      </c>
      <c r="H574" t="s">
        <v>79</v>
      </c>
      <c r="I574" t="s">
        <v>79</v>
      </c>
      <c r="J574" t="s">
        <v>79</v>
      </c>
      <c r="K574" t="s">
        <v>79</v>
      </c>
      <c r="L574" t="s">
        <v>79</v>
      </c>
      <c r="M574" t="s">
        <v>79</v>
      </c>
      <c r="N574" t="s">
        <v>79</v>
      </c>
      <c r="O574" t="s">
        <v>79</v>
      </c>
      <c r="P574" t="s">
        <v>79</v>
      </c>
      <c r="Q574" t="s">
        <v>79</v>
      </c>
      <c r="R574" t="s">
        <v>79</v>
      </c>
      <c r="S574" t="s">
        <v>79</v>
      </c>
      <c r="T574" t="s">
        <v>79</v>
      </c>
      <c r="U574" t="s">
        <v>79</v>
      </c>
      <c r="V574" t="s">
        <v>79</v>
      </c>
      <c r="W574" t="s">
        <v>79</v>
      </c>
    </row>
    <row r="575" spans="1:23" x14ac:dyDescent="0.35">
      <c r="A575" t="s">
        <v>79</v>
      </c>
      <c r="B575" t="s">
        <v>79</v>
      </c>
      <c r="D575" t="s">
        <v>79</v>
      </c>
      <c r="E575" t="s">
        <v>79</v>
      </c>
      <c r="F575" t="s">
        <v>79</v>
      </c>
      <c r="G575" t="s">
        <v>79</v>
      </c>
      <c r="H575" t="s">
        <v>79</v>
      </c>
      <c r="I575" t="s">
        <v>79</v>
      </c>
      <c r="J575" t="s">
        <v>79</v>
      </c>
      <c r="K575" t="s">
        <v>79</v>
      </c>
      <c r="L575" t="s">
        <v>79</v>
      </c>
      <c r="M575" t="s">
        <v>79</v>
      </c>
      <c r="N575" t="s">
        <v>79</v>
      </c>
      <c r="O575" t="s">
        <v>79</v>
      </c>
      <c r="P575" t="s">
        <v>79</v>
      </c>
      <c r="Q575" t="s">
        <v>79</v>
      </c>
      <c r="R575" t="s">
        <v>79</v>
      </c>
      <c r="S575" t="s">
        <v>79</v>
      </c>
      <c r="T575" t="s">
        <v>79</v>
      </c>
      <c r="U575" t="s">
        <v>79</v>
      </c>
      <c r="V575" t="s">
        <v>79</v>
      </c>
      <c r="W575" t="s">
        <v>79</v>
      </c>
    </row>
    <row r="576" spans="1:23" x14ac:dyDescent="0.35">
      <c r="A576" t="s">
        <v>79</v>
      </c>
      <c r="B576" t="s">
        <v>79</v>
      </c>
      <c r="D576" t="s">
        <v>79</v>
      </c>
      <c r="E576" t="s">
        <v>79</v>
      </c>
      <c r="F576" t="s">
        <v>79</v>
      </c>
      <c r="G576" t="s">
        <v>79</v>
      </c>
      <c r="H576" t="s">
        <v>79</v>
      </c>
      <c r="I576" t="s">
        <v>79</v>
      </c>
      <c r="J576" t="s">
        <v>79</v>
      </c>
      <c r="K576" t="s">
        <v>79</v>
      </c>
      <c r="L576" t="s">
        <v>79</v>
      </c>
      <c r="M576" t="s">
        <v>79</v>
      </c>
      <c r="N576" t="s">
        <v>79</v>
      </c>
      <c r="O576" t="s">
        <v>79</v>
      </c>
      <c r="P576" t="s">
        <v>79</v>
      </c>
      <c r="Q576" t="s">
        <v>79</v>
      </c>
      <c r="R576" t="s">
        <v>79</v>
      </c>
      <c r="S576" t="s">
        <v>79</v>
      </c>
      <c r="T576" t="s">
        <v>79</v>
      </c>
      <c r="U576" t="s">
        <v>79</v>
      </c>
      <c r="V576" t="s">
        <v>79</v>
      </c>
      <c r="W576" t="s">
        <v>79</v>
      </c>
    </row>
    <row r="577" spans="1:23" x14ac:dyDescent="0.35">
      <c r="A577" t="s">
        <v>79</v>
      </c>
      <c r="B577" t="s">
        <v>79</v>
      </c>
      <c r="D577" t="s">
        <v>79</v>
      </c>
      <c r="E577" t="s">
        <v>79</v>
      </c>
      <c r="F577" t="s">
        <v>79</v>
      </c>
      <c r="G577" t="s">
        <v>79</v>
      </c>
      <c r="H577" t="s">
        <v>79</v>
      </c>
      <c r="I577" t="s">
        <v>79</v>
      </c>
      <c r="J577" t="s">
        <v>79</v>
      </c>
      <c r="K577" t="s">
        <v>79</v>
      </c>
      <c r="L577" t="s">
        <v>79</v>
      </c>
      <c r="M577" t="s">
        <v>79</v>
      </c>
      <c r="N577" t="s">
        <v>79</v>
      </c>
      <c r="O577" t="s">
        <v>79</v>
      </c>
      <c r="P577" t="s">
        <v>79</v>
      </c>
      <c r="Q577" t="s">
        <v>79</v>
      </c>
      <c r="R577" t="s">
        <v>79</v>
      </c>
      <c r="S577" t="s">
        <v>79</v>
      </c>
      <c r="T577" t="s">
        <v>79</v>
      </c>
      <c r="U577" t="s">
        <v>79</v>
      </c>
      <c r="V577" t="s">
        <v>79</v>
      </c>
      <c r="W577" t="s">
        <v>79</v>
      </c>
    </row>
    <row r="578" spans="1:23" x14ac:dyDescent="0.35">
      <c r="A578" t="s">
        <v>79</v>
      </c>
      <c r="B578" t="s">
        <v>79</v>
      </c>
      <c r="D578" t="s">
        <v>79</v>
      </c>
      <c r="E578" t="s">
        <v>79</v>
      </c>
      <c r="F578" t="s">
        <v>79</v>
      </c>
      <c r="G578" t="s">
        <v>79</v>
      </c>
      <c r="H578" t="s">
        <v>79</v>
      </c>
      <c r="I578" t="s">
        <v>79</v>
      </c>
      <c r="J578" t="s">
        <v>79</v>
      </c>
      <c r="K578" t="s">
        <v>79</v>
      </c>
      <c r="L578" t="s">
        <v>79</v>
      </c>
      <c r="M578" t="s">
        <v>79</v>
      </c>
      <c r="N578" t="s">
        <v>79</v>
      </c>
      <c r="O578" t="s">
        <v>79</v>
      </c>
      <c r="P578" t="s">
        <v>79</v>
      </c>
      <c r="Q578" t="s">
        <v>79</v>
      </c>
      <c r="R578" t="s">
        <v>79</v>
      </c>
      <c r="S578" t="s">
        <v>79</v>
      </c>
      <c r="T578" t="s">
        <v>79</v>
      </c>
      <c r="U578" t="s">
        <v>79</v>
      </c>
      <c r="V578" t="s">
        <v>79</v>
      </c>
      <c r="W578" t="s">
        <v>79</v>
      </c>
    </row>
    <row r="579" spans="1:23" x14ac:dyDescent="0.35">
      <c r="A579" t="s">
        <v>79</v>
      </c>
      <c r="B579" t="s">
        <v>79</v>
      </c>
      <c r="D579" t="s">
        <v>79</v>
      </c>
      <c r="E579" t="s">
        <v>79</v>
      </c>
      <c r="F579" t="s">
        <v>79</v>
      </c>
      <c r="G579" t="s">
        <v>79</v>
      </c>
      <c r="H579" t="s">
        <v>79</v>
      </c>
      <c r="I579" t="s">
        <v>79</v>
      </c>
      <c r="J579" t="s">
        <v>79</v>
      </c>
      <c r="K579" t="s">
        <v>79</v>
      </c>
      <c r="L579" t="s">
        <v>79</v>
      </c>
      <c r="M579" t="s">
        <v>79</v>
      </c>
      <c r="N579" t="s">
        <v>79</v>
      </c>
      <c r="O579" t="s">
        <v>79</v>
      </c>
      <c r="P579" t="s">
        <v>79</v>
      </c>
      <c r="Q579" t="s">
        <v>79</v>
      </c>
      <c r="R579" t="s">
        <v>79</v>
      </c>
      <c r="S579" t="s">
        <v>79</v>
      </c>
      <c r="T579" t="s">
        <v>79</v>
      </c>
      <c r="U579" t="s">
        <v>79</v>
      </c>
      <c r="V579" t="s">
        <v>79</v>
      </c>
      <c r="W579" t="s">
        <v>79</v>
      </c>
    </row>
    <row r="580" spans="1:23" x14ac:dyDescent="0.35">
      <c r="A580" t="s">
        <v>79</v>
      </c>
      <c r="B580" t="s">
        <v>79</v>
      </c>
      <c r="D580" t="s">
        <v>79</v>
      </c>
      <c r="E580" t="s">
        <v>79</v>
      </c>
      <c r="F580" t="s">
        <v>79</v>
      </c>
      <c r="G580" t="s">
        <v>79</v>
      </c>
      <c r="H580" t="s">
        <v>79</v>
      </c>
      <c r="I580" t="s">
        <v>79</v>
      </c>
      <c r="J580" t="s">
        <v>79</v>
      </c>
      <c r="K580" t="s">
        <v>79</v>
      </c>
      <c r="L580" t="s">
        <v>79</v>
      </c>
      <c r="M580" t="s">
        <v>79</v>
      </c>
      <c r="N580" t="s">
        <v>79</v>
      </c>
      <c r="O580" t="s">
        <v>79</v>
      </c>
      <c r="P580" t="s">
        <v>79</v>
      </c>
      <c r="Q580" t="s">
        <v>79</v>
      </c>
      <c r="R580" t="s">
        <v>79</v>
      </c>
      <c r="S580" t="s">
        <v>79</v>
      </c>
      <c r="T580" t="s">
        <v>79</v>
      </c>
      <c r="U580" t="s">
        <v>79</v>
      </c>
      <c r="V580" t="s">
        <v>79</v>
      </c>
      <c r="W580" t="s">
        <v>79</v>
      </c>
    </row>
    <row r="581" spans="1:23" x14ac:dyDescent="0.35">
      <c r="A581" t="s">
        <v>79</v>
      </c>
      <c r="B581" t="s">
        <v>79</v>
      </c>
      <c r="D581" t="s">
        <v>79</v>
      </c>
      <c r="E581" t="s">
        <v>79</v>
      </c>
      <c r="F581" t="s">
        <v>79</v>
      </c>
      <c r="G581" t="s">
        <v>79</v>
      </c>
      <c r="H581" t="s">
        <v>79</v>
      </c>
      <c r="I581" t="s">
        <v>79</v>
      </c>
      <c r="J581" t="s">
        <v>79</v>
      </c>
      <c r="K581" t="s">
        <v>79</v>
      </c>
      <c r="L581" t="s">
        <v>79</v>
      </c>
      <c r="M581" t="s">
        <v>79</v>
      </c>
      <c r="N581" t="s">
        <v>79</v>
      </c>
      <c r="O581" t="s">
        <v>79</v>
      </c>
      <c r="P581" t="s">
        <v>79</v>
      </c>
      <c r="Q581" t="s">
        <v>79</v>
      </c>
      <c r="R581" t="s">
        <v>79</v>
      </c>
      <c r="S581" t="s">
        <v>79</v>
      </c>
      <c r="T581" t="s">
        <v>79</v>
      </c>
      <c r="U581" t="s">
        <v>79</v>
      </c>
      <c r="V581" t="s">
        <v>79</v>
      </c>
      <c r="W581" t="s">
        <v>79</v>
      </c>
    </row>
    <row r="582" spans="1:23" x14ac:dyDescent="0.35">
      <c r="A582" t="s">
        <v>79</v>
      </c>
      <c r="B582" t="s">
        <v>79</v>
      </c>
      <c r="D582" t="s">
        <v>79</v>
      </c>
      <c r="E582" t="s">
        <v>79</v>
      </c>
      <c r="F582" t="s">
        <v>79</v>
      </c>
      <c r="G582" t="s">
        <v>79</v>
      </c>
      <c r="H582" t="s">
        <v>79</v>
      </c>
      <c r="I582" t="s">
        <v>79</v>
      </c>
      <c r="J582" t="s">
        <v>79</v>
      </c>
      <c r="K582" t="s">
        <v>79</v>
      </c>
      <c r="L582" t="s">
        <v>79</v>
      </c>
      <c r="M582" t="s">
        <v>79</v>
      </c>
      <c r="N582" t="s">
        <v>79</v>
      </c>
      <c r="O582" t="s">
        <v>79</v>
      </c>
      <c r="P582" t="s">
        <v>79</v>
      </c>
      <c r="Q582" t="s">
        <v>79</v>
      </c>
      <c r="R582" t="s">
        <v>79</v>
      </c>
      <c r="S582" t="s">
        <v>79</v>
      </c>
      <c r="T582" t="s">
        <v>79</v>
      </c>
      <c r="U582" t="s">
        <v>79</v>
      </c>
      <c r="V582" t="s">
        <v>79</v>
      </c>
      <c r="W582" t="s">
        <v>79</v>
      </c>
    </row>
    <row r="583" spans="1:23" x14ac:dyDescent="0.35">
      <c r="A583" t="s">
        <v>79</v>
      </c>
      <c r="B583" t="s">
        <v>79</v>
      </c>
      <c r="D583" t="s">
        <v>79</v>
      </c>
      <c r="E583" t="s">
        <v>79</v>
      </c>
      <c r="F583" t="s">
        <v>79</v>
      </c>
      <c r="G583" t="s">
        <v>79</v>
      </c>
      <c r="H583" t="s">
        <v>79</v>
      </c>
      <c r="I583" t="s">
        <v>79</v>
      </c>
      <c r="J583" t="s">
        <v>79</v>
      </c>
      <c r="K583" t="s">
        <v>79</v>
      </c>
      <c r="L583" t="s">
        <v>79</v>
      </c>
      <c r="M583" t="s">
        <v>79</v>
      </c>
      <c r="N583" t="s">
        <v>79</v>
      </c>
      <c r="O583" t="s">
        <v>79</v>
      </c>
      <c r="P583" t="s">
        <v>79</v>
      </c>
      <c r="Q583" t="s">
        <v>79</v>
      </c>
      <c r="R583" t="s">
        <v>79</v>
      </c>
      <c r="S583" t="s">
        <v>79</v>
      </c>
      <c r="T583" t="s">
        <v>79</v>
      </c>
      <c r="U583" t="s">
        <v>79</v>
      </c>
      <c r="V583" t="s">
        <v>79</v>
      </c>
      <c r="W583" t="s">
        <v>79</v>
      </c>
    </row>
    <row r="584" spans="1:23" x14ac:dyDescent="0.35">
      <c r="A584" t="s">
        <v>79</v>
      </c>
      <c r="B584" t="s">
        <v>79</v>
      </c>
      <c r="D584" t="s">
        <v>79</v>
      </c>
      <c r="E584" t="s">
        <v>79</v>
      </c>
      <c r="F584" t="s">
        <v>79</v>
      </c>
      <c r="G584" t="s">
        <v>79</v>
      </c>
      <c r="H584" t="s">
        <v>79</v>
      </c>
      <c r="I584" t="s">
        <v>79</v>
      </c>
      <c r="J584" t="s">
        <v>79</v>
      </c>
      <c r="K584" t="s">
        <v>79</v>
      </c>
      <c r="L584" t="s">
        <v>79</v>
      </c>
      <c r="M584" t="s">
        <v>79</v>
      </c>
      <c r="N584" t="s">
        <v>79</v>
      </c>
      <c r="O584" t="s">
        <v>79</v>
      </c>
      <c r="P584" t="s">
        <v>79</v>
      </c>
      <c r="Q584" t="s">
        <v>79</v>
      </c>
      <c r="R584" t="s">
        <v>79</v>
      </c>
      <c r="S584" t="s">
        <v>79</v>
      </c>
      <c r="T584" t="s">
        <v>79</v>
      </c>
      <c r="U584" t="s">
        <v>79</v>
      </c>
      <c r="V584" t="s">
        <v>79</v>
      </c>
      <c r="W584" t="s">
        <v>79</v>
      </c>
    </row>
    <row r="585" spans="1:23" x14ac:dyDescent="0.35">
      <c r="A585" t="s">
        <v>79</v>
      </c>
      <c r="B585" t="s">
        <v>79</v>
      </c>
      <c r="D585" t="s">
        <v>79</v>
      </c>
      <c r="E585" t="s">
        <v>79</v>
      </c>
      <c r="F585" t="s">
        <v>79</v>
      </c>
      <c r="G585" t="s">
        <v>79</v>
      </c>
      <c r="H585" t="s">
        <v>79</v>
      </c>
      <c r="I585" t="s">
        <v>79</v>
      </c>
      <c r="J585" t="s">
        <v>79</v>
      </c>
      <c r="K585" t="s">
        <v>79</v>
      </c>
      <c r="L585" t="s">
        <v>79</v>
      </c>
      <c r="M585" t="s">
        <v>79</v>
      </c>
      <c r="N585" t="s">
        <v>79</v>
      </c>
      <c r="O585" t="s">
        <v>79</v>
      </c>
      <c r="P585" t="s">
        <v>79</v>
      </c>
      <c r="Q585" t="s">
        <v>79</v>
      </c>
      <c r="R585" t="s">
        <v>79</v>
      </c>
      <c r="S585" t="s">
        <v>79</v>
      </c>
      <c r="T585" t="s">
        <v>79</v>
      </c>
      <c r="U585" t="s">
        <v>79</v>
      </c>
      <c r="V585" t="s">
        <v>79</v>
      </c>
      <c r="W585" t="s">
        <v>79</v>
      </c>
    </row>
    <row r="586" spans="1:23" x14ac:dyDescent="0.35">
      <c r="A586" t="s">
        <v>79</v>
      </c>
      <c r="B586" t="s">
        <v>79</v>
      </c>
      <c r="D586" t="s">
        <v>79</v>
      </c>
      <c r="E586" t="s">
        <v>79</v>
      </c>
      <c r="F586" t="s">
        <v>79</v>
      </c>
      <c r="G586" t="s">
        <v>79</v>
      </c>
      <c r="H586" t="s">
        <v>79</v>
      </c>
      <c r="I586" t="s">
        <v>79</v>
      </c>
      <c r="J586" t="s">
        <v>79</v>
      </c>
      <c r="K586" t="s">
        <v>79</v>
      </c>
      <c r="L586" t="s">
        <v>79</v>
      </c>
      <c r="M586" t="s">
        <v>79</v>
      </c>
      <c r="N586" t="s">
        <v>79</v>
      </c>
      <c r="O586" t="s">
        <v>79</v>
      </c>
      <c r="P586" t="s">
        <v>79</v>
      </c>
      <c r="Q586" t="s">
        <v>79</v>
      </c>
      <c r="R586" t="s">
        <v>79</v>
      </c>
      <c r="S586" t="s">
        <v>79</v>
      </c>
      <c r="T586" t="s">
        <v>79</v>
      </c>
      <c r="U586" t="s">
        <v>79</v>
      </c>
      <c r="V586" t="s">
        <v>79</v>
      </c>
      <c r="W586" t="s">
        <v>79</v>
      </c>
    </row>
    <row r="587" spans="1:23" x14ac:dyDescent="0.35">
      <c r="A587" t="s">
        <v>79</v>
      </c>
      <c r="B587" t="s">
        <v>79</v>
      </c>
      <c r="D587" t="s">
        <v>79</v>
      </c>
      <c r="E587" t="s">
        <v>79</v>
      </c>
      <c r="F587" t="s">
        <v>79</v>
      </c>
      <c r="G587" t="s">
        <v>79</v>
      </c>
      <c r="H587" t="s">
        <v>79</v>
      </c>
      <c r="I587" t="s">
        <v>79</v>
      </c>
      <c r="J587" t="s">
        <v>79</v>
      </c>
      <c r="K587" t="s">
        <v>79</v>
      </c>
      <c r="L587" t="s">
        <v>79</v>
      </c>
      <c r="M587" t="s">
        <v>79</v>
      </c>
      <c r="N587" t="s">
        <v>79</v>
      </c>
      <c r="O587" t="s">
        <v>79</v>
      </c>
      <c r="P587" t="s">
        <v>79</v>
      </c>
      <c r="Q587" t="s">
        <v>79</v>
      </c>
      <c r="R587" t="s">
        <v>79</v>
      </c>
      <c r="S587" t="s">
        <v>79</v>
      </c>
      <c r="T587" t="s">
        <v>79</v>
      </c>
      <c r="U587" t="s">
        <v>79</v>
      </c>
      <c r="V587" t="s">
        <v>79</v>
      </c>
      <c r="W587" t="s">
        <v>79</v>
      </c>
    </row>
    <row r="588" spans="1:23" x14ac:dyDescent="0.35">
      <c r="A588" t="s">
        <v>79</v>
      </c>
      <c r="B588" t="s">
        <v>79</v>
      </c>
      <c r="D588" t="s">
        <v>79</v>
      </c>
      <c r="E588" t="s">
        <v>79</v>
      </c>
      <c r="F588" t="s">
        <v>79</v>
      </c>
      <c r="G588" t="s">
        <v>79</v>
      </c>
      <c r="H588" t="s">
        <v>79</v>
      </c>
      <c r="I588" t="s">
        <v>79</v>
      </c>
      <c r="J588" t="s">
        <v>79</v>
      </c>
      <c r="K588" t="s">
        <v>79</v>
      </c>
      <c r="L588" t="s">
        <v>79</v>
      </c>
      <c r="M588" t="s">
        <v>79</v>
      </c>
      <c r="N588" t="s">
        <v>79</v>
      </c>
      <c r="O588" t="s">
        <v>79</v>
      </c>
      <c r="P588" t="s">
        <v>79</v>
      </c>
      <c r="Q588" t="s">
        <v>79</v>
      </c>
      <c r="R588" t="s">
        <v>79</v>
      </c>
      <c r="S588" t="s">
        <v>79</v>
      </c>
      <c r="T588" t="s">
        <v>79</v>
      </c>
      <c r="U588" t="s">
        <v>79</v>
      </c>
      <c r="V588" t="s">
        <v>79</v>
      </c>
      <c r="W588" t="s">
        <v>79</v>
      </c>
    </row>
    <row r="589" spans="1:23" x14ac:dyDescent="0.35">
      <c r="A589" t="s">
        <v>79</v>
      </c>
      <c r="B589" t="s">
        <v>79</v>
      </c>
      <c r="D589" t="s">
        <v>79</v>
      </c>
      <c r="E589" t="s">
        <v>79</v>
      </c>
      <c r="F589" t="s">
        <v>79</v>
      </c>
      <c r="G589" t="s">
        <v>79</v>
      </c>
      <c r="H589" t="s">
        <v>79</v>
      </c>
      <c r="I589" t="s">
        <v>79</v>
      </c>
      <c r="J589" t="s">
        <v>79</v>
      </c>
      <c r="K589" t="s">
        <v>79</v>
      </c>
      <c r="L589" t="s">
        <v>79</v>
      </c>
      <c r="M589" t="s">
        <v>79</v>
      </c>
      <c r="N589" t="s">
        <v>79</v>
      </c>
      <c r="O589" t="s">
        <v>79</v>
      </c>
      <c r="P589" t="s">
        <v>79</v>
      </c>
      <c r="Q589" t="s">
        <v>79</v>
      </c>
      <c r="R589" t="s">
        <v>79</v>
      </c>
      <c r="S589" t="s">
        <v>79</v>
      </c>
      <c r="T589" t="s">
        <v>79</v>
      </c>
      <c r="U589" t="s">
        <v>79</v>
      </c>
      <c r="V589" t="s">
        <v>79</v>
      </c>
      <c r="W589" t="s">
        <v>79</v>
      </c>
    </row>
    <row r="590" spans="1:23" x14ac:dyDescent="0.35">
      <c r="A590" t="s">
        <v>79</v>
      </c>
      <c r="B590" t="s">
        <v>79</v>
      </c>
      <c r="D590" t="s">
        <v>79</v>
      </c>
      <c r="E590" t="s">
        <v>79</v>
      </c>
      <c r="F590" t="s">
        <v>79</v>
      </c>
      <c r="G590" t="s">
        <v>79</v>
      </c>
      <c r="H590" t="s">
        <v>79</v>
      </c>
      <c r="I590" t="s">
        <v>79</v>
      </c>
      <c r="J590" t="s">
        <v>79</v>
      </c>
      <c r="K590" t="s">
        <v>79</v>
      </c>
      <c r="L590" t="s">
        <v>79</v>
      </c>
      <c r="M590" t="s">
        <v>79</v>
      </c>
      <c r="N590" t="s">
        <v>79</v>
      </c>
      <c r="O590" t="s">
        <v>79</v>
      </c>
      <c r="P590" t="s">
        <v>79</v>
      </c>
      <c r="Q590" t="s">
        <v>79</v>
      </c>
      <c r="R590" t="s">
        <v>79</v>
      </c>
      <c r="S590" t="s">
        <v>79</v>
      </c>
      <c r="T590" t="s">
        <v>79</v>
      </c>
      <c r="U590" t="s">
        <v>79</v>
      </c>
      <c r="V590" t="s">
        <v>79</v>
      </c>
      <c r="W590" t="s">
        <v>79</v>
      </c>
    </row>
    <row r="591" spans="1:23" x14ac:dyDescent="0.35">
      <c r="A591" t="s">
        <v>79</v>
      </c>
      <c r="B591" t="s">
        <v>79</v>
      </c>
      <c r="D591" t="s">
        <v>79</v>
      </c>
      <c r="E591" t="s">
        <v>79</v>
      </c>
      <c r="F591" t="s">
        <v>79</v>
      </c>
      <c r="G591" t="s">
        <v>79</v>
      </c>
      <c r="H591" t="s">
        <v>79</v>
      </c>
      <c r="I591" t="s">
        <v>79</v>
      </c>
      <c r="J591" t="s">
        <v>79</v>
      </c>
      <c r="K591" t="s">
        <v>79</v>
      </c>
      <c r="L591" t="s">
        <v>79</v>
      </c>
      <c r="M591" t="s">
        <v>79</v>
      </c>
      <c r="N591" t="s">
        <v>79</v>
      </c>
      <c r="O591" t="s">
        <v>79</v>
      </c>
      <c r="P591" t="s">
        <v>79</v>
      </c>
      <c r="Q591" t="s">
        <v>79</v>
      </c>
      <c r="R591" t="s">
        <v>79</v>
      </c>
      <c r="S591" t="s">
        <v>79</v>
      </c>
      <c r="T591" t="s">
        <v>79</v>
      </c>
      <c r="U591" t="s">
        <v>79</v>
      </c>
      <c r="V591" t="s">
        <v>79</v>
      </c>
      <c r="W591" t="s">
        <v>79</v>
      </c>
    </row>
    <row r="592" spans="1:23" x14ac:dyDescent="0.35">
      <c r="A592" t="s">
        <v>79</v>
      </c>
      <c r="B592" t="s">
        <v>79</v>
      </c>
      <c r="D592" t="s">
        <v>79</v>
      </c>
      <c r="E592" t="s">
        <v>79</v>
      </c>
      <c r="F592" t="s">
        <v>79</v>
      </c>
      <c r="G592" t="s">
        <v>79</v>
      </c>
      <c r="H592" t="s">
        <v>79</v>
      </c>
      <c r="I592" t="s">
        <v>79</v>
      </c>
      <c r="J592" t="s">
        <v>79</v>
      </c>
      <c r="K592" t="s">
        <v>79</v>
      </c>
      <c r="L592" t="s">
        <v>79</v>
      </c>
      <c r="M592" t="s">
        <v>79</v>
      </c>
      <c r="N592" t="s">
        <v>79</v>
      </c>
      <c r="O592" t="s">
        <v>79</v>
      </c>
      <c r="P592" t="s">
        <v>79</v>
      </c>
      <c r="Q592" t="s">
        <v>79</v>
      </c>
      <c r="R592" t="s">
        <v>79</v>
      </c>
      <c r="S592" t="s">
        <v>79</v>
      </c>
      <c r="T592" t="s">
        <v>79</v>
      </c>
      <c r="U592" t="s">
        <v>79</v>
      </c>
      <c r="V592" t="s">
        <v>79</v>
      </c>
      <c r="W592" t="s">
        <v>79</v>
      </c>
    </row>
    <row r="593" spans="1:23" x14ac:dyDescent="0.35">
      <c r="A593" t="s">
        <v>79</v>
      </c>
      <c r="B593" t="s">
        <v>79</v>
      </c>
      <c r="D593" t="s">
        <v>79</v>
      </c>
      <c r="E593" t="s">
        <v>79</v>
      </c>
      <c r="F593" t="s">
        <v>79</v>
      </c>
      <c r="G593" t="s">
        <v>79</v>
      </c>
      <c r="H593" t="s">
        <v>79</v>
      </c>
      <c r="I593" t="s">
        <v>79</v>
      </c>
      <c r="J593" t="s">
        <v>79</v>
      </c>
      <c r="K593" t="s">
        <v>79</v>
      </c>
      <c r="L593" t="s">
        <v>79</v>
      </c>
      <c r="M593" t="s">
        <v>79</v>
      </c>
      <c r="N593" t="s">
        <v>79</v>
      </c>
      <c r="O593" t="s">
        <v>79</v>
      </c>
      <c r="P593" t="s">
        <v>79</v>
      </c>
      <c r="Q593" t="s">
        <v>79</v>
      </c>
      <c r="R593" t="s">
        <v>79</v>
      </c>
      <c r="S593" t="s">
        <v>79</v>
      </c>
      <c r="T593" t="s">
        <v>79</v>
      </c>
      <c r="U593" t="s">
        <v>79</v>
      </c>
      <c r="V593" t="s">
        <v>79</v>
      </c>
      <c r="W593" t="s">
        <v>79</v>
      </c>
    </row>
    <row r="594" spans="1:23" x14ac:dyDescent="0.35">
      <c r="A594" t="s">
        <v>79</v>
      </c>
      <c r="B594" t="s">
        <v>79</v>
      </c>
      <c r="D594" t="s">
        <v>79</v>
      </c>
      <c r="E594" t="s">
        <v>79</v>
      </c>
      <c r="F594" t="s">
        <v>79</v>
      </c>
      <c r="G594" t="s">
        <v>79</v>
      </c>
      <c r="H594" t="s">
        <v>79</v>
      </c>
      <c r="I594" t="s">
        <v>79</v>
      </c>
      <c r="J594" t="s">
        <v>79</v>
      </c>
      <c r="K594" t="s">
        <v>79</v>
      </c>
      <c r="L594" t="s">
        <v>79</v>
      </c>
      <c r="M594" t="s">
        <v>79</v>
      </c>
      <c r="N594" t="s">
        <v>79</v>
      </c>
      <c r="O594" t="s">
        <v>79</v>
      </c>
      <c r="P594" t="s">
        <v>79</v>
      </c>
      <c r="Q594" t="s">
        <v>79</v>
      </c>
      <c r="R594" t="s">
        <v>79</v>
      </c>
      <c r="S594" t="s">
        <v>79</v>
      </c>
      <c r="T594" t="s">
        <v>79</v>
      </c>
      <c r="U594" t="s">
        <v>79</v>
      </c>
      <c r="V594" t="s">
        <v>79</v>
      </c>
      <c r="W594" t="s">
        <v>79</v>
      </c>
    </row>
    <row r="595" spans="1:23" x14ac:dyDescent="0.35">
      <c r="A595" t="s">
        <v>79</v>
      </c>
      <c r="B595" t="s">
        <v>79</v>
      </c>
      <c r="D595" t="s">
        <v>79</v>
      </c>
      <c r="E595" t="s">
        <v>79</v>
      </c>
      <c r="F595" t="s">
        <v>79</v>
      </c>
      <c r="G595" t="s">
        <v>79</v>
      </c>
      <c r="H595" t="s">
        <v>79</v>
      </c>
      <c r="I595" t="s">
        <v>79</v>
      </c>
      <c r="J595" t="s">
        <v>79</v>
      </c>
      <c r="K595" t="s">
        <v>79</v>
      </c>
      <c r="L595" t="s">
        <v>79</v>
      </c>
      <c r="M595" t="s">
        <v>79</v>
      </c>
      <c r="N595" t="s">
        <v>79</v>
      </c>
      <c r="O595" t="s">
        <v>79</v>
      </c>
      <c r="P595" t="s">
        <v>79</v>
      </c>
      <c r="Q595" t="s">
        <v>79</v>
      </c>
      <c r="R595" t="s">
        <v>79</v>
      </c>
      <c r="S595" t="s">
        <v>79</v>
      </c>
      <c r="T595" t="s">
        <v>79</v>
      </c>
      <c r="U595" t="s">
        <v>79</v>
      </c>
      <c r="V595" t="s">
        <v>79</v>
      </c>
      <c r="W595" t="s">
        <v>79</v>
      </c>
    </row>
    <row r="596" spans="1:23" x14ac:dyDescent="0.35">
      <c r="A596" t="s">
        <v>79</v>
      </c>
      <c r="B596" t="s">
        <v>79</v>
      </c>
      <c r="D596" t="s">
        <v>79</v>
      </c>
      <c r="E596" t="s">
        <v>79</v>
      </c>
      <c r="F596" t="s">
        <v>79</v>
      </c>
      <c r="G596" t="s">
        <v>79</v>
      </c>
      <c r="H596" t="s">
        <v>79</v>
      </c>
      <c r="I596" t="s">
        <v>79</v>
      </c>
      <c r="J596" t="s">
        <v>79</v>
      </c>
      <c r="K596" t="s">
        <v>79</v>
      </c>
      <c r="L596" t="s">
        <v>79</v>
      </c>
      <c r="M596" t="s">
        <v>79</v>
      </c>
      <c r="N596" t="s">
        <v>79</v>
      </c>
      <c r="O596" t="s">
        <v>79</v>
      </c>
      <c r="P596" t="s">
        <v>79</v>
      </c>
      <c r="Q596" t="s">
        <v>79</v>
      </c>
      <c r="R596" t="s">
        <v>79</v>
      </c>
      <c r="S596" t="s">
        <v>79</v>
      </c>
      <c r="T596" t="s">
        <v>79</v>
      </c>
      <c r="U596" t="s">
        <v>79</v>
      </c>
      <c r="V596" t="s">
        <v>79</v>
      </c>
      <c r="W596" t="s">
        <v>79</v>
      </c>
    </row>
    <row r="597" spans="1:23" x14ac:dyDescent="0.35">
      <c r="A597" t="s">
        <v>79</v>
      </c>
      <c r="B597" t="s">
        <v>79</v>
      </c>
      <c r="D597" t="s">
        <v>79</v>
      </c>
      <c r="E597" t="s">
        <v>79</v>
      </c>
      <c r="F597" t="s">
        <v>79</v>
      </c>
      <c r="G597" t="s">
        <v>79</v>
      </c>
      <c r="H597" t="s">
        <v>79</v>
      </c>
      <c r="I597" t="s">
        <v>79</v>
      </c>
      <c r="J597" t="s">
        <v>79</v>
      </c>
      <c r="K597" t="s">
        <v>79</v>
      </c>
      <c r="L597" t="s">
        <v>79</v>
      </c>
      <c r="M597" t="s">
        <v>79</v>
      </c>
      <c r="N597" t="s">
        <v>79</v>
      </c>
      <c r="O597" t="s">
        <v>79</v>
      </c>
      <c r="P597" t="s">
        <v>79</v>
      </c>
      <c r="Q597" t="s">
        <v>79</v>
      </c>
      <c r="R597" t="s">
        <v>79</v>
      </c>
      <c r="S597" t="s">
        <v>79</v>
      </c>
      <c r="T597" t="s">
        <v>79</v>
      </c>
      <c r="U597" t="s">
        <v>79</v>
      </c>
      <c r="V597" t="s">
        <v>79</v>
      </c>
      <c r="W597" t="s">
        <v>79</v>
      </c>
    </row>
    <row r="598" spans="1:23" x14ac:dyDescent="0.35">
      <c r="A598" t="s">
        <v>79</v>
      </c>
      <c r="B598" t="s">
        <v>79</v>
      </c>
      <c r="D598" t="s">
        <v>79</v>
      </c>
      <c r="E598" t="s">
        <v>79</v>
      </c>
      <c r="F598" t="s">
        <v>79</v>
      </c>
      <c r="G598" t="s">
        <v>79</v>
      </c>
      <c r="H598" t="s">
        <v>79</v>
      </c>
      <c r="I598" t="s">
        <v>79</v>
      </c>
      <c r="J598" t="s">
        <v>79</v>
      </c>
      <c r="K598" t="s">
        <v>79</v>
      </c>
      <c r="L598" t="s">
        <v>79</v>
      </c>
      <c r="M598" t="s">
        <v>79</v>
      </c>
      <c r="N598" t="s">
        <v>79</v>
      </c>
      <c r="O598" t="s">
        <v>79</v>
      </c>
      <c r="P598" t="s">
        <v>79</v>
      </c>
      <c r="Q598" t="s">
        <v>79</v>
      </c>
      <c r="R598" t="s">
        <v>79</v>
      </c>
      <c r="S598" t="s">
        <v>79</v>
      </c>
      <c r="T598" t="s">
        <v>79</v>
      </c>
      <c r="U598" t="s">
        <v>79</v>
      </c>
      <c r="V598" t="s">
        <v>79</v>
      </c>
      <c r="W598" t="s">
        <v>79</v>
      </c>
    </row>
    <row r="599" spans="1:23" x14ac:dyDescent="0.35">
      <c r="A599" t="s">
        <v>79</v>
      </c>
      <c r="B599" t="s">
        <v>79</v>
      </c>
      <c r="D599" t="s">
        <v>79</v>
      </c>
      <c r="E599" t="s">
        <v>79</v>
      </c>
      <c r="F599" t="s">
        <v>79</v>
      </c>
      <c r="G599" t="s">
        <v>79</v>
      </c>
      <c r="H599" t="s">
        <v>79</v>
      </c>
      <c r="I599" t="s">
        <v>79</v>
      </c>
      <c r="J599" t="s">
        <v>79</v>
      </c>
      <c r="K599" t="s">
        <v>79</v>
      </c>
      <c r="L599" t="s">
        <v>79</v>
      </c>
      <c r="M599" t="s">
        <v>79</v>
      </c>
      <c r="N599" t="s">
        <v>79</v>
      </c>
      <c r="O599" t="s">
        <v>79</v>
      </c>
      <c r="P599" t="s">
        <v>79</v>
      </c>
      <c r="Q599" t="s">
        <v>79</v>
      </c>
      <c r="R599" t="s">
        <v>79</v>
      </c>
      <c r="S599" t="s">
        <v>79</v>
      </c>
      <c r="T599" t="s">
        <v>79</v>
      </c>
      <c r="U599" t="s">
        <v>79</v>
      </c>
      <c r="V599" t="s">
        <v>79</v>
      </c>
      <c r="W599" t="s">
        <v>79</v>
      </c>
    </row>
    <row r="600" spans="1:23" x14ac:dyDescent="0.35">
      <c r="A600" t="s">
        <v>79</v>
      </c>
      <c r="B600" t="s">
        <v>79</v>
      </c>
      <c r="D600" t="s">
        <v>79</v>
      </c>
      <c r="E600" t="s">
        <v>79</v>
      </c>
      <c r="F600" t="s">
        <v>79</v>
      </c>
      <c r="G600" t="s">
        <v>79</v>
      </c>
      <c r="H600" t="s">
        <v>79</v>
      </c>
      <c r="I600" t="s">
        <v>79</v>
      </c>
      <c r="J600" t="s">
        <v>79</v>
      </c>
      <c r="K600" t="s">
        <v>79</v>
      </c>
      <c r="L600" t="s">
        <v>79</v>
      </c>
      <c r="M600" t="s">
        <v>79</v>
      </c>
      <c r="N600" t="s">
        <v>79</v>
      </c>
      <c r="O600" t="s">
        <v>79</v>
      </c>
      <c r="P600" t="s">
        <v>79</v>
      </c>
      <c r="Q600" t="s">
        <v>79</v>
      </c>
      <c r="R600" t="s">
        <v>79</v>
      </c>
      <c r="S600" t="s">
        <v>79</v>
      </c>
      <c r="T600" t="s">
        <v>79</v>
      </c>
      <c r="U600" t="s">
        <v>79</v>
      </c>
      <c r="V600" t="s">
        <v>79</v>
      </c>
      <c r="W600" t="s">
        <v>79</v>
      </c>
    </row>
    <row r="601" spans="1:23" x14ac:dyDescent="0.35">
      <c r="A601" t="s">
        <v>79</v>
      </c>
      <c r="B601" t="s">
        <v>79</v>
      </c>
      <c r="D601" t="s">
        <v>79</v>
      </c>
      <c r="E601" t="s">
        <v>79</v>
      </c>
      <c r="F601" t="s">
        <v>79</v>
      </c>
      <c r="G601" t="s">
        <v>79</v>
      </c>
      <c r="H601" t="s">
        <v>79</v>
      </c>
      <c r="I601" t="s">
        <v>79</v>
      </c>
      <c r="J601" t="s">
        <v>79</v>
      </c>
      <c r="K601" t="s">
        <v>79</v>
      </c>
      <c r="L601" t="s">
        <v>79</v>
      </c>
      <c r="M601" t="s">
        <v>79</v>
      </c>
      <c r="N601" t="s">
        <v>79</v>
      </c>
      <c r="O601" t="s">
        <v>79</v>
      </c>
      <c r="P601" t="s">
        <v>79</v>
      </c>
      <c r="Q601" t="s">
        <v>79</v>
      </c>
      <c r="R601" t="s">
        <v>79</v>
      </c>
      <c r="S601" t="s">
        <v>79</v>
      </c>
      <c r="T601" t="s">
        <v>79</v>
      </c>
      <c r="U601" t="s">
        <v>79</v>
      </c>
      <c r="V601" t="s">
        <v>79</v>
      </c>
      <c r="W601" t="s">
        <v>79</v>
      </c>
    </row>
    <row r="602" spans="1:23" x14ac:dyDescent="0.35">
      <c r="A602" t="s">
        <v>79</v>
      </c>
      <c r="B602" t="s">
        <v>79</v>
      </c>
      <c r="D602" t="s">
        <v>79</v>
      </c>
      <c r="E602" t="s">
        <v>79</v>
      </c>
      <c r="F602" t="s">
        <v>79</v>
      </c>
      <c r="G602" t="s">
        <v>79</v>
      </c>
      <c r="H602" t="s">
        <v>79</v>
      </c>
      <c r="I602" t="s">
        <v>79</v>
      </c>
      <c r="J602" t="s">
        <v>79</v>
      </c>
      <c r="K602" t="s">
        <v>79</v>
      </c>
      <c r="L602" t="s">
        <v>79</v>
      </c>
      <c r="M602" t="s">
        <v>79</v>
      </c>
      <c r="N602" t="s">
        <v>79</v>
      </c>
      <c r="O602" t="s">
        <v>79</v>
      </c>
      <c r="P602" t="s">
        <v>79</v>
      </c>
      <c r="Q602" t="s">
        <v>79</v>
      </c>
      <c r="R602" t="s">
        <v>79</v>
      </c>
      <c r="S602" t="s">
        <v>79</v>
      </c>
      <c r="T602" t="s">
        <v>79</v>
      </c>
      <c r="U602" t="s">
        <v>79</v>
      </c>
      <c r="V602" t="s">
        <v>79</v>
      </c>
      <c r="W602" t="s">
        <v>79</v>
      </c>
    </row>
    <row r="603" spans="1:23" x14ac:dyDescent="0.35">
      <c r="A603" t="s">
        <v>79</v>
      </c>
      <c r="B603" t="s">
        <v>79</v>
      </c>
      <c r="D603" t="s">
        <v>79</v>
      </c>
      <c r="E603" t="s">
        <v>79</v>
      </c>
      <c r="F603" t="s">
        <v>79</v>
      </c>
      <c r="G603" t="s">
        <v>79</v>
      </c>
      <c r="H603" t="s">
        <v>79</v>
      </c>
      <c r="I603" t="s">
        <v>79</v>
      </c>
      <c r="J603" t="s">
        <v>79</v>
      </c>
      <c r="K603" t="s">
        <v>79</v>
      </c>
      <c r="L603" t="s">
        <v>79</v>
      </c>
      <c r="M603" t="s">
        <v>79</v>
      </c>
      <c r="N603" t="s">
        <v>79</v>
      </c>
      <c r="O603" t="s">
        <v>79</v>
      </c>
      <c r="P603" t="s">
        <v>79</v>
      </c>
      <c r="Q603" t="s">
        <v>79</v>
      </c>
      <c r="R603" t="s">
        <v>79</v>
      </c>
      <c r="S603" t="s">
        <v>79</v>
      </c>
      <c r="T603" t="s">
        <v>79</v>
      </c>
      <c r="U603" t="s">
        <v>79</v>
      </c>
      <c r="V603" t="s">
        <v>79</v>
      </c>
      <c r="W603" t="s">
        <v>79</v>
      </c>
    </row>
    <row r="604" spans="1:23" x14ac:dyDescent="0.35">
      <c r="A604" t="s">
        <v>79</v>
      </c>
      <c r="B604" t="s">
        <v>79</v>
      </c>
      <c r="D604" t="s">
        <v>79</v>
      </c>
      <c r="E604" t="s">
        <v>79</v>
      </c>
      <c r="F604" t="s">
        <v>79</v>
      </c>
      <c r="G604" t="s">
        <v>79</v>
      </c>
      <c r="H604" t="s">
        <v>79</v>
      </c>
      <c r="I604" t="s">
        <v>79</v>
      </c>
      <c r="J604" t="s">
        <v>79</v>
      </c>
      <c r="K604" t="s">
        <v>79</v>
      </c>
      <c r="L604" t="s">
        <v>79</v>
      </c>
      <c r="M604" t="s">
        <v>79</v>
      </c>
      <c r="N604" t="s">
        <v>79</v>
      </c>
      <c r="O604" t="s">
        <v>79</v>
      </c>
      <c r="P604" t="s">
        <v>79</v>
      </c>
      <c r="Q604" t="s">
        <v>79</v>
      </c>
      <c r="R604" t="s">
        <v>79</v>
      </c>
      <c r="S604" t="s">
        <v>79</v>
      </c>
      <c r="T604" t="s">
        <v>79</v>
      </c>
      <c r="U604" t="s">
        <v>79</v>
      </c>
      <c r="V604" t="s">
        <v>79</v>
      </c>
      <c r="W604" t="s">
        <v>79</v>
      </c>
    </row>
    <row r="605" spans="1:23" x14ac:dyDescent="0.35">
      <c r="A605" t="s">
        <v>79</v>
      </c>
      <c r="B605" t="s">
        <v>79</v>
      </c>
      <c r="D605" t="s">
        <v>79</v>
      </c>
      <c r="E605" t="s">
        <v>79</v>
      </c>
      <c r="F605" t="s">
        <v>79</v>
      </c>
      <c r="G605" t="s">
        <v>79</v>
      </c>
      <c r="H605" t="s">
        <v>79</v>
      </c>
      <c r="I605" t="s">
        <v>79</v>
      </c>
      <c r="J605" t="s">
        <v>79</v>
      </c>
      <c r="K605" t="s">
        <v>79</v>
      </c>
      <c r="L605" t="s">
        <v>79</v>
      </c>
      <c r="M605" t="s">
        <v>79</v>
      </c>
      <c r="N605" t="s">
        <v>79</v>
      </c>
      <c r="O605" t="s">
        <v>79</v>
      </c>
      <c r="P605" t="s">
        <v>79</v>
      </c>
      <c r="Q605" t="s">
        <v>79</v>
      </c>
      <c r="R605" t="s">
        <v>79</v>
      </c>
      <c r="S605" t="s">
        <v>79</v>
      </c>
      <c r="T605" t="s">
        <v>79</v>
      </c>
      <c r="U605" t="s">
        <v>79</v>
      </c>
      <c r="V605" t="s">
        <v>79</v>
      </c>
      <c r="W605" t="s">
        <v>79</v>
      </c>
    </row>
    <row r="606" spans="1:23" x14ac:dyDescent="0.35">
      <c r="A606" t="s">
        <v>79</v>
      </c>
      <c r="B606" t="s">
        <v>79</v>
      </c>
      <c r="D606" t="s">
        <v>79</v>
      </c>
      <c r="E606" t="s">
        <v>79</v>
      </c>
      <c r="F606" t="s">
        <v>79</v>
      </c>
      <c r="G606" t="s">
        <v>79</v>
      </c>
      <c r="H606" t="s">
        <v>79</v>
      </c>
      <c r="I606" t="s">
        <v>79</v>
      </c>
      <c r="J606" t="s">
        <v>79</v>
      </c>
      <c r="K606" t="s">
        <v>79</v>
      </c>
      <c r="L606" t="s">
        <v>79</v>
      </c>
      <c r="M606" t="s">
        <v>79</v>
      </c>
      <c r="N606" t="s">
        <v>79</v>
      </c>
      <c r="O606" t="s">
        <v>79</v>
      </c>
      <c r="P606" t="s">
        <v>79</v>
      </c>
      <c r="Q606" t="s">
        <v>79</v>
      </c>
      <c r="R606" t="s">
        <v>79</v>
      </c>
      <c r="S606" t="s">
        <v>79</v>
      </c>
      <c r="T606" t="s">
        <v>79</v>
      </c>
      <c r="U606" t="s">
        <v>79</v>
      </c>
      <c r="V606" t="s">
        <v>79</v>
      </c>
      <c r="W606" t="s">
        <v>79</v>
      </c>
    </row>
    <row r="607" spans="1:23" x14ac:dyDescent="0.35">
      <c r="A607" t="s">
        <v>79</v>
      </c>
      <c r="B607" t="s">
        <v>79</v>
      </c>
      <c r="D607" t="s">
        <v>79</v>
      </c>
      <c r="E607" t="s">
        <v>79</v>
      </c>
      <c r="F607" t="s">
        <v>79</v>
      </c>
      <c r="G607" t="s">
        <v>79</v>
      </c>
      <c r="H607" t="s">
        <v>79</v>
      </c>
      <c r="I607" t="s">
        <v>79</v>
      </c>
      <c r="J607" t="s">
        <v>79</v>
      </c>
      <c r="K607" t="s">
        <v>79</v>
      </c>
      <c r="L607" t="s">
        <v>79</v>
      </c>
      <c r="M607" t="s">
        <v>79</v>
      </c>
      <c r="N607" t="s">
        <v>79</v>
      </c>
      <c r="O607" t="s">
        <v>79</v>
      </c>
      <c r="P607" t="s">
        <v>79</v>
      </c>
      <c r="Q607" t="s">
        <v>79</v>
      </c>
      <c r="R607" t="s">
        <v>79</v>
      </c>
      <c r="S607" t="s">
        <v>79</v>
      </c>
      <c r="T607" t="s">
        <v>79</v>
      </c>
      <c r="U607" t="s">
        <v>79</v>
      </c>
      <c r="V607" t="s">
        <v>79</v>
      </c>
      <c r="W607" t="s">
        <v>79</v>
      </c>
    </row>
    <row r="608" spans="1:23" x14ac:dyDescent="0.35">
      <c r="A608" t="s">
        <v>79</v>
      </c>
      <c r="B608" t="s">
        <v>79</v>
      </c>
      <c r="D608" t="s">
        <v>79</v>
      </c>
      <c r="E608" t="s">
        <v>79</v>
      </c>
      <c r="F608" t="s">
        <v>79</v>
      </c>
      <c r="G608" t="s">
        <v>79</v>
      </c>
      <c r="H608" t="s">
        <v>79</v>
      </c>
      <c r="I608" t="s">
        <v>79</v>
      </c>
      <c r="J608" t="s">
        <v>79</v>
      </c>
      <c r="K608" t="s">
        <v>79</v>
      </c>
      <c r="L608" t="s">
        <v>79</v>
      </c>
      <c r="M608" t="s">
        <v>79</v>
      </c>
      <c r="N608" t="s">
        <v>79</v>
      </c>
      <c r="O608" t="s">
        <v>79</v>
      </c>
      <c r="P608" t="s">
        <v>79</v>
      </c>
      <c r="Q608" t="s">
        <v>79</v>
      </c>
      <c r="R608" t="s">
        <v>79</v>
      </c>
      <c r="S608" t="s">
        <v>79</v>
      </c>
      <c r="T608" t="s">
        <v>79</v>
      </c>
      <c r="U608" t="s">
        <v>79</v>
      </c>
      <c r="V608" t="s">
        <v>79</v>
      </c>
      <c r="W608" t="s">
        <v>79</v>
      </c>
    </row>
    <row r="609" spans="1:23" x14ac:dyDescent="0.35">
      <c r="A609" t="s">
        <v>79</v>
      </c>
      <c r="B609" t="s">
        <v>79</v>
      </c>
      <c r="D609" t="s">
        <v>79</v>
      </c>
      <c r="E609" t="s">
        <v>79</v>
      </c>
      <c r="F609" t="s">
        <v>79</v>
      </c>
      <c r="G609" t="s">
        <v>79</v>
      </c>
      <c r="H609" t="s">
        <v>79</v>
      </c>
      <c r="I609" t="s">
        <v>79</v>
      </c>
      <c r="J609" t="s">
        <v>79</v>
      </c>
      <c r="K609" t="s">
        <v>79</v>
      </c>
      <c r="L609" t="s">
        <v>79</v>
      </c>
      <c r="M609" t="s">
        <v>79</v>
      </c>
      <c r="N609" t="s">
        <v>79</v>
      </c>
      <c r="O609" t="s">
        <v>79</v>
      </c>
      <c r="P609" t="s">
        <v>79</v>
      </c>
      <c r="Q609" t="s">
        <v>79</v>
      </c>
      <c r="R609" t="s">
        <v>79</v>
      </c>
      <c r="S609" t="s">
        <v>79</v>
      </c>
      <c r="T609" t="s">
        <v>79</v>
      </c>
      <c r="U609" t="s">
        <v>79</v>
      </c>
      <c r="V609" t="s">
        <v>79</v>
      </c>
      <c r="W609" t="s">
        <v>79</v>
      </c>
    </row>
    <row r="610" spans="1:23" x14ac:dyDescent="0.35">
      <c r="A610" t="s">
        <v>79</v>
      </c>
      <c r="B610" t="s">
        <v>79</v>
      </c>
      <c r="D610" t="s">
        <v>79</v>
      </c>
      <c r="E610" t="s">
        <v>79</v>
      </c>
      <c r="F610" t="s">
        <v>79</v>
      </c>
      <c r="G610" t="s">
        <v>79</v>
      </c>
      <c r="H610" t="s">
        <v>79</v>
      </c>
      <c r="I610" t="s">
        <v>79</v>
      </c>
      <c r="J610" t="s">
        <v>79</v>
      </c>
      <c r="K610" t="s">
        <v>79</v>
      </c>
      <c r="L610" t="s">
        <v>79</v>
      </c>
      <c r="M610" t="s">
        <v>79</v>
      </c>
      <c r="N610" t="s">
        <v>79</v>
      </c>
      <c r="O610" t="s">
        <v>79</v>
      </c>
      <c r="P610" t="s">
        <v>79</v>
      </c>
      <c r="Q610" t="s">
        <v>79</v>
      </c>
      <c r="R610" t="s">
        <v>79</v>
      </c>
      <c r="S610" t="s">
        <v>79</v>
      </c>
      <c r="T610" t="s">
        <v>79</v>
      </c>
      <c r="U610" t="s">
        <v>79</v>
      </c>
      <c r="V610" t="s">
        <v>79</v>
      </c>
      <c r="W610" t="s">
        <v>79</v>
      </c>
    </row>
    <row r="611" spans="1:23" x14ac:dyDescent="0.35">
      <c r="A611" t="s">
        <v>79</v>
      </c>
      <c r="B611" t="s">
        <v>79</v>
      </c>
      <c r="D611" t="s">
        <v>79</v>
      </c>
      <c r="E611" t="s">
        <v>79</v>
      </c>
      <c r="F611" t="s">
        <v>79</v>
      </c>
      <c r="G611" t="s">
        <v>79</v>
      </c>
      <c r="H611" t="s">
        <v>79</v>
      </c>
      <c r="I611" t="s">
        <v>79</v>
      </c>
      <c r="J611" t="s">
        <v>79</v>
      </c>
      <c r="K611" t="s">
        <v>79</v>
      </c>
      <c r="L611" t="s">
        <v>79</v>
      </c>
      <c r="M611" t="s">
        <v>79</v>
      </c>
      <c r="N611" t="s">
        <v>79</v>
      </c>
      <c r="O611" t="s">
        <v>79</v>
      </c>
      <c r="P611" t="s">
        <v>79</v>
      </c>
      <c r="Q611" t="s">
        <v>79</v>
      </c>
      <c r="R611" t="s">
        <v>79</v>
      </c>
      <c r="S611" t="s">
        <v>79</v>
      </c>
      <c r="T611" t="s">
        <v>79</v>
      </c>
      <c r="U611" t="s">
        <v>79</v>
      </c>
      <c r="V611" t="s">
        <v>79</v>
      </c>
      <c r="W611" t="s">
        <v>79</v>
      </c>
    </row>
    <row r="612" spans="1:23" x14ac:dyDescent="0.35">
      <c r="A612" t="s">
        <v>79</v>
      </c>
      <c r="B612" t="s">
        <v>79</v>
      </c>
      <c r="D612" t="s">
        <v>79</v>
      </c>
      <c r="E612" t="s">
        <v>79</v>
      </c>
      <c r="F612" t="s">
        <v>79</v>
      </c>
      <c r="G612" t="s">
        <v>79</v>
      </c>
      <c r="H612" t="s">
        <v>79</v>
      </c>
      <c r="I612" t="s">
        <v>79</v>
      </c>
      <c r="J612" t="s">
        <v>79</v>
      </c>
      <c r="K612" t="s">
        <v>79</v>
      </c>
      <c r="L612" t="s">
        <v>79</v>
      </c>
      <c r="M612" t="s">
        <v>79</v>
      </c>
      <c r="N612" t="s">
        <v>79</v>
      </c>
      <c r="O612" t="s">
        <v>79</v>
      </c>
      <c r="P612" t="s">
        <v>79</v>
      </c>
      <c r="Q612" t="s">
        <v>79</v>
      </c>
      <c r="R612" t="s">
        <v>79</v>
      </c>
      <c r="S612" t="s">
        <v>79</v>
      </c>
      <c r="T612" t="s">
        <v>79</v>
      </c>
      <c r="U612" t="s">
        <v>79</v>
      </c>
      <c r="V612" t="s">
        <v>79</v>
      </c>
      <c r="W612" t="s">
        <v>79</v>
      </c>
    </row>
    <row r="613" spans="1:23" x14ac:dyDescent="0.35">
      <c r="A613" t="s">
        <v>79</v>
      </c>
      <c r="B613" t="s">
        <v>79</v>
      </c>
      <c r="D613" t="s">
        <v>79</v>
      </c>
      <c r="E613" t="s">
        <v>79</v>
      </c>
      <c r="F613" t="s">
        <v>79</v>
      </c>
      <c r="G613" t="s">
        <v>79</v>
      </c>
      <c r="H613" t="s">
        <v>79</v>
      </c>
      <c r="I613" t="s">
        <v>79</v>
      </c>
      <c r="J613" t="s">
        <v>79</v>
      </c>
      <c r="K613" t="s">
        <v>79</v>
      </c>
      <c r="L613" t="s">
        <v>79</v>
      </c>
      <c r="M613" t="s">
        <v>79</v>
      </c>
      <c r="N613" t="s">
        <v>79</v>
      </c>
      <c r="O613" t="s">
        <v>79</v>
      </c>
      <c r="P613" t="s">
        <v>79</v>
      </c>
      <c r="Q613" t="s">
        <v>79</v>
      </c>
      <c r="R613" t="s">
        <v>79</v>
      </c>
      <c r="S613" t="s">
        <v>79</v>
      </c>
      <c r="T613" t="s">
        <v>79</v>
      </c>
      <c r="U613" t="s">
        <v>79</v>
      </c>
      <c r="V613" t="s">
        <v>79</v>
      </c>
      <c r="W613" t="s">
        <v>79</v>
      </c>
    </row>
    <row r="614" spans="1:23" x14ac:dyDescent="0.35">
      <c r="A614" t="s">
        <v>79</v>
      </c>
      <c r="B614" t="s">
        <v>79</v>
      </c>
      <c r="D614" t="s">
        <v>79</v>
      </c>
      <c r="E614" t="s">
        <v>79</v>
      </c>
      <c r="F614" t="s">
        <v>79</v>
      </c>
      <c r="G614" t="s">
        <v>79</v>
      </c>
      <c r="H614" t="s">
        <v>79</v>
      </c>
      <c r="I614" t="s">
        <v>79</v>
      </c>
      <c r="J614" t="s">
        <v>79</v>
      </c>
      <c r="K614" t="s">
        <v>79</v>
      </c>
      <c r="L614" t="s">
        <v>79</v>
      </c>
      <c r="M614" t="s">
        <v>79</v>
      </c>
      <c r="N614" t="s">
        <v>79</v>
      </c>
      <c r="O614" t="s">
        <v>79</v>
      </c>
      <c r="P614" t="s">
        <v>79</v>
      </c>
      <c r="Q614" t="s">
        <v>79</v>
      </c>
      <c r="R614" t="s">
        <v>79</v>
      </c>
      <c r="S614" t="s">
        <v>79</v>
      </c>
      <c r="T614" t="s">
        <v>79</v>
      </c>
      <c r="U614" t="s">
        <v>79</v>
      </c>
      <c r="V614" t="s">
        <v>79</v>
      </c>
      <c r="W614" t="s">
        <v>79</v>
      </c>
    </row>
    <row r="615" spans="1:23" x14ac:dyDescent="0.35">
      <c r="A615" t="s">
        <v>79</v>
      </c>
      <c r="B615" t="s">
        <v>79</v>
      </c>
      <c r="D615" t="s">
        <v>79</v>
      </c>
      <c r="E615" t="s">
        <v>79</v>
      </c>
      <c r="F615" t="s">
        <v>79</v>
      </c>
      <c r="G615" t="s">
        <v>79</v>
      </c>
      <c r="H615" t="s">
        <v>79</v>
      </c>
      <c r="I615" t="s">
        <v>79</v>
      </c>
      <c r="J615" t="s">
        <v>79</v>
      </c>
      <c r="K615" t="s">
        <v>79</v>
      </c>
      <c r="L615" t="s">
        <v>79</v>
      </c>
      <c r="M615" t="s">
        <v>79</v>
      </c>
      <c r="N615" t="s">
        <v>79</v>
      </c>
      <c r="O615" t="s">
        <v>79</v>
      </c>
      <c r="P615" t="s">
        <v>79</v>
      </c>
      <c r="Q615" t="s">
        <v>79</v>
      </c>
      <c r="R615" t="s">
        <v>79</v>
      </c>
      <c r="S615" t="s">
        <v>79</v>
      </c>
      <c r="T615" t="s">
        <v>79</v>
      </c>
      <c r="U615" t="s">
        <v>79</v>
      </c>
      <c r="V615" t="s">
        <v>79</v>
      </c>
      <c r="W615" t="s">
        <v>79</v>
      </c>
    </row>
    <row r="616" spans="1:23" x14ac:dyDescent="0.35">
      <c r="A616" t="s">
        <v>79</v>
      </c>
      <c r="B616" t="s">
        <v>79</v>
      </c>
      <c r="D616" t="s">
        <v>79</v>
      </c>
      <c r="E616" t="s">
        <v>79</v>
      </c>
      <c r="F616" t="s">
        <v>79</v>
      </c>
      <c r="G616" t="s">
        <v>79</v>
      </c>
      <c r="H616" t="s">
        <v>79</v>
      </c>
      <c r="I616" t="s">
        <v>79</v>
      </c>
      <c r="J616" t="s">
        <v>79</v>
      </c>
      <c r="K616" t="s">
        <v>79</v>
      </c>
      <c r="L616" t="s">
        <v>79</v>
      </c>
      <c r="M616" t="s">
        <v>79</v>
      </c>
      <c r="N616" t="s">
        <v>79</v>
      </c>
      <c r="O616" t="s">
        <v>79</v>
      </c>
      <c r="P616" t="s">
        <v>79</v>
      </c>
      <c r="Q616" t="s">
        <v>79</v>
      </c>
      <c r="R616" t="s">
        <v>79</v>
      </c>
      <c r="S616" t="s">
        <v>79</v>
      </c>
      <c r="T616" t="s">
        <v>79</v>
      </c>
      <c r="U616" t="s">
        <v>79</v>
      </c>
      <c r="V616" t="s">
        <v>79</v>
      </c>
      <c r="W616" t="s">
        <v>79</v>
      </c>
    </row>
    <row r="617" spans="1:23" x14ac:dyDescent="0.35">
      <c r="A617" t="s">
        <v>79</v>
      </c>
      <c r="B617" t="s">
        <v>79</v>
      </c>
      <c r="D617" t="s">
        <v>79</v>
      </c>
      <c r="E617" t="s">
        <v>79</v>
      </c>
      <c r="F617" t="s">
        <v>79</v>
      </c>
      <c r="G617" t="s">
        <v>79</v>
      </c>
      <c r="H617" t="s">
        <v>79</v>
      </c>
      <c r="I617" t="s">
        <v>79</v>
      </c>
      <c r="J617" t="s">
        <v>79</v>
      </c>
      <c r="K617" t="s">
        <v>79</v>
      </c>
      <c r="L617" t="s">
        <v>79</v>
      </c>
      <c r="M617" t="s">
        <v>79</v>
      </c>
      <c r="N617" t="s">
        <v>79</v>
      </c>
      <c r="O617" t="s">
        <v>79</v>
      </c>
      <c r="P617" t="s">
        <v>79</v>
      </c>
      <c r="Q617" t="s">
        <v>79</v>
      </c>
      <c r="R617" t="s">
        <v>79</v>
      </c>
      <c r="S617" t="s">
        <v>79</v>
      </c>
      <c r="T617" t="s">
        <v>79</v>
      </c>
      <c r="U617" t="s">
        <v>79</v>
      </c>
      <c r="V617" t="s">
        <v>79</v>
      </c>
      <c r="W617" t="s">
        <v>79</v>
      </c>
    </row>
    <row r="618" spans="1:23" x14ac:dyDescent="0.35">
      <c r="A618" t="s">
        <v>79</v>
      </c>
      <c r="B618" t="s">
        <v>79</v>
      </c>
      <c r="D618" t="s">
        <v>79</v>
      </c>
      <c r="E618" t="s">
        <v>79</v>
      </c>
      <c r="F618" t="s">
        <v>79</v>
      </c>
      <c r="G618" t="s">
        <v>79</v>
      </c>
      <c r="H618" t="s">
        <v>79</v>
      </c>
      <c r="I618" t="s">
        <v>79</v>
      </c>
      <c r="J618" t="s">
        <v>79</v>
      </c>
      <c r="K618" t="s">
        <v>79</v>
      </c>
      <c r="L618" t="s">
        <v>79</v>
      </c>
      <c r="M618" t="s">
        <v>79</v>
      </c>
      <c r="N618" t="s">
        <v>79</v>
      </c>
      <c r="O618" t="s">
        <v>79</v>
      </c>
      <c r="P618" t="s">
        <v>79</v>
      </c>
      <c r="Q618" t="s">
        <v>79</v>
      </c>
      <c r="R618" t="s">
        <v>79</v>
      </c>
      <c r="S618" t="s">
        <v>79</v>
      </c>
      <c r="T618" t="s">
        <v>79</v>
      </c>
      <c r="U618" t="s">
        <v>79</v>
      </c>
      <c r="V618" t="s">
        <v>79</v>
      </c>
      <c r="W618" t="s">
        <v>79</v>
      </c>
    </row>
    <row r="619" spans="1:23" x14ac:dyDescent="0.35">
      <c r="A619" t="s">
        <v>79</v>
      </c>
      <c r="B619" t="s">
        <v>79</v>
      </c>
      <c r="D619" t="s">
        <v>79</v>
      </c>
      <c r="E619" t="s">
        <v>79</v>
      </c>
      <c r="F619" t="s">
        <v>79</v>
      </c>
      <c r="G619" t="s">
        <v>79</v>
      </c>
      <c r="H619" t="s">
        <v>79</v>
      </c>
      <c r="I619" t="s">
        <v>79</v>
      </c>
      <c r="J619" t="s">
        <v>79</v>
      </c>
      <c r="K619" t="s">
        <v>79</v>
      </c>
      <c r="L619" t="s">
        <v>79</v>
      </c>
      <c r="M619" t="s">
        <v>79</v>
      </c>
      <c r="N619" t="s">
        <v>79</v>
      </c>
      <c r="O619" t="s">
        <v>79</v>
      </c>
      <c r="P619" t="s">
        <v>79</v>
      </c>
      <c r="Q619" t="s">
        <v>79</v>
      </c>
      <c r="R619" t="s">
        <v>79</v>
      </c>
      <c r="S619" t="s">
        <v>79</v>
      </c>
      <c r="T619" t="s">
        <v>79</v>
      </c>
      <c r="U619" t="s">
        <v>79</v>
      </c>
      <c r="V619" t="s">
        <v>79</v>
      </c>
      <c r="W619" t="s">
        <v>79</v>
      </c>
    </row>
    <row r="620" spans="1:23" x14ac:dyDescent="0.35">
      <c r="A620" t="s">
        <v>79</v>
      </c>
      <c r="B620" t="s">
        <v>79</v>
      </c>
      <c r="D620" t="s">
        <v>79</v>
      </c>
      <c r="E620" t="s">
        <v>79</v>
      </c>
      <c r="F620" t="s">
        <v>79</v>
      </c>
      <c r="G620" t="s">
        <v>79</v>
      </c>
      <c r="H620" t="s">
        <v>79</v>
      </c>
      <c r="I620" t="s">
        <v>79</v>
      </c>
      <c r="J620" t="s">
        <v>79</v>
      </c>
      <c r="K620" t="s">
        <v>79</v>
      </c>
      <c r="L620" t="s">
        <v>79</v>
      </c>
      <c r="M620" t="s">
        <v>79</v>
      </c>
      <c r="N620" t="s">
        <v>79</v>
      </c>
      <c r="O620" t="s">
        <v>79</v>
      </c>
      <c r="P620" t="s">
        <v>79</v>
      </c>
      <c r="Q620" t="s">
        <v>79</v>
      </c>
      <c r="R620" t="s">
        <v>79</v>
      </c>
      <c r="S620" t="s">
        <v>79</v>
      </c>
      <c r="T620" t="s">
        <v>79</v>
      </c>
      <c r="U620" t="s">
        <v>79</v>
      </c>
      <c r="V620" t="s">
        <v>79</v>
      </c>
      <c r="W620" t="s">
        <v>79</v>
      </c>
    </row>
    <row r="621" spans="1:23" x14ac:dyDescent="0.35">
      <c r="A621" t="s">
        <v>79</v>
      </c>
      <c r="B621" t="s">
        <v>79</v>
      </c>
      <c r="D621" t="s">
        <v>79</v>
      </c>
      <c r="E621" t="s">
        <v>79</v>
      </c>
      <c r="F621" t="s">
        <v>79</v>
      </c>
      <c r="G621" t="s">
        <v>79</v>
      </c>
      <c r="H621" t="s">
        <v>79</v>
      </c>
      <c r="I621" t="s">
        <v>79</v>
      </c>
      <c r="J621" t="s">
        <v>79</v>
      </c>
      <c r="K621" t="s">
        <v>79</v>
      </c>
      <c r="L621" t="s">
        <v>79</v>
      </c>
      <c r="M621" t="s">
        <v>79</v>
      </c>
      <c r="N621" t="s">
        <v>79</v>
      </c>
      <c r="O621" t="s">
        <v>79</v>
      </c>
      <c r="P621" t="s">
        <v>79</v>
      </c>
      <c r="Q621" t="s">
        <v>79</v>
      </c>
      <c r="R621" t="s">
        <v>79</v>
      </c>
      <c r="S621" t="s">
        <v>79</v>
      </c>
      <c r="T621" t="s">
        <v>79</v>
      </c>
      <c r="U621" t="s">
        <v>79</v>
      </c>
      <c r="V621" t="s">
        <v>79</v>
      </c>
      <c r="W621" t="s">
        <v>79</v>
      </c>
    </row>
    <row r="622" spans="1:23" x14ac:dyDescent="0.35">
      <c r="A622" t="s">
        <v>79</v>
      </c>
      <c r="B622" t="s">
        <v>79</v>
      </c>
      <c r="D622" t="s">
        <v>79</v>
      </c>
      <c r="E622" t="s">
        <v>79</v>
      </c>
      <c r="F622" t="s">
        <v>79</v>
      </c>
      <c r="G622" t="s">
        <v>79</v>
      </c>
      <c r="H622" t="s">
        <v>79</v>
      </c>
      <c r="I622" t="s">
        <v>79</v>
      </c>
      <c r="J622" t="s">
        <v>79</v>
      </c>
      <c r="K622" t="s">
        <v>79</v>
      </c>
      <c r="L622" t="s">
        <v>79</v>
      </c>
      <c r="M622" t="s">
        <v>79</v>
      </c>
      <c r="N622" t="s">
        <v>79</v>
      </c>
      <c r="O622" t="s">
        <v>79</v>
      </c>
      <c r="P622" t="s">
        <v>79</v>
      </c>
      <c r="Q622" t="s">
        <v>79</v>
      </c>
      <c r="R622" t="s">
        <v>79</v>
      </c>
      <c r="S622" t="s">
        <v>79</v>
      </c>
      <c r="T622" t="s">
        <v>79</v>
      </c>
      <c r="U622" t="s">
        <v>79</v>
      </c>
      <c r="V622" t="s">
        <v>79</v>
      </c>
      <c r="W622" t="s">
        <v>79</v>
      </c>
    </row>
    <row r="623" spans="1:23" x14ac:dyDescent="0.35">
      <c r="A623" t="s">
        <v>79</v>
      </c>
      <c r="B623" t="s">
        <v>79</v>
      </c>
      <c r="D623" t="s">
        <v>79</v>
      </c>
      <c r="E623" t="s">
        <v>79</v>
      </c>
      <c r="F623" t="s">
        <v>79</v>
      </c>
      <c r="G623" t="s">
        <v>79</v>
      </c>
      <c r="H623" t="s">
        <v>79</v>
      </c>
      <c r="I623" t="s">
        <v>79</v>
      </c>
      <c r="J623" t="s">
        <v>79</v>
      </c>
      <c r="K623" t="s">
        <v>79</v>
      </c>
      <c r="L623" t="s">
        <v>79</v>
      </c>
      <c r="M623" t="s">
        <v>79</v>
      </c>
      <c r="N623" t="s">
        <v>79</v>
      </c>
      <c r="O623" t="s">
        <v>79</v>
      </c>
      <c r="P623" t="s">
        <v>79</v>
      </c>
      <c r="Q623" t="s">
        <v>79</v>
      </c>
      <c r="R623" t="s">
        <v>79</v>
      </c>
      <c r="S623" t="s">
        <v>79</v>
      </c>
      <c r="T623" t="s">
        <v>79</v>
      </c>
      <c r="U623" t="s">
        <v>79</v>
      </c>
      <c r="V623" t="s">
        <v>79</v>
      </c>
      <c r="W623" t="s">
        <v>79</v>
      </c>
    </row>
    <row r="624" spans="1:23" x14ac:dyDescent="0.35">
      <c r="A624" t="s">
        <v>79</v>
      </c>
      <c r="B624" t="s">
        <v>79</v>
      </c>
      <c r="D624" t="s">
        <v>79</v>
      </c>
      <c r="E624" t="s">
        <v>79</v>
      </c>
      <c r="F624" t="s">
        <v>79</v>
      </c>
      <c r="G624" t="s">
        <v>79</v>
      </c>
      <c r="H624" t="s">
        <v>79</v>
      </c>
      <c r="I624" t="s">
        <v>79</v>
      </c>
      <c r="J624" t="s">
        <v>79</v>
      </c>
      <c r="K624" t="s">
        <v>79</v>
      </c>
      <c r="L624" t="s">
        <v>79</v>
      </c>
      <c r="M624" t="s">
        <v>79</v>
      </c>
      <c r="N624" t="s">
        <v>79</v>
      </c>
      <c r="O624" t="s">
        <v>79</v>
      </c>
      <c r="P624" t="s">
        <v>79</v>
      </c>
      <c r="Q624" t="s">
        <v>79</v>
      </c>
      <c r="R624" t="s">
        <v>79</v>
      </c>
      <c r="S624" t="s">
        <v>79</v>
      </c>
      <c r="T624" t="s">
        <v>79</v>
      </c>
      <c r="U624" t="s">
        <v>79</v>
      </c>
      <c r="V624" t="s">
        <v>79</v>
      </c>
      <c r="W624" t="s">
        <v>79</v>
      </c>
    </row>
    <row r="625" spans="1:23" x14ac:dyDescent="0.35">
      <c r="A625" t="s">
        <v>79</v>
      </c>
      <c r="B625" t="s">
        <v>79</v>
      </c>
      <c r="D625" t="s">
        <v>79</v>
      </c>
      <c r="E625" t="s">
        <v>79</v>
      </c>
      <c r="F625" t="s">
        <v>79</v>
      </c>
      <c r="G625" t="s">
        <v>79</v>
      </c>
      <c r="H625" t="s">
        <v>79</v>
      </c>
      <c r="I625" t="s">
        <v>79</v>
      </c>
      <c r="J625" t="s">
        <v>79</v>
      </c>
      <c r="K625" t="s">
        <v>79</v>
      </c>
      <c r="L625" t="s">
        <v>79</v>
      </c>
      <c r="M625" t="s">
        <v>79</v>
      </c>
      <c r="N625" t="s">
        <v>79</v>
      </c>
      <c r="O625" t="s">
        <v>79</v>
      </c>
      <c r="P625" t="s">
        <v>79</v>
      </c>
      <c r="Q625" t="s">
        <v>79</v>
      </c>
      <c r="R625" t="s">
        <v>79</v>
      </c>
      <c r="S625" t="s">
        <v>79</v>
      </c>
      <c r="T625" t="s">
        <v>79</v>
      </c>
      <c r="U625" t="s">
        <v>79</v>
      </c>
      <c r="V625" t="s">
        <v>79</v>
      </c>
      <c r="W625" t="s">
        <v>79</v>
      </c>
    </row>
    <row r="626" spans="1:23" x14ac:dyDescent="0.35">
      <c r="A626" t="s">
        <v>79</v>
      </c>
      <c r="B626" t="s">
        <v>79</v>
      </c>
      <c r="D626" t="s">
        <v>79</v>
      </c>
      <c r="E626" t="s">
        <v>79</v>
      </c>
      <c r="F626" t="s">
        <v>79</v>
      </c>
      <c r="G626" t="s">
        <v>79</v>
      </c>
      <c r="H626" t="s">
        <v>79</v>
      </c>
      <c r="I626" t="s">
        <v>79</v>
      </c>
      <c r="J626" t="s">
        <v>79</v>
      </c>
      <c r="K626" t="s">
        <v>79</v>
      </c>
      <c r="L626" t="s">
        <v>79</v>
      </c>
      <c r="M626" t="s">
        <v>79</v>
      </c>
      <c r="N626" t="s">
        <v>79</v>
      </c>
      <c r="O626" t="s">
        <v>79</v>
      </c>
      <c r="P626" t="s">
        <v>79</v>
      </c>
      <c r="Q626" t="s">
        <v>79</v>
      </c>
      <c r="R626" t="s">
        <v>79</v>
      </c>
      <c r="S626" t="s">
        <v>79</v>
      </c>
      <c r="T626" t="s">
        <v>79</v>
      </c>
      <c r="U626" t="s">
        <v>79</v>
      </c>
      <c r="V626" t="s">
        <v>79</v>
      </c>
      <c r="W626" t="s">
        <v>79</v>
      </c>
    </row>
    <row r="627" spans="1:23" x14ac:dyDescent="0.35">
      <c r="A627" t="s">
        <v>79</v>
      </c>
      <c r="B627" t="s">
        <v>79</v>
      </c>
      <c r="D627" t="s">
        <v>79</v>
      </c>
      <c r="E627" t="s">
        <v>79</v>
      </c>
      <c r="F627" t="s">
        <v>79</v>
      </c>
      <c r="G627" t="s">
        <v>79</v>
      </c>
      <c r="H627" t="s">
        <v>79</v>
      </c>
      <c r="I627" t="s">
        <v>79</v>
      </c>
      <c r="J627" t="s">
        <v>79</v>
      </c>
      <c r="K627" t="s">
        <v>79</v>
      </c>
      <c r="L627" t="s">
        <v>79</v>
      </c>
      <c r="M627" t="s">
        <v>79</v>
      </c>
      <c r="N627" t="s">
        <v>79</v>
      </c>
      <c r="O627" t="s">
        <v>79</v>
      </c>
      <c r="P627" t="s">
        <v>79</v>
      </c>
      <c r="Q627" t="s">
        <v>79</v>
      </c>
      <c r="R627" t="s">
        <v>79</v>
      </c>
      <c r="S627" t="s">
        <v>79</v>
      </c>
      <c r="T627" t="s">
        <v>79</v>
      </c>
      <c r="U627" t="s">
        <v>79</v>
      </c>
      <c r="V627" t="s">
        <v>79</v>
      </c>
      <c r="W627" t="s">
        <v>79</v>
      </c>
    </row>
    <row r="628" spans="1:23" x14ac:dyDescent="0.35">
      <c r="A628" t="s">
        <v>79</v>
      </c>
      <c r="B628" t="s">
        <v>79</v>
      </c>
      <c r="D628" t="s">
        <v>79</v>
      </c>
      <c r="E628" t="s">
        <v>79</v>
      </c>
      <c r="F628" t="s">
        <v>79</v>
      </c>
      <c r="G628" t="s">
        <v>79</v>
      </c>
      <c r="H628" t="s">
        <v>79</v>
      </c>
      <c r="I628" t="s">
        <v>79</v>
      </c>
      <c r="J628" t="s">
        <v>79</v>
      </c>
      <c r="K628" t="s">
        <v>79</v>
      </c>
      <c r="L628" t="s">
        <v>79</v>
      </c>
      <c r="M628" t="s">
        <v>79</v>
      </c>
      <c r="N628" t="s">
        <v>79</v>
      </c>
      <c r="O628" t="s">
        <v>79</v>
      </c>
      <c r="P628" t="s">
        <v>79</v>
      </c>
      <c r="Q628" t="s">
        <v>79</v>
      </c>
      <c r="R628" t="s">
        <v>79</v>
      </c>
      <c r="S628" t="s">
        <v>79</v>
      </c>
      <c r="T628" t="s">
        <v>79</v>
      </c>
      <c r="U628" t="s">
        <v>79</v>
      </c>
      <c r="V628" t="s">
        <v>79</v>
      </c>
      <c r="W628" t="s">
        <v>79</v>
      </c>
    </row>
    <row r="629" spans="1:23" x14ac:dyDescent="0.35">
      <c r="A629" t="s">
        <v>79</v>
      </c>
      <c r="B629" t="s">
        <v>79</v>
      </c>
      <c r="D629" t="s">
        <v>79</v>
      </c>
      <c r="E629" t="s">
        <v>79</v>
      </c>
      <c r="F629" t="s">
        <v>79</v>
      </c>
      <c r="G629" t="s">
        <v>79</v>
      </c>
      <c r="H629" t="s">
        <v>79</v>
      </c>
      <c r="I629" t="s">
        <v>79</v>
      </c>
      <c r="J629" t="s">
        <v>79</v>
      </c>
      <c r="K629" t="s">
        <v>79</v>
      </c>
      <c r="L629" t="s">
        <v>79</v>
      </c>
      <c r="M629" t="s">
        <v>79</v>
      </c>
      <c r="N629" t="s">
        <v>79</v>
      </c>
      <c r="O629" t="s">
        <v>79</v>
      </c>
      <c r="P629" t="s">
        <v>79</v>
      </c>
      <c r="Q629" t="s">
        <v>79</v>
      </c>
      <c r="R629" t="s">
        <v>79</v>
      </c>
      <c r="S629" t="s">
        <v>79</v>
      </c>
      <c r="T629" t="s">
        <v>79</v>
      </c>
      <c r="U629" t="s">
        <v>79</v>
      </c>
      <c r="V629" t="s">
        <v>79</v>
      </c>
      <c r="W629" t="s">
        <v>79</v>
      </c>
    </row>
    <row r="630" spans="1:23" x14ac:dyDescent="0.35">
      <c r="A630" t="s">
        <v>79</v>
      </c>
      <c r="B630" t="s">
        <v>79</v>
      </c>
      <c r="D630" t="s">
        <v>79</v>
      </c>
      <c r="E630" t="s">
        <v>79</v>
      </c>
      <c r="F630" t="s">
        <v>79</v>
      </c>
      <c r="G630" t="s">
        <v>79</v>
      </c>
      <c r="H630" t="s">
        <v>79</v>
      </c>
      <c r="I630" t="s">
        <v>79</v>
      </c>
      <c r="J630" t="s">
        <v>79</v>
      </c>
      <c r="K630" t="s">
        <v>79</v>
      </c>
      <c r="L630" t="s">
        <v>79</v>
      </c>
      <c r="M630" t="s">
        <v>79</v>
      </c>
      <c r="N630" t="s">
        <v>79</v>
      </c>
      <c r="O630" t="s">
        <v>79</v>
      </c>
      <c r="P630" t="s">
        <v>79</v>
      </c>
      <c r="Q630" t="s">
        <v>79</v>
      </c>
      <c r="R630" t="s">
        <v>79</v>
      </c>
      <c r="S630" t="s">
        <v>79</v>
      </c>
      <c r="T630" t="s">
        <v>79</v>
      </c>
      <c r="U630" t="s">
        <v>79</v>
      </c>
      <c r="V630" t="s">
        <v>79</v>
      </c>
      <c r="W630" t="s">
        <v>79</v>
      </c>
    </row>
    <row r="631" spans="1:23" x14ac:dyDescent="0.35">
      <c r="A631" t="s">
        <v>79</v>
      </c>
      <c r="B631" t="s">
        <v>79</v>
      </c>
      <c r="D631" t="s">
        <v>79</v>
      </c>
      <c r="E631" t="s">
        <v>79</v>
      </c>
      <c r="F631" t="s">
        <v>79</v>
      </c>
      <c r="G631" t="s">
        <v>79</v>
      </c>
      <c r="H631" t="s">
        <v>79</v>
      </c>
      <c r="I631" t="s">
        <v>79</v>
      </c>
      <c r="J631" t="s">
        <v>79</v>
      </c>
      <c r="K631" t="s">
        <v>79</v>
      </c>
      <c r="L631" t="s">
        <v>79</v>
      </c>
      <c r="M631" t="s">
        <v>79</v>
      </c>
      <c r="N631" t="s">
        <v>79</v>
      </c>
      <c r="O631" t="s">
        <v>79</v>
      </c>
      <c r="P631" t="s">
        <v>79</v>
      </c>
      <c r="Q631" t="s">
        <v>79</v>
      </c>
      <c r="R631" t="s">
        <v>79</v>
      </c>
      <c r="S631" t="s">
        <v>79</v>
      </c>
      <c r="T631" t="s">
        <v>79</v>
      </c>
      <c r="U631" t="s">
        <v>79</v>
      </c>
      <c r="V631" t="s">
        <v>79</v>
      </c>
      <c r="W631" t="s">
        <v>79</v>
      </c>
    </row>
    <row r="632" spans="1:23" x14ac:dyDescent="0.35">
      <c r="A632" t="s">
        <v>79</v>
      </c>
      <c r="B632" t="s">
        <v>79</v>
      </c>
      <c r="D632" t="s">
        <v>79</v>
      </c>
      <c r="E632" t="s">
        <v>79</v>
      </c>
      <c r="F632" t="s">
        <v>79</v>
      </c>
      <c r="G632" t="s">
        <v>79</v>
      </c>
      <c r="H632" t="s">
        <v>79</v>
      </c>
      <c r="I632" t="s">
        <v>79</v>
      </c>
      <c r="J632" t="s">
        <v>79</v>
      </c>
      <c r="K632" t="s">
        <v>79</v>
      </c>
      <c r="L632" t="s">
        <v>79</v>
      </c>
      <c r="M632" t="s">
        <v>79</v>
      </c>
      <c r="N632" t="s">
        <v>79</v>
      </c>
      <c r="O632" t="s">
        <v>79</v>
      </c>
      <c r="P632" t="s">
        <v>79</v>
      </c>
      <c r="Q632" t="s">
        <v>79</v>
      </c>
      <c r="R632" t="s">
        <v>79</v>
      </c>
      <c r="S632" t="s">
        <v>79</v>
      </c>
      <c r="T632" t="s">
        <v>79</v>
      </c>
      <c r="U632" t="s">
        <v>79</v>
      </c>
      <c r="V632" t="s">
        <v>79</v>
      </c>
      <c r="W632" t="s">
        <v>79</v>
      </c>
    </row>
    <row r="633" spans="1:23" x14ac:dyDescent="0.35">
      <c r="A633" t="s">
        <v>79</v>
      </c>
      <c r="B633" t="s">
        <v>79</v>
      </c>
      <c r="D633" t="s">
        <v>79</v>
      </c>
      <c r="E633" t="s">
        <v>79</v>
      </c>
      <c r="F633" t="s">
        <v>79</v>
      </c>
      <c r="G633" t="s">
        <v>79</v>
      </c>
      <c r="H633" t="s">
        <v>79</v>
      </c>
      <c r="I633" t="s">
        <v>79</v>
      </c>
      <c r="J633" t="s">
        <v>79</v>
      </c>
      <c r="K633" t="s">
        <v>79</v>
      </c>
      <c r="L633" t="s">
        <v>79</v>
      </c>
      <c r="M633" t="s">
        <v>79</v>
      </c>
      <c r="N633" t="s">
        <v>79</v>
      </c>
      <c r="O633" t="s">
        <v>79</v>
      </c>
      <c r="P633" t="s">
        <v>79</v>
      </c>
      <c r="Q633" t="s">
        <v>79</v>
      </c>
      <c r="R633" t="s">
        <v>79</v>
      </c>
      <c r="S633" t="s">
        <v>79</v>
      </c>
      <c r="T633" t="s">
        <v>79</v>
      </c>
      <c r="U633" t="s">
        <v>79</v>
      </c>
      <c r="V633" t="s">
        <v>79</v>
      </c>
      <c r="W633" t="s">
        <v>79</v>
      </c>
    </row>
    <row r="634" spans="1:23" x14ac:dyDescent="0.35">
      <c r="A634" t="s">
        <v>79</v>
      </c>
      <c r="B634" t="s">
        <v>79</v>
      </c>
      <c r="D634" t="s">
        <v>79</v>
      </c>
      <c r="E634" t="s">
        <v>79</v>
      </c>
      <c r="F634" t="s">
        <v>79</v>
      </c>
      <c r="G634" t="s">
        <v>79</v>
      </c>
      <c r="H634" t="s">
        <v>79</v>
      </c>
      <c r="I634" t="s">
        <v>79</v>
      </c>
      <c r="J634" t="s">
        <v>79</v>
      </c>
      <c r="K634" t="s">
        <v>79</v>
      </c>
      <c r="L634" t="s">
        <v>79</v>
      </c>
      <c r="M634" t="s">
        <v>79</v>
      </c>
      <c r="N634" t="s">
        <v>79</v>
      </c>
      <c r="O634" t="s">
        <v>79</v>
      </c>
      <c r="P634" t="s">
        <v>79</v>
      </c>
      <c r="Q634" t="s">
        <v>79</v>
      </c>
      <c r="R634" t="s">
        <v>79</v>
      </c>
      <c r="S634" t="s">
        <v>79</v>
      </c>
      <c r="T634" t="s">
        <v>79</v>
      </c>
      <c r="U634" t="s">
        <v>79</v>
      </c>
      <c r="V634" t="s">
        <v>79</v>
      </c>
      <c r="W634" t="s">
        <v>79</v>
      </c>
    </row>
    <row r="635" spans="1:23" x14ac:dyDescent="0.35">
      <c r="A635" t="s">
        <v>79</v>
      </c>
      <c r="B635" t="s">
        <v>79</v>
      </c>
      <c r="D635" t="s">
        <v>79</v>
      </c>
      <c r="E635" t="s">
        <v>79</v>
      </c>
      <c r="F635" t="s">
        <v>79</v>
      </c>
      <c r="G635" t="s">
        <v>79</v>
      </c>
      <c r="H635" t="s">
        <v>79</v>
      </c>
      <c r="I635" t="s">
        <v>79</v>
      </c>
      <c r="J635" t="s">
        <v>79</v>
      </c>
      <c r="K635" t="s">
        <v>79</v>
      </c>
      <c r="L635" t="s">
        <v>79</v>
      </c>
      <c r="M635" t="s">
        <v>79</v>
      </c>
      <c r="N635" t="s">
        <v>79</v>
      </c>
      <c r="O635" t="s">
        <v>79</v>
      </c>
      <c r="P635" t="s">
        <v>79</v>
      </c>
      <c r="Q635" t="s">
        <v>79</v>
      </c>
      <c r="R635" t="s">
        <v>79</v>
      </c>
      <c r="S635" t="s">
        <v>79</v>
      </c>
      <c r="T635" t="s">
        <v>79</v>
      </c>
      <c r="U635" t="s">
        <v>79</v>
      </c>
      <c r="V635" t="s">
        <v>79</v>
      </c>
      <c r="W635" t="s">
        <v>79</v>
      </c>
    </row>
    <row r="636" spans="1:23" x14ac:dyDescent="0.35">
      <c r="A636" t="s">
        <v>79</v>
      </c>
      <c r="B636" t="s">
        <v>79</v>
      </c>
      <c r="D636" t="s">
        <v>79</v>
      </c>
      <c r="E636" t="s">
        <v>79</v>
      </c>
      <c r="F636" t="s">
        <v>79</v>
      </c>
      <c r="G636" t="s">
        <v>79</v>
      </c>
      <c r="H636" t="s">
        <v>79</v>
      </c>
      <c r="I636" t="s">
        <v>79</v>
      </c>
      <c r="J636" t="s">
        <v>79</v>
      </c>
      <c r="K636" t="s">
        <v>79</v>
      </c>
      <c r="L636" t="s">
        <v>79</v>
      </c>
      <c r="M636" t="s">
        <v>79</v>
      </c>
      <c r="N636" t="s">
        <v>79</v>
      </c>
      <c r="O636" t="s">
        <v>79</v>
      </c>
      <c r="P636" t="s">
        <v>79</v>
      </c>
      <c r="Q636" t="s">
        <v>79</v>
      </c>
      <c r="R636" t="s">
        <v>79</v>
      </c>
      <c r="S636" t="s">
        <v>79</v>
      </c>
      <c r="T636" t="s">
        <v>79</v>
      </c>
      <c r="U636" t="s">
        <v>79</v>
      </c>
      <c r="V636" t="s">
        <v>79</v>
      </c>
      <c r="W636" t="s">
        <v>79</v>
      </c>
    </row>
    <row r="637" spans="1:23" x14ac:dyDescent="0.35">
      <c r="A637" t="s">
        <v>79</v>
      </c>
      <c r="B637" t="s">
        <v>79</v>
      </c>
      <c r="D637" t="s">
        <v>79</v>
      </c>
      <c r="E637" t="s">
        <v>79</v>
      </c>
      <c r="F637" t="s">
        <v>79</v>
      </c>
      <c r="G637" t="s">
        <v>79</v>
      </c>
      <c r="H637" t="s">
        <v>79</v>
      </c>
      <c r="I637" t="s">
        <v>79</v>
      </c>
      <c r="J637" t="s">
        <v>79</v>
      </c>
      <c r="K637" t="s">
        <v>79</v>
      </c>
      <c r="L637" t="s">
        <v>79</v>
      </c>
      <c r="M637" t="s">
        <v>79</v>
      </c>
      <c r="N637" t="s">
        <v>79</v>
      </c>
      <c r="O637" t="s">
        <v>79</v>
      </c>
      <c r="P637" t="s">
        <v>79</v>
      </c>
      <c r="Q637" t="s">
        <v>79</v>
      </c>
      <c r="R637" t="s">
        <v>79</v>
      </c>
      <c r="S637" t="s">
        <v>79</v>
      </c>
      <c r="T637" t="s">
        <v>79</v>
      </c>
      <c r="U637" t="s">
        <v>79</v>
      </c>
      <c r="V637" t="s">
        <v>79</v>
      </c>
      <c r="W637" t="s">
        <v>79</v>
      </c>
    </row>
    <row r="638" spans="1:23" x14ac:dyDescent="0.35">
      <c r="A638" t="s">
        <v>79</v>
      </c>
      <c r="B638" t="s">
        <v>79</v>
      </c>
      <c r="D638" t="s">
        <v>79</v>
      </c>
      <c r="E638" t="s">
        <v>79</v>
      </c>
      <c r="F638" t="s">
        <v>79</v>
      </c>
      <c r="G638" t="s">
        <v>79</v>
      </c>
      <c r="H638" t="s">
        <v>79</v>
      </c>
      <c r="I638" t="s">
        <v>79</v>
      </c>
      <c r="J638" t="s">
        <v>79</v>
      </c>
      <c r="K638" t="s">
        <v>79</v>
      </c>
      <c r="L638" t="s">
        <v>79</v>
      </c>
      <c r="M638" t="s">
        <v>79</v>
      </c>
      <c r="N638" t="s">
        <v>79</v>
      </c>
      <c r="O638" t="s">
        <v>79</v>
      </c>
      <c r="P638" t="s">
        <v>79</v>
      </c>
      <c r="Q638" t="s">
        <v>79</v>
      </c>
      <c r="R638" t="s">
        <v>79</v>
      </c>
      <c r="S638" t="s">
        <v>79</v>
      </c>
      <c r="T638" t="s">
        <v>79</v>
      </c>
      <c r="U638" t="s">
        <v>79</v>
      </c>
      <c r="V638" t="s">
        <v>79</v>
      </c>
      <c r="W638" t="s">
        <v>79</v>
      </c>
    </row>
    <row r="639" spans="1:23" x14ac:dyDescent="0.35">
      <c r="A639" t="s">
        <v>79</v>
      </c>
      <c r="B639" t="s">
        <v>79</v>
      </c>
      <c r="D639" t="s">
        <v>79</v>
      </c>
      <c r="E639" t="s">
        <v>79</v>
      </c>
      <c r="F639" t="s">
        <v>79</v>
      </c>
      <c r="G639" t="s">
        <v>79</v>
      </c>
      <c r="H639" t="s">
        <v>79</v>
      </c>
      <c r="I639" t="s">
        <v>79</v>
      </c>
      <c r="J639" t="s">
        <v>79</v>
      </c>
      <c r="K639" t="s">
        <v>79</v>
      </c>
      <c r="L639" t="s">
        <v>79</v>
      </c>
      <c r="M639" t="s">
        <v>79</v>
      </c>
      <c r="N639" t="s">
        <v>79</v>
      </c>
      <c r="O639" t="s">
        <v>79</v>
      </c>
      <c r="P639" t="s">
        <v>79</v>
      </c>
      <c r="Q639" t="s">
        <v>79</v>
      </c>
      <c r="R639" t="s">
        <v>79</v>
      </c>
      <c r="S639" t="s">
        <v>79</v>
      </c>
      <c r="T639" t="s">
        <v>79</v>
      </c>
      <c r="U639" t="s">
        <v>79</v>
      </c>
      <c r="V639" t="s">
        <v>79</v>
      </c>
      <c r="W639" t="s">
        <v>79</v>
      </c>
    </row>
    <row r="640" spans="1:23" x14ac:dyDescent="0.35">
      <c r="A640" t="s">
        <v>79</v>
      </c>
      <c r="B640" t="s">
        <v>79</v>
      </c>
      <c r="D640" t="s">
        <v>79</v>
      </c>
      <c r="E640" t="s">
        <v>79</v>
      </c>
      <c r="F640" t="s">
        <v>79</v>
      </c>
      <c r="G640" t="s">
        <v>79</v>
      </c>
      <c r="H640" t="s">
        <v>79</v>
      </c>
      <c r="I640" t="s">
        <v>79</v>
      </c>
      <c r="J640" t="s">
        <v>79</v>
      </c>
      <c r="K640" t="s">
        <v>79</v>
      </c>
      <c r="L640" t="s">
        <v>79</v>
      </c>
      <c r="M640" t="s">
        <v>79</v>
      </c>
      <c r="N640" t="s">
        <v>79</v>
      </c>
      <c r="O640" t="s">
        <v>79</v>
      </c>
      <c r="P640" t="s">
        <v>79</v>
      </c>
      <c r="Q640" t="s">
        <v>79</v>
      </c>
      <c r="R640" t="s">
        <v>79</v>
      </c>
      <c r="S640" t="s">
        <v>79</v>
      </c>
      <c r="T640" t="s">
        <v>79</v>
      </c>
      <c r="U640" t="s">
        <v>79</v>
      </c>
      <c r="V640" t="s">
        <v>79</v>
      </c>
      <c r="W640" t="s">
        <v>79</v>
      </c>
    </row>
    <row r="641" spans="1:23" x14ac:dyDescent="0.35">
      <c r="A641" t="s">
        <v>79</v>
      </c>
      <c r="B641" t="s">
        <v>79</v>
      </c>
      <c r="D641" t="s">
        <v>79</v>
      </c>
      <c r="E641" t="s">
        <v>79</v>
      </c>
      <c r="F641" t="s">
        <v>79</v>
      </c>
      <c r="G641" t="s">
        <v>79</v>
      </c>
      <c r="H641" t="s">
        <v>79</v>
      </c>
      <c r="I641" t="s">
        <v>79</v>
      </c>
      <c r="J641" t="s">
        <v>79</v>
      </c>
      <c r="K641" t="s">
        <v>79</v>
      </c>
      <c r="L641" t="s">
        <v>79</v>
      </c>
      <c r="M641" t="s">
        <v>79</v>
      </c>
      <c r="N641" t="s">
        <v>79</v>
      </c>
      <c r="O641" t="s">
        <v>79</v>
      </c>
      <c r="P641" t="s">
        <v>79</v>
      </c>
      <c r="Q641" t="s">
        <v>79</v>
      </c>
      <c r="R641" t="s">
        <v>79</v>
      </c>
      <c r="S641" t="s">
        <v>79</v>
      </c>
      <c r="T641" t="s">
        <v>79</v>
      </c>
      <c r="U641" t="s">
        <v>79</v>
      </c>
      <c r="V641" t="s">
        <v>79</v>
      </c>
      <c r="W641" t="s">
        <v>79</v>
      </c>
    </row>
    <row r="642" spans="1:23" x14ac:dyDescent="0.35">
      <c r="A642" t="s">
        <v>79</v>
      </c>
      <c r="B642" t="s">
        <v>79</v>
      </c>
      <c r="D642" t="s">
        <v>79</v>
      </c>
      <c r="E642" t="s">
        <v>79</v>
      </c>
      <c r="F642" t="s">
        <v>79</v>
      </c>
      <c r="G642" t="s">
        <v>79</v>
      </c>
      <c r="H642" t="s">
        <v>79</v>
      </c>
      <c r="I642" t="s">
        <v>79</v>
      </c>
      <c r="J642" t="s">
        <v>79</v>
      </c>
      <c r="K642" t="s">
        <v>79</v>
      </c>
      <c r="L642" t="s">
        <v>79</v>
      </c>
      <c r="M642" t="s">
        <v>79</v>
      </c>
      <c r="N642" t="s">
        <v>79</v>
      </c>
      <c r="O642" t="s">
        <v>79</v>
      </c>
      <c r="P642" t="s">
        <v>79</v>
      </c>
      <c r="Q642" t="s">
        <v>79</v>
      </c>
      <c r="R642" t="s">
        <v>79</v>
      </c>
      <c r="S642" t="s">
        <v>79</v>
      </c>
      <c r="T642" t="s">
        <v>79</v>
      </c>
      <c r="U642" t="s">
        <v>79</v>
      </c>
      <c r="V642" t="s">
        <v>79</v>
      </c>
      <c r="W642" t="s">
        <v>79</v>
      </c>
    </row>
    <row r="643" spans="1:23" x14ac:dyDescent="0.35">
      <c r="A643" t="s">
        <v>79</v>
      </c>
      <c r="B643" t="s">
        <v>79</v>
      </c>
      <c r="D643" t="s">
        <v>79</v>
      </c>
      <c r="E643" t="s">
        <v>79</v>
      </c>
      <c r="F643" t="s">
        <v>79</v>
      </c>
      <c r="G643" t="s">
        <v>79</v>
      </c>
      <c r="H643" t="s">
        <v>79</v>
      </c>
      <c r="I643" t="s">
        <v>79</v>
      </c>
      <c r="J643" t="s">
        <v>79</v>
      </c>
      <c r="K643" t="s">
        <v>79</v>
      </c>
      <c r="L643" t="s">
        <v>79</v>
      </c>
      <c r="M643" t="s">
        <v>79</v>
      </c>
      <c r="N643" t="s">
        <v>79</v>
      </c>
      <c r="O643" t="s">
        <v>79</v>
      </c>
      <c r="P643" t="s">
        <v>79</v>
      </c>
      <c r="Q643" t="s">
        <v>79</v>
      </c>
      <c r="R643" t="s">
        <v>79</v>
      </c>
      <c r="S643" t="s">
        <v>79</v>
      </c>
      <c r="T643" t="s">
        <v>79</v>
      </c>
      <c r="U643" t="s">
        <v>79</v>
      </c>
      <c r="V643" t="s">
        <v>79</v>
      </c>
      <c r="W643" t="s">
        <v>79</v>
      </c>
    </row>
    <row r="644" spans="1:23" x14ac:dyDescent="0.35">
      <c r="A644" t="s">
        <v>79</v>
      </c>
      <c r="B644" t="s">
        <v>79</v>
      </c>
      <c r="D644" t="s">
        <v>79</v>
      </c>
      <c r="E644" t="s">
        <v>79</v>
      </c>
      <c r="F644" t="s">
        <v>79</v>
      </c>
      <c r="G644" t="s">
        <v>79</v>
      </c>
      <c r="H644" t="s">
        <v>79</v>
      </c>
      <c r="I644" t="s">
        <v>79</v>
      </c>
      <c r="J644" t="s">
        <v>79</v>
      </c>
      <c r="K644" t="s">
        <v>79</v>
      </c>
      <c r="L644" t="s">
        <v>79</v>
      </c>
      <c r="M644" t="s">
        <v>79</v>
      </c>
      <c r="N644" t="s">
        <v>79</v>
      </c>
      <c r="O644" t="s">
        <v>79</v>
      </c>
      <c r="P644" t="s">
        <v>79</v>
      </c>
      <c r="Q644" t="s">
        <v>79</v>
      </c>
      <c r="R644" t="s">
        <v>79</v>
      </c>
      <c r="S644" t="s">
        <v>79</v>
      </c>
      <c r="T644" t="s">
        <v>79</v>
      </c>
      <c r="U644" t="s">
        <v>79</v>
      </c>
      <c r="V644" t="s">
        <v>79</v>
      </c>
      <c r="W644" t="s">
        <v>79</v>
      </c>
    </row>
    <row r="645" spans="1:23" x14ac:dyDescent="0.35">
      <c r="A645" t="s">
        <v>79</v>
      </c>
      <c r="B645" t="s">
        <v>79</v>
      </c>
      <c r="D645" t="s">
        <v>79</v>
      </c>
      <c r="E645" t="s">
        <v>79</v>
      </c>
      <c r="F645" t="s">
        <v>79</v>
      </c>
      <c r="G645" t="s">
        <v>79</v>
      </c>
      <c r="H645" t="s">
        <v>79</v>
      </c>
      <c r="I645" t="s">
        <v>79</v>
      </c>
      <c r="J645" t="s">
        <v>79</v>
      </c>
      <c r="K645" t="s">
        <v>79</v>
      </c>
      <c r="L645" t="s">
        <v>79</v>
      </c>
      <c r="M645" t="s">
        <v>79</v>
      </c>
      <c r="N645" t="s">
        <v>79</v>
      </c>
      <c r="O645" t="s">
        <v>79</v>
      </c>
      <c r="P645" t="s">
        <v>79</v>
      </c>
      <c r="Q645" t="s">
        <v>79</v>
      </c>
      <c r="R645" t="s">
        <v>79</v>
      </c>
      <c r="S645" t="s">
        <v>79</v>
      </c>
      <c r="T645" t="s">
        <v>79</v>
      </c>
      <c r="U645" t="s">
        <v>79</v>
      </c>
      <c r="V645" t="s">
        <v>79</v>
      </c>
      <c r="W645" t="s">
        <v>79</v>
      </c>
    </row>
    <row r="646" spans="1:23" x14ac:dyDescent="0.35">
      <c r="A646" t="s">
        <v>79</v>
      </c>
      <c r="B646" t="s">
        <v>79</v>
      </c>
      <c r="D646" t="s">
        <v>79</v>
      </c>
      <c r="E646" t="s">
        <v>79</v>
      </c>
      <c r="F646" t="s">
        <v>79</v>
      </c>
      <c r="G646" t="s">
        <v>79</v>
      </c>
      <c r="H646" t="s">
        <v>79</v>
      </c>
      <c r="I646" t="s">
        <v>79</v>
      </c>
      <c r="J646" t="s">
        <v>79</v>
      </c>
      <c r="K646" t="s">
        <v>79</v>
      </c>
      <c r="L646" t="s">
        <v>79</v>
      </c>
      <c r="M646" t="s">
        <v>79</v>
      </c>
      <c r="N646" t="s">
        <v>79</v>
      </c>
      <c r="O646" t="s">
        <v>79</v>
      </c>
      <c r="P646" t="s">
        <v>79</v>
      </c>
      <c r="Q646" t="s">
        <v>79</v>
      </c>
      <c r="R646" t="s">
        <v>79</v>
      </c>
      <c r="S646" t="s">
        <v>79</v>
      </c>
      <c r="T646" t="s">
        <v>79</v>
      </c>
      <c r="U646" t="s">
        <v>79</v>
      </c>
      <c r="V646" t="s">
        <v>79</v>
      </c>
      <c r="W646" t="s">
        <v>79</v>
      </c>
    </row>
    <row r="647" spans="1:23" x14ac:dyDescent="0.35">
      <c r="A647" t="s">
        <v>79</v>
      </c>
      <c r="B647" t="s">
        <v>79</v>
      </c>
      <c r="D647" t="s">
        <v>79</v>
      </c>
      <c r="E647" t="s">
        <v>79</v>
      </c>
      <c r="F647" t="s">
        <v>79</v>
      </c>
      <c r="G647" t="s">
        <v>79</v>
      </c>
      <c r="H647" t="s">
        <v>79</v>
      </c>
      <c r="I647" t="s">
        <v>79</v>
      </c>
      <c r="J647" t="s">
        <v>79</v>
      </c>
      <c r="K647" t="s">
        <v>79</v>
      </c>
      <c r="L647" t="s">
        <v>79</v>
      </c>
      <c r="M647" t="s">
        <v>79</v>
      </c>
      <c r="N647" t="s">
        <v>79</v>
      </c>
      <c r="O647" t="s">
        <v>79</v>
      </c>
      <c r="P647" t="s">
        <v>79</v>
      </c>
      <c r="Q647" t="s">
        <v>79</v>
      </c>
      <c r="R647" t="s">
        <v>79</v>
      </c>
      <c r="S647" t="s">
        <v>79</v>
      </c>
      <c r="T647" t="s">
        <v>79</v>
      </c>
      <c r="U647" t="s">
        <v>79</v>
      </c>
      <c r="V647" t="s">
        <v>79</v>
      </c>
      <c r="W647" t="s">
        <v>79</v>
      </c>
    </row>
    <row r="648" spans="1:23" x14ac:dyDescent="0.35">
      <c r="A648" t="s">
        <v>79</v>
      </c>
      <c r="B648" t="s">
        <v>79</v>
      </c>
      <c r="D648" t="s">
        <v>79</v>
      </c>
      <c r="E648" t="s">
        <v>79</v>
      </c>
      <c r="F648" t="s">
        <v>79</v>
      </c>
      <c r="G648" t="s">
        <v>79</v>
      </c>
      <c r="H648" t="s">
        <v>79</v>
      </c>
      <c r="I648" t="s">
        <v>79</v>
      </c>
      <c r="J648" t="s">
        <v>79</v>
      </c>
      <c r="K648" t="s">
        <v>79</v>
      </c>
      <c r="L648" t="s">
        <v>79</v>
      </c>
      <c r="M648" t="s">
        <v>79</v>
      </c>
      <c r="N648" t="s">
        <v>79</v>
      </c>
      <c r="O648" t="s">
        <v>79</v>
      </c>
      <c r="P648" t="s">
        <v>79</v>
      </c>
      <c r="Q648" t="s">
        <v>79</v>
      </c>
      <c r="R648" t="s">
        <v>79</v>
      </c>
      <c r="S648" t="s">
        <v>79</v>
      </c>
      <c r="T648" t="s">
        <v>79</v>
      </c>
      <c r="U648" t="s">
        <v>79</v>
      </c>
      <c r="V648" t="s">
        <v>79</v>
      </c>
      <c r="W648" t="s">
        <v>79</v>
      </c>
    </row>
    <row r="649" spans="1:23" x14ac:dyDescent="0.35">
      <c r="A649" t="s">
        <v>79</v>
      </c>
      <c r="B649" t="s">
        <v>79</v>
      </c>
      <c r="D649" t="s">
        <v>79</v>
      </c>
      <c r="E649" t="s">
        <v>79</v>
      </c>
      <c r="F649" t="s">
        <v>79</v>
      </c>
      <c r="G649" t="s">
        <v>79</v>
      </c>
      <c r="H649" t="s">
        <v>79</v>
      </c>
      <c r="I649" t="s">
        <v>79</v>
      </c>
      <c r="J649" t="s">
        <v>79</v>
      </c>
      <c r="K649" t="s">
        <v>79</v>
      </c>
      <c r="L649" t="s">
        <v>79</v>
      </c>
      <c r="M649" t="s">
        <v>79</v>
      </c>
      <c r="N649" t="s">
        <v>79</v>
      </c>
      <c r="O649" t="s">
        <v>79</v>
      </c>
      <c r="P649" t="s">
        <v>79</v>
      </c>
      <c r="Q649" t="s">
        <v>79</v>
      </c>
      <c r="R649" t="s">
        <v>79</v>
      </c>
      <c r="S649" t="s">
        <v>79</v>
      </c>
      <c r="T649" t="s">
        <v>79</v>
      </c>
      <c r="U649" t="s">
        <v>79</v>
      </c>
      <c r="V649" t="s">
        <v>79</v>
      </c>
      <c r="W649" t="s">
        <v>79</v>
      </c>
    </row>
    <row r="650" spans="1:23" x14ac:dyDescent="0.35">
      <c r="A650" t="s">
        <v>79</v>
      </c>
      <c r="B650" t="s">
        <v>79</v>
      </c>
      <c r="D650" t="s">
        <v>79</v>
      </c>
      <c r="E650" t="s">
        <v>79</v>
      </c>
      <c r="F650" t="s">
        <v>79</v>
      </c>
      <c r="G650" t="s">
        <v>79</v>
      </c>
      <c r="H650" t="s">
        <v>79</v>
      </c>
      <c r="I650" t="s">
        <v>79</v>
      </c>
      <c r="J650" t="s">
        <v>79</v>
      </c>
      <c r="K650" t="s">
        <v>79</v>
      </c>
      <c r="L650" t="s">
        <v>79</v>
      </c>
      <c r="M650" t="s">
        <v>79</v>
      </c>
      <c r="N650" t="s">
        <v>79</v>
      </c>
      <c r="O650" t="s">
        <v>79</v>
      </c>
      <c r="P650" t="s">
        <v>79</v>
      </c>
      <c r="Q650" t="s">
        <v>79</v>
      </c>
      <c r="R650" t="s">
        <v>79</v>
      </c>
      <c r="S650" t="s">
        <v>79</v>
      </c>
      <c r="T650" t="s">
        <v>79</v>
      </c>
      <c r="U650" t="s">
        <v>79</v>
      </c>
      <c r="V650" t="s">
        <v>79</v>
      </c>
      <c r="W650" t="s">
        <v>79</v>
      </c>
    </row>
    <row r="651" spans="1:23" x14ac:dyDescent="0.35">
      <c r="A651" t="s">
        <v>79</v>
      </c>
      <c r="B651" t="s">
        <v>79</v>
      </c>
      <c r="D651" t="s">
        <v>79</v>
      </c>
      <c r="E651" t="s">
        <v>79</v>
      </c>
      <c r="F651" t="s">
        <v>79</v>
      </c>
      <c r="G651" t="s">
        <v>79</v>
      </c>
      <c r="H651" t="s">
        <v>79</v>
      </c>
      <c r="I651" t="s">
        <v>79</v>
      </c>
      <c r="J651" t="s">
        <v>79</v>
      </c>
      <c r="K651" t="s">
        <v>79</v>
      </c>
      <c r="L651" t="s">
        <v>79</v>
      </c>
      <c r="M651" t="s">
        <v>79</v>
      </c>
      <c r="N651" t="s">
        <v>79</v>
      </c>
      <c r="O651" t="s">
        <v>79</v>
      </c>
      <c r="P651" t="s">
        <v>79</v>
      </c>
      <c r="Q651" t="s">
        <v>79</v>
      </c>
      <c r="R651" t="s">
        <v>79</v>
      </c>
      <c r="S651" t="s">
        <v>79</v>
      </c>
      <c r="T651" t="s">
        <v>79</v>
      </c>
      <c r="U651" t="s">
        <v>79</v>
      </c>
      <c r="V651" t="s">
        <v>79</v>
      </c>
      <c r="W651" t="s">
        <v>79</v>
      </c>
    </row>
    <row r="652" spans="1:23" x14ac:dyDescent="0.35">
      <c r="A652" t="s">
        <v>79</v>
      </c>
      <c r="B652" t="s">
        <v>79</v>
      </c>
      <c r="D652" t="s">
        <v>79</v>
      </c>
      <c r="E652" t="s">
        <v>79</v>
      </c>
      <c r="F652" t="s">
        <v>79</v>
      </c>
      <c r="G652" t="s">
        <v>79</v>
      </c>
      <c r="H652" t="s">
        <v>79</v>
      </c>
      <c r="I652" t="s">
        <v>79</v>
      </c>
      <c r="J652" t="s">
        <v>79</v>
      </c>
      <c r="K652" t="s">
        <v>79</v>
      </c>
      <c r="L652" t="s">
        <v>79</v>
      </c>
      <c r="M652" t="s">
        <v>79</v>
      </c>
      <c r="N652" t="s">
        <v>79</v>
      </c>
      <c r="O652" t="s">
        <v>79</v>
      </c>
      <c r="P652" t="s">
        <v>79</v>
      </c>
      <c r="Q652" t="s">
        <v>79</v>
      </c>
      <c r="R652" t="s">
        <v>79</v>
      </c>
      <c r="S652" t="s">
        <v>79</v>
      </c>
      <c r="T652" t="s">
        <v>79</v>
      </c>
      <c r="U652" t="s">
        <v>79</v>
      </c>
      <c r="V652" t="s">
        <v>79</v>
      </c>
      <c r="W652" t="s">
        <v>79</v>
      </c>
    </row>
    <row r="653" spans="1:23" x14ac:dyDescent="0.35">
      <c r="A653" t="s">
        <v>79</v>
      </c>
      <c r="B653" t="s">
        <v>79</v>
      </c>
      <c r="D653" t="s">
        <v>79</v>
      </c>
      <c r="E653" t="s">
        <v>79</v>
      </c>
      <c r="F653" t="s">
        <v>79</v>
      </c>
      <c r="G653" t="s">
        <v>79</v>
      </c>
      <c r="H653" t="s">
        <v>79</v>
      </c>
      <c r="I653" t="s">
        <v>79</v>
      </c>
      <c r="J653" t="s">
        <v>79</v>
      </c>
      <c r="K653" t="s">
        <v>79</v>
      </c>
      <c r="L653" t="s">
        <v>79</v>
      </c>
      <c r="M653" t="s">
        <v>79</v>
      </c>
      <c r="N653" t="s">
        <v>79</v>
      </c>
      <c r="O653" t="s">
        <v>79</v>
      </c>
      <c r="P653" t="s">
        <v>79</v>
      </c>
      <c r="Q653" t="s">
        <v>79</v>
      </c>
      <c r="R653" t="s">
        <v>79</v>
      </c>
      <c r="S653" t="s">
        <v>79</v>
      </c>
      <c r="T653" t="s">
        <v>79</v>
      </c>
      <c r="U653" t="s">
        <v>79</v>
      </c>
      <c r="V653" t="s">
        <v>79</v>
      </c>
      <c r="W653" t="s">
        <v>79</v>
      </c>
    </row>
    <row r="654" spans="1:23" x14ac:dyDescent="0.35">
      <c r="A654" t="s">
        <v>79</v>
      </c>
      <c r="B654" t="s">
        <v>79</v>
      </c>
      <c r="D654" t="s">
        <v>79</v>
      </c>
      <c r="E654" t="s">
        <v>79</v>
      </c>
      <c r="F654" t="s">
        <v>79</v>
      </c>
      <c r="G654" t="s">
        <v>79</v>
      </c>
      <c r="H654" t="s">
        <v>79</v>
      </c>
      <c r="I654" t="s">
        <v>79</v>
      </c>
      <c r="J654" t="s">
        <v>79</v>
      </c>
      <c r="K654" t="s">
        <v>79</v>
      </c>
      <c r="L654" t="s">
        <v>79</v>
      </c>
      <c r="M654" t="s">
        <v>79</v>
      </c>
      <c r="N654" t="s">
        <v>79</v>
      </c>
      <c r="O654" t="s">
        <v>79</v>
      </c>
      <c r="P654" t="s">
        <v>79</v>
      </c>
      <c r="Q654" t="s">
        <v>79</v>
      </c>
      <c r="R654" t="s">
        <v>79</v>
      </c>
      <c r="S654" t="s">
        <v>79</v>
      </c>
      <c r="T654" t="s">
        <v>79</v>
      </c>
      <c r="U654" t="s">
        <v>79</v>
      </c>
      <c r="V654" t="s">
        <v>79</v>
      </c>
      <c r="W654" t="s">
        <v>79</v>
      </c>
    </row>
    <row r="655" spans="1:23" x14ac:dyDescent="0.35">
      <c r="A655" t="s">
        <v>79</v>
      </c>
      <c r="B655" t="s">
        <v>79</v>
      </c>
      <c r="D655" t="s">
        <v>79</v>
      </c>
      <c r="E655" t="s">
        <v>79</v>
      </c>
      <c r="F655" t="s">
        <v>79</v>
      </c>
      <c r="G655" t="s">
        <v>79</v>
      </c>
      <c r="H655" t="s">
        <v>79</v>
      </c>
      <c r="I655" t="s">
        <v>79</v>
      </c>
      <c r="J655" t="s">
        <v>79</v>
      </c>
      <c r="K655" t="s">
        <v>79</v>
      </c>
      <c r="L655" t="s">
        <v>79</v>
      </c>
      <c r="M655" t="s">
        <v>79</v>
      </c>
      <c r="N655" t="s">
        <v>79</v>
      </c>
      <c r="O655" t="s">
        <v>79</v>
      </c>
      <c r="P655" t="s">
        <v>79</v>
      </c>
      <c r="Q655" t="s">
        <v>79</v>
      </c>
      <c r="R655" t="s">
        <v>79</v>
      </c>
      <c r="S655" t="s">
        <v>79</v>
      </c>
      <c r="T655" t="s">
        <v>79</v>
      </c>
      <c r="U655" t="s">
        <v>79</v>
      </c>
      <c r="V655" t="s">
        <v>79</v>
      </c>
      <c r="W655" t="s">
        <v>79</v>
      </c>
    </row>
    <row r="656" spans="1:23" x14ac:dyDescent="0.35">
      <c r="A656" t="s">
        <v>79</v>
      </c>
      <c r="B656" t="s">
        <v>79</v>
      </c>
      <c r="D656" t="s">
        <v>79</v>
      </c>
      <c r="E656" t="s">
        <v>79</v>
      </c>
      <c r="F656" t="s">
        <v>79</v>
      </c>
      <c r="G656" t="s">
        <v>79</v>
      </c>
      <c r="H656" t="s">
        <v>79</v>
      </c>
      <c r="I656" t="s">
        <v>79</v>
      </c>
      <c r="J656" t="s">
        <v>79</v>
      </c>
      <c r="K656" t="s">
        <v>79</v>
      </c>
      <c r="L656" t="s">
        <v>79</v>
      </c>
      <c r="M656" t="s">
        <v>79</v>
      </c>
      <c r="N656" t="s">
        <v>79</v>
      </c>
      <c r="O656" t="s">
        <v>79</v>
      </c>
      <c r="P656" t="s">
        <v>79</v>
      </c>
      <c r="Q656" t="s">
        <v>79</v>
      </c>
      <c r="R656" t="s">
        <v>79</v>
      </c>
      <c r="S656" t="s">
        <v>79</v>
      </c>
      <c r="T656" t="s">
        <v>79</v>
      </c>
      <c r="U656" t="s">
        <v>79</v>
      </c>
      <c r="V656" t="s">
        <v>79</v>
      </c>
      <c r="W656" t="s">
        <v>79</v>
      </c>
    </row>
    <row r="657" spans="1:23" x14ac:dyDescent="0.35">
      <c r="A657" t="s">
        <v>79</v>
      </c>
      <c r="B657" t="s">
        <v>79</v>
      </c>
      <c r="D657" t="s">
        <v>79</v>
      </c>
      <c r="E657" t="s">
        <v>79</v>
      </c>
      <c r="F657" t="s">
        <v>79</v>
      </c>
      <c r="G657" t="s">
        <v>79</v>
      </c>
      <c r="H657" t="s">
        <v>79</v>
      </c>
      <c r="I657" t="s">
        <v>79</v>
      </c>
      <c r="J657" t="s">
        <v>79</v>
      </c>
      <c r="K657" t="s">
        <v>79</v>
      </c>
      <c r="L657" t="s">
        <v>79</v>
      </c>
      <c r="M657" t="s">
        <v>79</v>
      </c>
      <c r="N657" t="s">
        <v>79</v>
      </c>
      <c r="O657" t="s">
        <v>79</v>
      </c>
      <c r="P657" t="s">
        <v>79</v>
      </c>
      <c r="Q657" t="s">
        <v>79</v>
      </c>
      <c r="R657" t="s">
        <v>79</v>
      </c>
      <c r="S657" t="s">
        <v>79</v>
      </c>
      <c r="T657" t="s">
        <v>79</v>
      </c>
      <c r="U657" t="s">
        <v>79</v>
      </c>
      <c r="V657" t="s">
        <v>79</v>
      </c>
      <c r="W657" t="s">
        <v>79</v>
      </c>
    </row>
    <row r="658" spans="1:23" x14ac:dyDescent="0.35">
      <c r="A658" t="s">
        <v>79</v>
      </c>
      <c r="B658" t="s">
        <v>79</v>
      </c>
      <c r="D658" t="s">
        <v>79</v>
      </c>
      <c r="E658" t="s">
        <v>79</v>
      </c>
      <c r="F658" t="s">
        <v>79</v>
      </c>
      <c r="G658" t="s">
        <v>79</v>
      </c>
      <c r="H658" t="s">
        <v>79</v>
      </c>
      <c r="I658" t="s">
        <v>79</v>
      </c>
      <c r="J658" t="s">
        <v>79</v>
      </c>
      <c r="K658" t="s">
        <v>79</v>
      </c>
      <c r="L658" t="s">
        <v>79</v>
      </c>
      <c r="M658" t="s">
        <v>79</v>
      </c>
      <c r="N658" t="s">
        <v>79</v>
      </c>
      <c r="O658" t="s">
        <v>79</v>
      </c>
      <c r="P658" t="s">
        <v>79</v>
      </c>
      <c r="Q658" t="s">
        <v>79</v>
      </c>
      <c r="R658" t="s">
        <v>79</v>
      </c>
      <c r="S658" t="s">
        <v>79</v>
      </c>
      <c r="T658" t="s">
        <v>79</v>
      </c>
      <c r="U658" t="s">
        <v>79</v>
      </c>
      <c r="V658" t="s">
        <v>79</v>
      </c>
      <c r="W658" t="s">
        <v>79</v>
      </c>
    </row>
    <row r="659" spans="1:23" x14ac:dyDescent="0.35">
      <c r="A659" t="s">
        <v>79</v>
      </c>
      <c r="B659" t="s">
        <v>79</v>
      </c>
      <c r="D659" t="s">
        <v>79</v>
      </c>
      <c r="E659" t="s">
        <v>79</v>
      </c>
      <c r="F659" t="s">
        <v>79</v>
      </c>
      <c r="G659" t="s">
        <v>79</v>
      </c>
      <c r="H659" t="s">
        <v>79</v>
      </c>
      <c r="I659" t="s">
        <v>79</v>
      </c>
      <c r="J659" t="s">
        <v>79</v>
      </c>
      <c r="K659" t="s">
        <v>79</v>
      </c>
      <c r="L659" t="s">
        <v>79</v>
      </c>
      <c r="M659" t="s">
        <v>79</v>
      </c>
      <c r="N659" t="s">
        <v>79</v>
      </c>
      <c r="O659" t="s">
        <v>79</v>
      </c>
      <c r="P659" t="s">
        <v>79</v>
      </c>
      <c r="Q659" t="s">
        <v>79</v>
      </c>
      <c r="R659" t="s">
        <v>79</v>
      </c>
      <c r="S659" t="s">
        <v>79</v>
      </c>
      <c r="T659" t="s">
        <v>79</v>
      </c>
      <c r="U659" t="s">
        <v>79</v>
      </c>
      <c r="V659" t="s">
        <v>79</v>
      </c>
      <c r="W659" t="s">
        <v>79</v>
      </c>
    </row>
    <row r="660" spans="1:23" x14ac:dyDescent="0.35">
      <c r="A660" t="s">
        <v>79</v>
      </c>
      <c r="B660" t="s">
        <v>79</v>
      </c>
      <c r="D660" t="s">
        <v>79</v>
      </c>
      <c r="E660" t="s">
        <v>79</v>
      </c>
      <c r="F660" t="s">
        <v>79</v>
      </c>
      <c r="G660" t="s">
        <v>79</v>
      </c>
      <c r="H660" t="s">
        <v>79</v>
      </c>
      <c r="I660" t="s">
        <v>79</v>
      </c>
      <c r="J660" t="s">
        <v>79</v>
      </c>
      <c r="K660" t="s">
        <v>79</v>
      </c>
      <c r="L660" t="s">
        <v>79</v>
      </c>
      <c r="M660" t="s">
        <v>79</v>
      </c>
      <c r="N660" t="s">
        <v>79</v>
      </c>
      <c r="O660" t="s">
        <v>79</v>
      </c>
      <c r="P660" t="s">
        <v>79</v>
      </c>
      <c r="Q660" t="s">
        <v>79</v>
      </c>
      <c r="R660" t="s">
        <v>79</v>
      </c>
      <c r="S660" t="s">
        <v>79</v>
      </c>
      <c r="T660" t="s">
        <v>79</v>
      </c>
      <c r="U660" t="s">
        <v>79</v>
      </c>
      <c r="V660" t="s">
        <v>79</v>
      </c>
      <c r="W660" t="s">
        <v>79</v>
      </c>
    </row>
    <row r="661" spans="1:23" x14ac:dyDescent="0.35">
      <c r="A661" t="s">
        <v>79</v>
      </c>
      <c r="B661" t="s">
        <v>79</v>
      </c>
      <c r="D661" t="s">
        <v>79</v>
      </c>
      <c r="E661" t="s">
        <v>79</v>
      </c>
      <c r="F661" t="s">
        <v>79</v>
      </c>
      <c r="G661" t="s">
        <v>79</v>
      </c>
      <c r="H661" t="s">
        <v>79</v>
      </c>
      <c r="I661" t="s">
        <v>79</v>
      </c>
      <c r="J661" t="s">
        <v>79</v>
      </c>
      <c r="K661" t="s">
        <v>79</v>
      </c>
      <c r="L661" t="s">
        <v>79</v>
      </c>
      <c r="M661" t="s">
        <v>79</v>
      </c>
      <c r="N661" t="s">
        <v>79</v>
      </c>
      <c r="O661" t="s">
        <v>79</v>
      </c>
      <c r="P661" t="s">
        <v>79</v>
      </c>
      <c r="Q661" t="s">
        <v>79</v>
      </c>
      <c r="R661" t="s">
        <v>79</v>
      </c>
      <c r="S661" t="s">
        <v>79</v>
      </c>
      <c r="T661" t="s">
        <v>79</v>
      </c>
      <c r="U661" t="s">
        <v>79</v>
      </c>
      <c r="V661" t="s">
        <v>79</v>
      </c>
      <c r="W661" t="s">
        <v>79</v>
      </c>
    </row>
    <row r="662" spans="1:23" x14ac:dyDescent="0.35">
      <c r="A662" t="s">
        <v>79</v>
      </c>
      <c r="B662" t="s">
        <v>79</v>
      </c>
      <c r="D662" t="s">
        <v>79</v>
      </c>
      <c r="E662" t="s">
        <v>79</v>
      </c>
      <c r="F662" t="s">
        <v>79</v>
      </c>
      <c r="G662" t="s">
        <v>79</v>
      </c>
      <c r="H662" t="s">
        <v>79</v>
      </c>
      <c r="I662" t="s">
        <v>79</v>
      </c>
      <c r="J662" t="s">
        <v>79</v>
      </c>
      <c r="K662" t="s">
        <v>79</v>
      </c>
      <c r="L662" t="s">
        <v>79</v>
      </c>
      <c r="M662" t="s">
        <v>79</v>
      </c>
      <c r="N662" t="s">
        <v>79</v>
      </c>
      <c r="O662" t="s">
        <v>79</v>
      </c>
      <c r="P662" t="s">
        <v>79</v>
      </c>
      <c r="Q662" t="s">
        <v>79</v>
      </c>
      <c r="R662" t="s">
        <v>79</v>
      </c>
      <c r="S662" t="s">
        <v>79</v>
      </c>
      <c r="T662" t="s">
        <v>79</v>
      </c>
      <c r="U662" t="s">
        <v>79</v>
      </c>
      <c r="V662" t="s">
        <v>79</v>
      </c>
      <c r="W662" t="s">
        <v>79</v>
      </c>
    </row>
    <row r="663" spans="1:23" x14ac:dyDescent="0.35">
      <c r="A663" t="s">
        <v>79</v>
      </c>
      <c r="B663" t="s">
        <v>79</v>
      </c>
      <c r="D663" t="s">
        <v>79</v>
      </c>
      <c r="E663" t="s">
        <v>79</v>
      </c>
      <c r="F663" t="s">
        <v>79</v>
      </c>
      <c r="G663" t="s">
        <v>79</v>
      </c>
      <c r="H663" t="s">
        <v>79</v>
      </c>
      <c r="I663" t="s">
        <v>79</v>
      </c>
      <c r="J663" t="s">
        <v>79</v>
      </c>
      <c r="K663" t="s">
        <v>79</v>
      </c>
      <c r="L663" t="s">
        <v>79</v>
      </c>
      <c r="M663" t="s">
        <v>79</v>
      </c>
      <c r="N663" t="s">
        <v>79</v>
      </c>
      <c r="O663" t="s">
        <v>79</v>
      </c>
      <c r="P663" t="s">
        <v>79</v>
      </c>
      <c r="Q663" t="s">
        <v>79</v>
      </c>
      <c r="R663" t="s">
        <v>79</v>
      </c>
      <c r="S663" t="s">
        <v>79</v>
      </c>
      <c r="T663" t="s">
        <v>79</v>
      </c>
      <c r="U663" t="s">
        <v>79</v>
      </c>
      <c r="V663" t="s">
        <v>79</v>
      </c>
      <c r="W663" t="s">
        <v>79</v>
      </c>
    </row>
    <row r="664" spans="1:23" x14ac:dyDescent="0.35">
      <c r="A664" t="s">
        <v>79</v>
      </c>
      <c r="B664" t="s">
        <v>79</v>
      </c>
      <c r="D664" t="s">
        <v>79</v>
      </c>
      <c r="E664" t="s">
        <v>79</v>
      </c>
      <c r="F664" t="s">
        <v>79</v>
      </c>
      <c r="G664" t="s">
        <v>79</v>
      </c>
      <c r="H664" t="s">
        <v>79</v>
      </c>
      <c r="I664" t="s">
        <v>79</v>
      </c>
      <c r="J664" t="s">
        <v>79</v>
      </c>
      <c r="K664" t="s">
        <v>79</v>
      </c>
      <c r="L664" t="s">
        <v>79</v>
      </c>
      <c r="M664" t="s">
        <v>79</v>
      </c>
      <c r="N664" t="s">
        <v>79</v>
      </c>
      <c r="O664" t="s">
        <v>79</v>
      </c>
      <c r="P664" t="s">
        <v>79</v>
      </c>
      <c r="Q664" t="s">
        <v>79</v>
      </c>
      <c r="R664" t="s">
        <v>79</v>
      </c>
      <c r="S664" t="s">
        <v>79</v>
      </c>
      <c r="T664" t="s">
        <v>79</v>
      </c>
      <c r="U664" t="s">
        <v>79</v>
      </c>
      <c r="V664" t="s">
        <v>79</v>
      </c>
      <c r="W664" t="s">
        <v>79</v>
      </c>
    </row>
    <row r="665" spans="1:23" x14ac:dyDescent="0.35">
      <c r="A665" t="s">
        <v>79</v>
      </c>
      <c r="B665" t="s">
        <v>79</v>
      </c>
      <c r="D665" t="s">
        <v>79</v>
      </c>
      <c r="E665" t="s">
        <v>79</v>
      </c>
      <c r="F665" t="s">
        <v>79</v>
      </c>
      <c r="G665" t="s">
        <v>79</v>
      </c>
      <c r="H665" t="s">
        <v>79</v>
      </c>
      <c r="I665" t="s">
        <v>79</v>
      </c>
      <c r="J665" t="s">
        <v>79</v>
      </c>
      <c r="K665" t="s">
        <v>79</v>
      </c>
      <c r="L665" t="s">
        <v>79</v>
      </c>
      <c r="M665" t="s">
        <v>79</v>
      </c>
      <c r="N665" t="s">
        <v>79</v>
      </c>
      <c r="O665" t="s">
        <v>79</v>
      </c>
      <c r="P665" t="s">
        <v>79</v>
      </c>
      <c r="Q665" t="s">
        <v>79</v>
      </c>
      <c r="R665" t="s">
        <v>79</v>
      </c>
      <c r="S665" t="s">
        <v>79</v>
      </c>
      <c r="T665" t="s">
        <v>79</v>
      </c>
      <c r="U665" t="s">
        <v>79</v>
      </c>
      <c r="V665" t="s">
        <v>79</v>
      </c>
      <c r="W665" t="s">
        <v>79</v>
      </c>
    </row>
    <row r="666" spans="1:23" x14ac:dyDescent="0.35">
      <c r="A666" t="s">
        <v>79</v>
      </c>
      <c r="B666" t="s">
        <v>79</v>
      </c>
      <c r="D666" t="s">
        <v>79</v>
      </c>
      <c r="E666" t="s">
        <v>79</v>
      </c>
      <c r="F666" t="s">
        <v>79</v>
      </c>
      <c r="G666" t="s">
        <v>79</v>
      </c>
      <c r="H666" t="s">
        <v>79</v>
      </c>
      <c r="I666" t="s">
        <v>79</v>
      </c>
      <c r="J666" t="s">
        <v>79</v>
      </c>
      <c r="K666" t="s">
        <v>79</v>
      </c>
      <c r="L666" t="s">
        <v>79</v>
      </c>
      <c r="M666" t="s">
        <v>79</v>
      </c>
      <c r="N666" t="s">
        <v>79</v>
      </c>
      <c r="O666" t="s">
        <v>79</v>
      </c>
      <c r="P666" t="s">
        <v>79</v>
      </c>
      <c r="Q666" t="s">
        <v>79</v>
      </c>
      <c r="R666" t="s">
        <v>79</v>
      </c>
      <c r="S666" t="s">
        <v>79</v>
      </c>
      <c r="T666" t="s">
        <v>79</v>
      </c>
      <c r="U666" t="s">
        <v>79</v>
      </c>
      <c r="V666" t="s">
        <v>79</v>
      </c>
      <c r="W666" t="s">
        <v>79</v>
      </c>
    </row>
    <row r="667" spans="1:23" x14ac:dyDescent="0.35">
      <c r="A667" t="s">
        <v>79</v>
      </c>
      <c r="B667" t="s">
        <v>79</v>
      </c>
      <c r="D667" t="s">
        <v>79</v>
      </c>
      <c r="E667" t="s">
        <v>79</v>
      </c>
      <c r="F667" t="s">
        <v>79</v>
      </c>
      <c r="G667" t="s">
        <v>79</v>
      </c>
      <c r="H667" t="s">
        <v>79</v>
      </c>
      <c r="I667" t="s">
        <v>79</v>
      </c>
      <c r="J667" t="s">
        <v>79</v>
      </c>
      <c r="K667" t="s">
        <v>79</v>
      </c>
      <c r="L667" t="s">
        <v>79</v>
      </c>
      <c r="M667" t="s">
        <v>79</v>
      </c>
      <c r="N667" t="s">
        <v>79</v>
      </c>
      <c r="O667" t="s">
        <v>79</v>
      </c>
      <c r="P667" t="s">
        <v>79</v>
      </c>
      <c r="Q667" t="s">
        <v>79</v>
      </c>
      <c r="R667" t="s">
        <v>79</v>
      </c>
      <c r="S667" t="s">
        <v>79</v>
      </c>
      <c r="T667" t="s">
        <v>79</v>
      </c>
      <c r="U667" t="s">
        <v>79</v>
      </c>
      <c r="V667" t="s">
        <v>79</v>
      </c>
      <c r="W667" t="s">
        <v>79</v>
      </c>
    </row>
    <row r="668" spans="1:23" x14ac:dyDescent="0.35">
      <c r="A668" t="s">
        <v>79</v>
      </c>
      <c r="B668" t="s">
        <v>79</v>
      </c>
      <c r="D668" t="s">
        <v>79</v>
      </c>
      <c r="E668" t="s">
        <v>79</v>
      </c>
      <c r="F668" t="s">
        <v>79</v>
      </c>
      <c r="G668" t="s">
        <v>79</v>
      </c>
      <c r="H668" t="s">
        <v>79</v>
      </c>
      <c r="I668" t="s">
        <v>79</v>
      </c>
      <c r="J668" t="s">
        <v>79</v>
      </c>
      <c r="K668" t="s">
        <v>79</v>
      </c>
      <c r="L668" t="s">
        <v>79</v>
      </c>
      <c r="M668" t="s">
        <v>79</v>
      </c>
      <c r="N668" t="s">
        <v>79</v>
      </c>
      <c r="O668" t="s">
        <v>79</v>
      </c>
      <c r="P668" t="s">
        <v>79</v>
      </c>
      <c r="Q668" t="s">
        <v>79</v>
      </c>
      <c r="R668" t="s">
        <v>79</v>
      </c>
      <c r="S668" t="s">
        <v>79</v>
      </c>
      <c r="T668" t="s">
        <v>79</v>
      </c>
      <c r="U668" t="s">
        <v>79</v>
      </c>
      <c r="V668" t="s">
        <v>79</v>
      </c>
      <c r="W668" t="s">
        <v>79</v>
      </c>
    </row>
    <row r="669" spans="1:23" x14ac:dyDescent="0.35">
      <c r="A669" t="s">
        <v>79</v>
      </c>
      <c r="B669" t="s">
        <v>79</v>
      </c>
      <c r="D669" t="s">
        <v>79</v>
      </c>
      <c r="E669" t="s">
        <v>79</v>
      </c>
      <c r="F669" t="s">
        <v>79</v>
      </c>
      <c r="G669" t="s">
        <v>79</v>
      </c>
      <c r="H669" t="s">
        <v>79</v>
      </c>
      <c r="I669" t="s">
        <v>79</v>
      </c>
      <c r="J669" t="s">
        <v>79</v>
      </c>
      <c r="K669" t="s">
        <v>79</v>
      </c>
      <c r="L669" t="s">
        <v>79</v>
      </c>
      <c r="M669" t="s">
        <v>79</v>
      </c>
      <c r="N669" t="s">
        <v>79</v>
      </c>
      <c r="O669" t="s">
        <v>79</v>
      </c>
      <c r="P669" t="s">
        <v>79</v>
      </c>
      <c r="Q669" t="s">
        <v>79</v>
      </c>
      <c r="R669" t="s">
        <v>79</v>
      </c>
      <c r="S669" t="s">
        <v>79</v>
      </c>
      <c r="T669" t="s">
        <v>79</v>
      </c>
      <c r="U669" t="s">
        <v>79</v>
      </c>
      <c r="V669" t="s">
        <v>79</v>
      </c>
      <c r="W669" t="s">
        <v>79</v>
      </c>
    </row>
    <row r="670" spans="1:23" x14ac:dyDescent="0.35">
      <c r="A670" t="s">
        <v>79</v>
      </c>
      <c r="B670" t="s">
        <v>79</v>
      </c>
      <c r="D670" t="s">
        <v>79</v>
      </c>
      <c r="E670" t="s">
        <v>79</v>
      </c>
      <c r="F670" t="s">
        <v>79</v>
      </c>
      <c r="G670" t="s">
        <v>79</v>
      </c>
      <c r="H670" t="s">
        <v>79</v>
      </c>
      <c r="I670" t="s">
        <v>79</v>
      </c>
      <c r="J670" t="s">
        <v>79</v>
      </c>
      <c r="K670" t="s">
        <v>79</v>
      </c>
      <c r="L670" t="s">
        <v>79</v>
      </c>
      <c r="M670" t="s">
        <v>79</v>
      </c>
      <c r="N670" t="s">
        <v>79</v>
      </c>
      <c r="O670" t="s">
        <v>79</v>
      </c>
      <c r="P670" t="s">
        <v>79</v>
      </c>
      <c r="Q670" t="s">
        <v>79</v>
      </c>
      <c r="R670" t="s">
        <v>79</v>
      </c>
      <c r="S670" t="s">
        <v>79</v>
      </c>
      <c r="T670" t="s">
        <v>79</v>
      </c>
      <c r="U670" t="s">
        <v>79</v>
      </c>
      <c r="V670" t="s">
        <v>79</v>
      </c>
      <c r="W670" t="s">
        <v>79</v>
      </c>
    </row>
    <row r="671" spans="1:23" x14ac:dyDescent="0.35">
      <c r="A671" t="s">
        <v>79</v>
      </c>
      <c r="B671" t="s">
        <v>79</v>
      </c>
      <c r="D671" t="s">
        <v>79</v>
      </c>
      <c r="E671" t="s">
        <v>79</v>
      </c>
      <c r="F671" t="s">
        <v>79</v>
      </c>
      <c r="G671" t="s">
        <v>79</v>
      </c>
      <c r="H671" t="s">
        <v>79</v>
      </c>
      <c r="I671" t="s">
        <v>79</v>
      </c>
      <c r="J671" t="s">
        <v>79</v>
      </c>
      <c r="K671" t="s">
        <v>79</v>
      </c>
      <c r="L671" t="s">
        <v>79</v>
      </c>
      <c r="M671" t="s">
        <v>79</v>
      </c>
      <c r="N671" t="s">
        <v>79</v>
      </c>
      <c r="O671" t="s">
        <v>79</v>
      </c>
      <c r="P671" t="s">
        <v>79</v>
      </c>
      <c r="Q671" t="s">
        <v>79</v>
      </c>
      <c r="R671" t="s">
        <v>79</v>
      </c>
      <c r="S671" t="s">
        <v>79</v>
      </c>
      <c r="T671" t="s">
        <v>79</v>
      </c>
      <c r="U671" t="s">
        <v>79</v>
      </c>
      <c r="V671" t="s">
        <v>79</v>
      </c>
      <c r="W671" t="s">
        <v>79</v>
      </c>
    </row>
    <row r="672" spans="1:23" x14ac:dyDescent="0.35">
      <c r="A672" t="s">
        <v>79</v>
      </c>
      <c r="B672" t="s">
        <v>79</v>
      </c>
      <c r="D672" t="s">
        <v>79</v>
      </c>
      <c r="E672" t="s">
        <v>79</v>
      </c>
      <c r="F672" t="s">
        <v>79</v>
      </c>
      <c r="G672" t="s">
        <v>79</v>
      </c>
      <c r="H672" t="s">
        <v>79</v>
      </c>
      <c r="I672" t="s">
        <v>79</v>
      </c>
      <c r="J672" t="s">
        <v>79</v>
      </c>
      <c r="K672" t="s">
        <v>79</v>
      </c>
      <c r="L672" t="s">
        <v>79</v>
      </c>
      <c r="M672" t="s">
        <v>79</v>
      </c>
      <c r="N672" t="s">
        <v>79</v>
      </c>
      <c r="O672" t="s">
        <v>79</v>
      </c>
      <c r="P672" t="s">
        <v>79</v>
      </c>
      <c r="Q672" t="s">
        <v>79</v>
      </c>
      <c r="R672" t="s">
        <v>79</v>
      </c>
      <c r="S672" t="s">
        <v>79</v>
      </c>
      <c r="T672" t="s">
        <v>79</v>
      </c>
      <c r="U672" t="s">
        <v>79</v>
      </c>
      <c r="V672" t="s">
        <v>79</v>
      </c>
      <c r="W672" t="s">
        <v>79</v>
      </c>
    </row>
    <row r="673" spans="1:23" x14ac:dyDescent="0.35">
      <c r="A673" t="s">
        <v>79</v>
      </c>
      <c r="B673" t="s">
        <v>79</v>
      </c>
      <c r="D673" t="s">
        <v>79</v>
      </c>
      <c r="E673" t="s">
        <v>79</v>
      </c>
      <c r="F673" t="s">
        <v>79</v>
      </c>
      <c r="G673" t="s">
        <v>79</v>
      </c>
      <c r="H673" t="s">
        <v>79</v>
      </c>
      <c r="I673" t="s">
        <v>79</v>
      </c>
      <c r="J673" t="s">
        <v>79</v>
      </c>
      <c r="K673" t="s">
        <v>79</v>
      </c>
      <c r="L673" t="s">
        <v>79</v>
      </c>
      <c r="M673" t="s">
        <v>79</v>
      </c>
      <c r="N673" t="s">
        <v>79</v>
      </c>
      <c r="O673" t="s">
        <v>79</v>
      </c>
      <c r="P673" t="s">
        <v>79</v>
      </c>
      <c r="Q673" t="s">
        <v>79</v>
      </c>
      <c r="R673" t="s">
        <v>79</v>
      </c>
      <c r="S673" t="s">
        <v>79</v>
      </c>
      <c r="T673" t="s">
        <v>79</v>
      </c>
      <c r="U673" t="s">
        <v>79</v>
      </c>
      <c r="V673" t="s">
        <v>79</v>
      </c>
      <c r="W673" t="s">
        <v>79</v>
      </c>
    </row>
    <row r="674" spans="1:23" x14ac:dyDescent="0.35">
      <c r="A674" t="s">
        <v>79</v>
      </c>
      <c r="B674" t="s">
        <v>79</v>
      </c>
      <c r="D674" t="s">
        <v>79</v>
      </c>
      <c r="E674" t="s">
        <v>79</v>
      </c>
      <c r="F674" t="s">
        <v>79</v>
      </c>
      <c r="G674" t="s">
        <v>79</v>
      </c>
      <c r="H674" t="s">
        <v>79</v>
      </c>
      <c r="I674" t="s">
        <v>79</v>
      </c>
      <c r="J674" t="s">
        <v>79</v>
      </c>
      <c r="K674" t="s">
        <v>79</v>
      </c>
      <c r="L674" t="s">
        <v>79</v>
      </c>
      <c r="M674" t="s">
        <v>79</v>
      </c>
      <c r="N674" t="s">
        <v>79</v>
      </c>
      <c r="O674" t="s">
        <v>79</v>
      </c>
      <c r="P674" t="s">
        <v>79</v>
      </c>
      <c r="Q674" t="s">
        <v>79</v>
      </c>
      <c r="R674" t="s">
        <v>79</v>
      </c>
      <c r="S674" t="s">
        <v>79</v>
      </c>
      <c r="T674" t="s">
        <v>79</v>
      </c>
      <c r="U674" t="s">
        <v>79</v>
      </c>
      <c r="V674" t="s">
        <v>79</v>
      </c>
      <c r="W674" t="s">
        <v>79</v>
      </c>
    </row>
    <row r="675" spans="1:23" x14ac:dyDescent="0.35">
      <c r="A675" t="s">
        <v>79</v>
      </c>
      <c r="B675" t="s">
        <v>79</v>
      </c>
      <c r="D675" t="s">
        <v>79</v>
      </c>
      <c r="E675" t="s">
        <v>79</v>
      </c>
      <c r="F675" t="s">
        <v>79</v>
      </c>
      <c r="G675" t="s">
        <v>79</v>
      </c>
      <c r="H675" t="s">
        <v>79</v>
      </c>
      <c r="I675" t="s">
        <v>79</v>
      </c>
      <c r="J675" t="s">
        <v>79</v>
      </c>
      <c r="K675" t="s">
        <v>79</v>
      </c>
      <c r="L675" t="s">
        <v>79</v>
      </c>
      <c r="M675" t="s">
        <v>79</v>
      </c>
      <c r="N675" t="s">
        <v>79</v>
      </c>
      <c r="O675" t="s">
        <v>79</v>
      </c>
      <c r="P675" t="s">
        <v>79</v>
      </c>
      <c r="Q675" t="s">
        <v>79</v>
      </c>
      <c r="R675" t="s">
        <v>79</v>
      </c>
      <c r="S675" t="s">
        <v>79</v>
      </c>
      <c r="T675" t="s">
        <v>79</v>
      </c>
      <c r="U675" t="s">
        <v>79</v>
      </c>
      <c r="V675" t="s">
        <v>79</v>
      </c>
      <c r="W675" t="s">
        <v>79</v>
      </c>
    </row>
    <row r="676" spans="1:23" x14ac:dyDescent="0.35">
      <c r="A676" t="s">
        <v>79</v>
      </c>
      <c r="B676" t="s">
        <v>79</v>
      </c>
      <c r="D676" t="s">
        <v>79</v>
      </c>
      <c r="E676" t="s">
        <v>79</v>
      </c>
      <c r="F676" t="s">
        <v>79</v>
      </c>
      <c r="G676" t="s">
        <v>79</v>
      </c>
      <c r="H676" t="s">
        <v>79</v>
      </c>
      <c r="I676" t="s">
        <v>79</v>
      </c>
      <c r="J676" t="s">
        <v>79</v>
      </c>
      <c r="K676" t="s">
        <v>79</v>
      </c>
      <c r="L676" t="s">
        <v>79</v>
      </c>
      <c r="M676" t="s">
        <v>79</v>
      </c>
      <c r="N676" t="s">
        <v>79</v>
      </c>
      <c r="O676" t="s">
        <v>79</v>
      </c>
      <c r="P676" t="s">
        <v>79</v>
      </c>
      <c r="Q676" t="s">
        <v>79</v>
      </c>
      <c r="R676" t="s">
        <v>79</v>
      </c>
      <c r="S676" t="s">
        <v>79</v>
      </c>
      <c r="T676" t="s">
        <v>79</v>
      </c>
      <c r="U676" t="s">
        <v>79</v>
      </c>
      <c r="V676" t="s">
        <v>79</v>
      </c>
      <c r="W676" t="s">
        <v>79</v>
      </c>
    </row>
    <row r="677" spans="1:23" x14ac:dyDescent="0.35">
      <c r="A677" t="s">
        <v>79</v>
      </c>
      <c r="B677" t="s">
        <v>79</v>
      </c>
      <c r="D677" t="s">
        <v>79</v>
      </c>
      <c r="E677" t="s">
        <v>79</v>
      </c>
      <c r="F677" t="s">
        <v>79</v>
      </c>
      <c r="G677" t="s">
        <v>79</v>
      </c>
      <c r="H677" t="s">
        <v>79</v>
      </c>
      <c r="I677" t="s">
        <v>79</v>
      </c>
      <c r="J677" t="s">
        <v>79</v>
      </c>
      <c r="K677" t="s">
        <v>79</v>
      </c>
      <c r="L677" t="s">
        <v>79</v>
      </c>
      <c r="M677" t="s">
        <v>79</v>
      </c>
      <c r="N677" t="s">
        <v>79</v>
      </c>
      <c r="O677" t="s">
        <v>79</v>
      </c>
      <c r="P677" t="s">
        <v>79</v>
      </c>
      <c r="Q677" t="s">
        <v>79</v>
      </c>
      <c r="R677" t="s">
        <v>79</v>
      </c>
      <c r="S677" t="s">
        <v>79</v>
      </c>
      <c r="T677" t="s">
        <v>79</v>
      </c>
      <c r="U677" t="s">
        <v>79</v>
      </c>
      <c r="V677" t="s">
        <v>79</v>
      </c>
      <c r="W677" t="s">
        <v>79</v>
      </c>
    </row>
    <row r="678" spans="1:23" x14ac:dyDescent="0.35">
      <c r="A678" t="s">
        <v>79</v>
      </c>
      <c r="B678" t="s">
        <v>79</v>
      </c>
      <c r="D678" t="s">
        <v>79</v>
      </c>
      <c r="E678" t="s">
        <v>79</v>
      </c>
      <c r="F678" t="s">
        <v>79</v>
      </c>
      <c r="G678" t="s">
        <v>79</v>
      </c>
      <c r="H678" t="s">
        <v>79</v>
      </c>
      <c r="I678" t="s">
        <v>79</v>
      </c>
      <c r="J678" t="s">
        <v>79</v>
      </c>
      <c r="K678" t="s">
        <v>79</v>
      </c>
      <c r="L678" t="s">
        <v>79</v>
      </c>
      <c r="M678" t="s">
        <v>79</v>
      </c>
      <c r="N678" t="s">
        <v>79</v>
      </c>
      <c r="O678" t="s">
        <v>79</v>
      </c>
      <c r="P678" t="s">
        <v>79</v>
      </c>
      <c r="Q678" t="s">
        <v>79</v>
      </c>
      <c r="R678" t="s">
        <v>79</v>
      </c>
      <c r="S678" t="s">
        <v>79</v>
      </c>
      <c r="T678" t="s">
        <v>79</v>
      </c>
      <c r="U678" t="s">
        <v>79</v>
      </c>
      <c r="V678" t="s">
        <v>79</v>
      </c>
      <c r="W678" t="s">
        <v>79</v>
      </c>
    </row>
    <row r="679" spans="1:23" x14ac:dyDescent="0.35">
      <c r="A679" t="s">
        <v>79</v>
      </c>
      <c r="B679" t="s">
        <v>79</v>
      </c>
      <c r="D679" t="s">
        <v>79</v>
      </c>
      <c r="E679" t="s">
        <v>79</v>
      </c>
      <c r="F679" t="s">
        <v>79</v>
      </c>
      <c r="G679" t="s">
        <v>79</v>
      </c>
      <c r="H679" t="s">
        <v>79</v>
      </c>
      <c r="I679" t="s">
        <v>79</v>
      </c>
      <c r="J679" t="s">
        <v>79</v>
      </c>
      <c r="K679" t="s">
        <v>79</v>
      </c>
      <c r="L679" t="s">
        <v>79</v>
      </c>
      <c r="M679" t="s">
        <v>79</v>
      </c>
      <c r="N679" t="s">
        <v>79</v>
      </c>
      <c r="O679" t="s">
        <v>79</v>
      </c>
      <c r="P679" t="s">
        <v>79</v>
      </c>
      <c r="Q679" t="s">
        <v>79</v>
      </c>
      <c r="R679" t="s">
        <v>79</v>
      </c>
      <c r="S679" t="s">
        <v>79</v>
      </c>
      <c r="T679" t="s">
        <v>79</v>
      </c>
      <c r="U679" t="s">
        <v>79</v>
      </c>
      <c r="V679" t="s">
        <v>79</v>
      </c>
      <c r="W679" t="s">
        <v>79</v>
      </c>
    </row>
    <row r="680" spans="1:23" x14ac:dyDescent="0.35">
      <c r="A680" t="s">
        <v>79</v>
      </c>
      <c r="B680" t="s">
        <v>79</v>
      </c>
      <c r="D680" t="s">
        <v>79</v>
      </c>
      <c r="E680" t="s">
        <v>79</v>
      </c>
      <c r="F680" t="s">
        <v>79</v>
      </c>
      <c r="G680" t="s">
        <v>79</v>
      </c>
      <c r="H680" t="s">
        <v>79</v>
      </c>
      <c r="I680" t="s">
        <v>79</v>
      </c>
      <c r="J680" t="s">
        <v>79</v>
      </c>
      <c r="K680" t="s">
        <v>79</v>
      </c>
      <c r="L680" t="s">
        <v>79</v>
      </c>
      <c r="M680" t="s">
        <v>79</v>
      </c>
      <c r="N680" t="s">
        <v>79</v>
      </c>
      <c r="O680" t="s">
        <v>79</v>
      </c>
      <c r="P680" t="s">
        <v>79</v>
      </c>
      <c r="Q680" t="s">
        <v>79</v>
      </c>
      <c r="R680" t="s">
        <v>79</v>
      </c>
      <c r="S680" t="s">
        <v>79</v>
      </c>
      <c r="T680" t="s">
        <v>79</v>
      </c>
      <c r="U680" t="s">
        <v>79</v>
      </c>
      <c r="V680" t="s">
        <v>79</v>
      </c>
      <c r="W680" t="s">
        <v>79</v>
      </c>
    </row>
    <row r="681" spans="1:23" x14ac:dyDescent="0.35">
      <c r="A681" t="s">
        <v>79</v>
      </c>
      <c r="B681" t="s">
        <v>79</v>
      </c>
      <c r="D681" t="s">
        <v>79</v>
      </c>
      <c r="E681" t="s">
        <v>79</v>
      </c>
      <c r="F681" t="s">
        <v>79</v>
      </c>
      <c r="G681" t="s">
        <v>79</v>
      </c>
      <c r="H681" t="s">
        <v>79</v>
      </c>
      <c r="I681" t="s">
        <v>79</v>
      </c>
      <c r="J681" t="s">
        <v>79</v>
      </c>
      <c r="K681" t="s">
        <v>79</v>
      </c>
      <c r="L681" t="s">
        <v>79</v>
      </c>
      <c r="M681" t="s">
        <v>79</v>
      </c>
      <c r="N681" t="s">
        <v>79</v>
      </c>
      <c r="O681" t="s">
        <v>79</v>
      </c>
      <c r="P681" t="s">
        <v>79</v>
      </c>
      <c r="Q681" t="s">
        <v>79</v>
      </c>
      <c r="R681" t="s">
        <v>79</v>
      </c>
      <c r="S681" t="s">
        <v>79</v>
      </c>
      <c r="T681" t="s">
        <v>79</v>
      </c>
      <c r="U681" t="s">
        <v>79</v>
      </c>
      <c r="V681" t="s">
        <v>79</v>
      </c>
      <c r="W681" t="s">
        <v>79</v>
      </c>
    </row>
    <row r="682" spans="1:23" x14ac:dyDescent="0.35">
      <c r="A682" t="s">
        <v>79</v>
      </c>
      <c r="B682" t="s">
        <v>79</v>
      </c>
      <c r="D682" t="s">
        <v>79</v>
      </c>
      <c r="E682" t="s">
        <v>79</v>
      </c>
      <c r="F682" t="s">
        <v>79</v>
      </c>
      <c r="G682" t="s">
        <v>79</v>
      </c>
      <c r="H682" t="s">
        <v>79</v>
      </c>
      <c r="I682" t="s">
        <v>79</v>
      </c>
      <c r="J682" t="s">
        <v>79</v>
      </c>
      <c r="K682" t="s">
        <v>79</v>
      </c>
      <c r="L682" t="s">
        <v>79</v>
      </c>
      <c r="M682" t="s">
        <v>79</v>
      </c>
      <c r="N682" t="s">
        <v>79</v>
      </c>
      <c r="O682" t="s">
        <v>79</v>
      </c>
      <c r="P682" t="s">
        <v>79</v>
      </c>
      <c r="Q682" t="s">
        <v>79</v>
      </c>
      <c r="R682" t="s">
        <v>79</v>
      </c>
      <c r="S682" t="s">
        <v>79</v>
      </c>
      <c r="T682" t="s">
        <v>79</v>
      </c>
      <c r="U682" t="s">
        <v>79</v>
      </c>
      <c r="V682" t="s">
        <v>79</v>
      </c>
      <c r="W682" t="s">
        <v>79</v>
      </c>
    </row>
    <row r="683" spans="1:23" x14ac:dyDescent="0.35">
      <c r="A683" t="s">
        <v>79</v>
      </c>
      <c r="B683" t="s">
        <v>79</v>
      </c>
      <c r="D683" t="s">
        <v>79</v>
      </c>
      <c r="E683" t="s">
        <v>79</v>
      </c>
      <c r="F683" t="s">
        <v>79</v>
      </c>
      <c r="G683" t="s">
        <v>79</v>
      </c>
      <c r="H683" t="s">
        <v>79</v>
      </c>
      <c r="I683" t="s">
        <v>79</v>
      </c>
      <c r="J683" t="s">
        <v>79</v>
      </c>
      <c r="K683" t="s">
        <v>79</v>
      </c>
      <c r="L683" t="s">
        <v>79</v>
      </c>
      <c r="M683" t="s">
        <v>79</v>
      </c>
      <c r="N683" t="s">
        <v>79</v>
      </c>
      <c r="O683" t="s">
        <v>79</v>
      </c>
      <c r="P683" t="s">
        <v>79</v>
      </c>
      <c r="Q683" t="s">
        <v>79</v>
      </c>
      <c r="R683" t="s">
        <v>79</v>
      </c>
      <c r="S683" t="s">
        <v>79</v>
      </c>
      <c r="T683" t="s">
        <v>79</v>
      </c>
      <c r="U683" t="s">
        <v>79</v>
      </c>
      <c r="V683" t="s">
        <v>79</v>
      </c>
      <c r="W683" t="s">
        <v>79</v>
      </c>
    </row>
    <row r="684" spans="1:23" x14ac:dyDescent="0.35">
      <c r="A684" t="s">
        <v>79</v>
      </c>
      <c r="B684" t="s">
        <v>79</v>
      </c>
      <c r="D684" t="s">
        <v>79</v>
      </c>
      <c r="E684" t="s">
        <v>79</v>
      </c>
      <c r="F684" t="s">
        <v>79</v>
      </c>
      <c r="G684" t="s">
        <v>79</v>
      </c>
      <c r="H684" t="s">
        <v>79</v>
      </c>
      <c r="I684" t="s">
        <v>79</v>
      </c>
      <c r="J684" t="s">
        <v>79</v>
      </c>
      <c r="K684" t="s">
        <v>79</v>
      </c>
      <c r="L684" t="s">
        <v>79</v>
      </c>
      <c r="M684" t="s">
        <v>79</v>
      </c>
      <c r="N684" t="s">
        <v>79</v>
      </c>
      <c r="O684" t="s">
        <v>79</v>
      </c>
      <c r="P684" t="s">
        <v>79</v>
      </c>
      <c r="Q684" t="s">
        <v>79</v>
      </c>
      <c r="R684" t="s">
        <v>79</v>
      </c>
      <c r="S684" t="s">
        <v>79</v>
      </c>
      <c r="T684" t="s">
        <v>79</v>
      </c>
      <c r="U684" t="s">
        <v>79</v>
      </c>
      <c r="V684" t="s">
        <v>79</v>
      </c>
      <c r="W684" t="s">
        <v>79</v>
      </c>
    </row>
    <row r="685" spans="1:23" x14ac:dyDescent="0.35">
      <c r="A685" t="s">
        <v>79</v>
      </c>
      <c r="B685" t="s">
        <v>79</v>
      </c>
      <c r="D685" t="s">
        <v>79</v>
      </c>
      <c r="E685" t="s">
        <v>79</v>
      </c>
      <c r="F685" t="s">
        <v>79</v>
      </c>
      <c r="G685" t="s">
        <v>79</v>
      </c>
      <c r="H685" t="s">
        <v>79</v>
      </c>
      <c r="I685" t="s">
        <v>79</v>
      </c>
      <c r="J685" t="s">
        <v>79</v>
      </c>
      <c r="K685" t="s">
        <v>79</v>
      </c>
      <c r="L685" t="s">
        <v>79</v>
      </c>
      <c r="M685" t="s">
        <v>79</v>
      </c>
      <c r="N685" t="s">
        <v>79</v>
      </c>
      <c r="O685" t="s">
        <v>79</v>
      </c>
      <c r="P685" t="s">
        <v>79</v>
      </c>
      <c r="Q685" t="s">
        <v>79</v>
      </c>
      <c r="R685" t="s">
        <v>79</v>
      </c>
      <c r="S685" t="s">
        <v>79</v>
      </c>
      <c r="T685" t="s">
        <v>79</v>
      </c>
      <c r="U685" t="s">
        <v>79</v>
      </c>
      <c r="V685" t="s">
        <v>79</v>
      </c>
      <c r="W685" t="s">
        <v>79</v>
      </c>
    </row>
    <row r="686" spans="1:23" x14ac:dyDescent="0.35">
      <c r="A686" t="s">
        <v>79</v>
      </c>
      <c r="B686" t="s">
        <v>79</v>
      </c>
      <c r="D686" t="s">
        <v>79</v>
      </c>
      <c r="E686" t="s">
        <v>79</v>
      </c>
      <c r="F686" t="s">
        <v>79</v>
      </c>
      <c r="G686" t="s">
        <v>79</v>
      </c>
      <c r="H686" t="s">
        <v>79</v>
      </c>
      <c r="I686" t="s">
        <v>79</v>
      </c>
      <c r="J686" t="s">
        <v>79</v>
      </c>
      <c r="K686" t="s">
        <v>79</v>
      </c>
      <c r="L686" t="s">
        <v>79</v>
      </c>
      <c r="M686" t="s">
        <v>79</v>
      </c>
      <c r="N686" t="s">
        <v>79</v>
      </c>
      <c r="O686" t="s">
        <v>79</v>
      </c>
      <c r="P686" t="s">
        <v>79</v>
      </c>
      <c r="Q686" t="s">
        <v>79</v>
      </c>
      <c r="R686" t="s">
        <v>79</v>
      </c>
      <c r="S686" t="s">
        <v>79</v>
      </c>
      <c r="T686" t="s">
        <v>79</v>
      </c>
      <c r="U686" t="s">
        <v>79</v>
      </c>
      <c r="V686" t="s">
        <v>79</v>
      </c>
      <c r="W686" t="s">
        <v>79</v>
      </c>
    </row>
    <row r="687" spans="1:23" x14ac:dyDescent="0.35">
      <c r="A687" t="s">
        <v>79</v>
      </c>
      <c r="B687" t="s">
        <v>79</v>
      </c>
      <c r="D687" t="s">
        <v>79</v>
      </c>
      <c r="E687" t="s">
        <v>79</v>
      </c>
      <c r="F687" t="s">
        <v>79</v>
      </c>
      <c r="G687" t="s">
        <v>79</v>
      </c>
      <c r="H687" t="s">
        <v>79</v>
      </c>
      <c r="I687" t="s">
        <v>79</v>
      </c>
      <c r="J687" t="s">
        <v>79</v>
      </c>
      <c r="K687" t="s">
        <v>79</v>
      </c>
      <c r="L687" t="s">
        <v>79</v>
      </c>
      <c r="M687" t="s">
        <v>79</v>
      </c>
      <c r="N687" t="s">
        <v>79</v>
      </c>
      <c r="O687" t="s">
        <v>79</v>
      </c>
      <c r="P687" t="s">
        <v>79</v>
      </c>
      <c r="Q687" t="s">
        <v>79</v>
      </c>
      <c r="R687" t="s">
        <v>79</v>
      </c>
      <c r="S687" t="s">
        <v>79</v>
      </c>
      <c r="T687" t="s">
        <v>79</v>
      </c>
      <c r="U687" t="s">
        <v>79</v>
      </c>
      <c r="V687" t="s">
        <v>79</v>
      </c>
      <c r="W687" t="s">
        <v>79</v>
      </c>
    </row>
    <row r="688" spans="1:23" x14ac:dyDescent="0.35">
      <c r="A688" t="s">
        <v>79</v>
      </c>
      <c r="B688" t="s">
        <v>79</v>
      </c>
      <c r="D688" t="s">
        <v>79</v>
      </c>
      <c r="E688" t="s">
        <v>79</v>
      </c>
      <c r="F688" t="s">
        <v>79</v>
      </c>
      <c r="G688" t="s">
        <v>79</v>
      </c>
      <c r="H688" t="s">
        <v>79</v>
      </c>
      <c r="I688" t="s">
        <v>79</v>
      </c>
      <c r="J688" t="s">
        <v>79</v>
      </c>
      <c r="K688" t="s">
        <v>79</v>
      </c>
      <c r="L688" t="s">
        <v>79</v>
      </c>
      <c r="M688" t="s">
        <v>79</v>
      </c>
      <c r="N688" t="s">
        <v>79</v>
      </c>
      <c r="O688" t="s">
        <v>79</v>
      </c>
      <c r="P688" t="s">
        <v>79</v>
      </c>
      <c r="Q688" t="s">
        <v>79</v>
      </c>
      <c r="R688" t="s">
        <v>79</v>
      </c>
      <c r="S688" t="s">
        <v>79</v>
      </c>
      <c r="T688" t="s">
        <v>79</v>
      </c>
      <c r="U688" t="s">
        <v>79</v>
      </c>
      <c r="V688" t="s">
        <v>79</v>
      </c>
      <c r="W688" t="s">
        <v>79</v>
      </c>
    </row>
    <row r="689" spans="1:23" x14ac:dyDescent="0.35">
      <c r="A689" t="s">
        <v>79</v>
      </c>
      <c r="B689" t="s">
        <v>79</v>
      </c>
      <c r="D689" t="s">
        <v>79</v>
      </c>
      <c r="E689" t="s">
        <v>79</v>
      </c>
      <c r="F689" t="s">
        <v>79</v>
      </c>
      <c r="G689" t="s">
        <v>79</v>
      </c>
      <c r="H689" t="s">
        <v>79</v>
      </c>
      <c r="I689" t="s">
        <v>79</v>
      </c>
      <c r="J689" t="s">
        <v>79</v>
      </c>
      <c r="K689" t="s">
        <v>79</v>
      </c>
      <c r="L689" t="s">
        <v>79</v>
      </c>
      <c r="M689" t="s">
        <v>79</v>
      </c>
      <c r="N689" t="s">
        <v>79</v>
      </c>
      <c r="O689" t="s">
        <v>79</v>
      </c>
      <c r="P689" t="s">
        <v>79</v>
      </c>
      <c r="Q689" t="s">
        <v>79</v>
      </c>
      <c r="R689" t="s">
        <v>79</v>
      </c>
      <c r="S689" t="s">
        <v>79</v>
      </c>
      <c r="T689" t="s">
        <v>79</v>
      </c>
      <c r="U689" t="s">
        <v>79</v>
      </c>
      <c r="V689" t="s">
        <v>79</v>
      </c>
      <c r="W689" t="s">
        <v>79</v>
      </c>
    </row>
    <row r="690" spans="1:23" x14ac:dyDescent="0.35">
      <c r="A690" t="s">
        <v>79</v>
      </c>
      <c r="B690" t="s">
        <v>79</v>
      </c>
      <c r="D690" t="s">
        <v>79</v>
      </c>
      <c r="E690" t="s">
        <v>79</v>
      </c>
      <c r="F690" t="s">
        <v>79</v>
      </c>
      <c r="G690" t="s">
        <v>79</v>
      </c>
      <c r="H690" t="s">
        <v>79</v>
      </c>
      <c r="I690" t="s">
        <v>79</v>
      </c>
      <c r="J690" t="s">
        <v>79</v>
      </c>
      <c r="K690" t="s">
        <v>79</v>
      </c>
      <c r="L690" t="s">
        <v>79</v>
      </c>
      <c r="M690" t="s">
        <v>79</v>
      </c>
      <c r="N690" t="s">
        <v>79</v>
      </c>
      <c r="O690" t="s">
        <v>79</v>
      </c>
      <c r="P690" t="s">
        <v>79</v>
      </c>
      <c r="Q690" t="s">
        <v>79</v>
      </c>
      <c r="R690" t="s">
        <v>79</v>
      </c>
      <c r="S690" t="s">
        <v>79</v>
      </c>
      <c r="T690" t="s">
        <v>79</v>
      </c>
      <c r="U690" t="s">
        <v>79</v>
      </c>
      <c r="V690" t="s">
        <v>79</v>
      </c>
      <c r="W690" t="s">
        <v>79</v>
      </c>
    </row>
    <row r="691" spans="1:23" x14ac:dyDescent="0.35">
      <c r="A691" t="s">
        <v>79</v>
      </c>
      <c r="B691" t="s">
        <v>79</v>
      </c>
      <c r="D691" t="s">
        <v>79</v>
      </c>
      <c r="E691" t="s">
        <v>79</v>
      </c>
      <c r="F691" t="s">
        <v>79</v>
      </c>
      <c r="G691" t="s">
        <v>79</v>
      </c>
      <c r="H691" t="s">
        <v>79</v>
      </c>
      <c r="I691" t="s">
        <v>79</v>
      </c>
      <c r="J691" t="s">
        <v>79</v>
      </c>
      <c r="K691" t="s">
        <v>79</v>
      </c>
      <c r="L691" t="s">
        <v>79</v>
      </c>
      <c r="M691" t="s">
        <v>79</v>
      </c>
      <c r="N691" t="s">
        <v>79</v>
      </c>
      <c r="O691" t="s">
        <v>79</v>
      </c>
      <c r="P691" t="s">
        <v>79</v>
      </c>
      <c r="Q691" t="s">
        <v>79</v>
      </c>
      <c r="R691" t="s">
        <v>79</v>
      </c>
      <c r="S691" t="s">
        <v>79</v>
      </c>
      <c r="T691" t="s">
        <v>79</v>
      </c>
      <c r="U691" t="s">
        <v>79</v>
      </c>
      <c r="V691" t="s">
        <v>79</v>
      </c>
      <c r="W691" t="s">
        <v>79</v>
      </c>
    </row>
    <row r="692" spans="1:23" x14ac:dyDescent="0.35">
      <c r="A692" t="s">
        <v>79</v>
      </c>
      <c r="B692" t="s">
        <v>79</v>
      </c>
      <c r="D692" t="s">
        <v>79</v>
      </c>
      <c r="E692" t="s">
        <v>79</v>
      </c>
      <c r="F692" t="s">
        <v>79</v>
      </c>
      <c r="G692" t="s">
        <v>79</v>
      </c>
      <c r="H692" t="s">
        <v>79</v>
      </c>
      <c r="I692" t="s">
        <v>79</v>
      </c>
      <c r="J692" t="s">
        <v>79</v>
      </c>
      <c r="K692" t="s">
        <v>79</v>
      </c>
      <c r="L692" t="s">
        <v>79</v>
      </c>
      <c r="M692" t="s">
        <v>79</v>
      </c>
      <c r="N692" t="s">
        <v>79</v>
      </c>
      <c r="O692" t="s">
        <v>79</v>
      </c>
      <c r="P692" t="s">
        <v>79</v>
      </c>
      <c r="Q692" t="s">
        <v>79</v>
      </c>
      <c r="R692" t="s">
        <v>79</v>
      </c>
      <c r="S692" t="s">
        <v>79</v>
      </c>
      <c r="T692" t="s">
        <v>79</v>
      </c>
      <c r="U692" t="s">
        <v>79</v>
      </c>
      <c r="V692" t="s">
        <v>79</v>
      </c>
      <c r="W692" t="s">
        <v>79</v>
      </c>
    </row>
    <row r="693" spans="1:23" x14ac:dyDescent="0.35">
      <c r="A693" t="s">
        <v>79</v>
      </c>
      <c r="B693" t="s">
        <v>79</v>
      </c>
      <c r="D693" t="s">
        <v>79</v>
      </c>
      <c r="E693" t="s">
        <v>79</v>
      </c>
      <c r="F693" t="s">
        <v>79</v>
      </c>
      <c r="G693" t="s">
        <v>79</v>
      </c>
      <c r="H693" t="s">
        <v>79</v>
      </c>
      <c r="I693" t="s">
        <v>79</v>
      </c>
      <c r="J693" t="s">
        <v>79</v>
      </c>
      <c r="K693" t="s">
        <v>79</v>
      </c>
      <c r="L693" t="s">
        <v>79</v>
      </c>
      <c r="M693" t="s">
        <v>79</v>
      </c>
      <c r="N693" t="s">
        <v>79</v>
      </c>
      <c r="O693" t="s">
        <v>79</v>
      </c>
      <c r="P693" t="s">
        <v>79</v>
      </c>
      <c r="Q693" t="s">
        <v>79</v>
      </c>
      <c r="R693" t="s">
        <v>79</v>
      </c>
      <c r="S693" t="s">
        <v>79</v>
      </c>
      <c r="T693" t="s">
        <v>79</v>
      </c>
      <c r="U693" t="s">
        <v>79</v>
      </c>
      <c r="V693" t="s">
        <v>79</v>
      </c>
      <c r="W693" t="s">
        <v>79</v>
      </c>
    </row>
    <row r="694" spans="1:23" x14ac:dyDescent="0.35">
      <c r="A694" t="s">
        <v>79</v>
      </c>
      <c r="B694" t="s">
        <v>79</v>
      </c>
      <c r="D694" t="s">
        <v>79</v>
      </c>
      <c r="E694" t="s">
        <v>79</v>
      </c>
      <c r="F694" t="s">
        <v>79</v>
      </c>
      <c r="G694" t="s">
        <v>79</v>
      </c>
      <c r="H694" t="s">
        <v>79</v>
      </c>
      <c r="I694" t="s">
        <v>79</v>
      </c>
      <c r="J694" t="s">
        <v>79</v>
      </c>
      <c r="K694" t="s">
        <v>79</v>
      </c>
      <c r="L694" t="s">
        <v>79</v>
      </c>
      <c r="M694" t="s">
        <v>79</v>
      </c>
      <c r="N694" t="s">
        <v>79</v>
      </c>
      <c r="O694" t="s">
        <v>79</v>
      </c>
      <c r="P694" t="s">
        <v>79</v>
      </c>
      <c r="Q694" t="s">
        <v>79</v>
      </c>
      <c r="R694" t="s">
        <v>79</v>
      </c>
      <c r="S694" t="s">
        <v>79</v>
      </c>
      <c r="T694" t="s">
        <v>79</v>
      </c>
      <c r="U694" t="s">
        <v>79</v>
      </c>
      <c r="V694" t="s">
        <v>79</v>
      </c>
      <c r="W694" t="s">
        <v>79</v>
      </c>
    </row>
    <row r="695" spans="1:23" x14ac:dyDescent="0.35">
      <c r="A695" t="s">
        <v>79</v>
      </c>
      <c r="B695" t="s">
        <v>79</v>
      </c>
      <c r="D695" t="s">
        <v>79</v>
      </c>
      <c r="E695" t="s">
        <v>79</v>
      </c>
      <c r="F695" t="s">
        <v>79</v>
      </c>
      <c r="G695" t="s">
        <v>79</v>
      </c>
      <c r="H695" t="s">
        <v>79</v>
      </c>
      <c r="I695" t="s">
        <v>79</v>
      </c>
      <c r="J695" t="s">
        <v>79</v>
      </c>
      <c r="K695" t="s">
        <v>79</v>
      </c>
      <c r="L695" t="s">
        <v>79</v>
      </c>
      <c r="M695" t="s">
        <v>79</v>
      </c>
      <c r="N695" t="s">
        <v>79</v>
      </c>
      <c r="O695" t="s">
        <v>79</v>
      </c>
      <c r="P695" t="s">
        <v>79</v>
      </c>
      <c r="Q695" t="s">
        <v>79</v>
      </c>
      <c r="R695" t="s">
        <v>79</v>
      </c>
      <c r="S695" t="s">
        <v>79</v>
      </c>
      <c r="T695" t="s">
        <v>79</v>
      </c>
      <c r="U695" t="s">
        <v>79</v>
      </c>
      <c r="V695" t="s">
        <v>79</v>
      </c>
      <c r="W695" t="s">
        <v>79</v>
      </c>
    </row>
    <row r="696" spans="1:23" x14ac:dyDescent="0.35">
      <c r="A696" t="s">
        <v>79</v>
      </c>
      <c r="B696" t="s">
        <v>79</v>
      </c>
      <c r="D696" t="s">
        <v>79</v>
      </c>
      <c r="E696" t="s">
        <v>79</v>
      </c>
      <c r="F696" t="s">
        <v>79</v>
      </c>
      <c r="G696" t="s">
        <v>79</v>
      </c>
      <c r="H696" t="s">
        <v>79</v>
      </c>
      <c r="I696" t="s">
        <v>79</v>
      </c>
      <c r="J696" t="s">
        <v>79</v>
      </c>
      <c r="K696" t="s">
        <v>79</v>
      </c>
      <c r="L696" t="s">
        <v>79</v>
      </c>
      <c r="M696" t="s">
        <v>79</v>
      </c>
      <c r="N696" t="s">
        <v>79</v>
      </c>
      <c r="O696" t="s">
        <v>79</v>
      </c>
      <c r="P696" t="s">
        <v>79</v>
      </c>
      <c r="Q696" t="s">
        <v>79</v>
      </c>
      <c r="R696" t="s">
        <v>79</v>
      </c>
      <c r="S696" t="s">
        <v>79</v>
      </c>
      <c r="T696" t="s">
        <v>79</v>
      </c>
      <c r="U696" t="s">
        <v>79</v>
      </c>
      <c r="V696" t="s">
        <v>79</v>
      </c>
      <c r="W696" t="s">
        <v>79</v>
      </c>
    </row>
    <row r="697" spans="1:23" x14ac:dyDescent="0.35">
      <c r="A697" t="s">
        <v>79</v>
      </c>
      <c r="B697" t="s">
        <v>79</v>
      </c>
      <c r="D697" t="s">
        <v>79</v>
      </c>
      <c r="E697" t="s">
        <v>79</v>
      </c>
      <c r="F697" t="s">
        <v>79</v>
      </c>
      <c r="G697" t="s">
        <v>79</v>
      </c>
      <c r="H697" t="s">
        <v>79</v>
      </c>
      <c r="I697" t="s">
        <v>79</v>
      </c>
      <c r="J697" t="s">
        <v>79</v>
      </c>
      <c r="K697" t="s">
        <v>79</v>
      </c>
      <c r="L697" t="s">
        <v>79</v>
      </c>
      <c r="M697" t="s">
        <v>79</v>
      </c>
      <c r="N697" t="s">
        <v>79</v>
      </c>
      <c r="O697" t="s">
        <v>79</v>
      </c>
      <c r="P697" t="s">
        <v>79</v>
      </c>
      <c r="Q697" t="s">
        <v>79</v>
      </c>
      <c r="R697" t="s">
        <v>79</v>
      </c>
      <c r="S697" t="s">
        <v>79</v>
      </c>
      <c r="T697" t="s">
        <v>79</v>
      </c>
      <c r="U697" t="s">
        <v>79</v>
      </c>
      <c r="V697" t="s">
        <v>79</v>
      </c>
      <c r="W697" t="s">
        <v>79</v>
      </c>
    </row>
    <row r="698" spans="1:23" x14ac:dyDescent="0.35">
      <c r="A698" t="s">
        <v>79</v>
      </c>
      <c r="B698" t="s">
        <v>79</v>
      </c>
      <c r="D698" t="s">
        <v>79</v>
      </c>
      <c r="E698" t="s">
        <v>79</v>
      </c>
      <c r="F698" t="s">
        <v>79</v>
      </c>
      <c r="G698" t="s">
        <v>79</v>
      </c>
      <c r="H698" t="s">
        <v>79</v>
      </c>
      <c r="I698" t="s">
        <v>79</v>
      </c>
      <c r="J698" t="s">
        <v>79</v>
      </c>
      <c r="K698" t="s">
        <v>79</v>
      </c>
      <c r="L698" t="s">
        <v>79</v>
      </c>
      <c r="M698" t="s">
        <v>79</v>
      </c>
      <c r="N698" t="s">
        <v>79</v>
      </c>
      <c r="O698" t="s">
        <v>79</v>
      </c>
      <c r="P698" t="s">
        <v>79</v>
      </c>
      <c r="Q698" t="s">
        <v>79</v>
      </c>
      <c r="R698" t="s">
        <v>79</v>
      </c>
      <c r="S698" t="s">
        <v>79</v>
      </c>
      <c r="T698" t="s">
        <v>79</v>
      </c>
      <c r="U698" t="s">
        <v>79</v>
      </c>
      <c r="V698" t="s">
        <v>79</v>
      </c>
      <c r="W698" t="s">
        <v>79</v>
      </c>
    </row>
    <row r="699" spans="1:23" x14ac:dyDescent="0.35">
      <c r="A699" t="s">
        <v>79</v>
      </c>
      <c r="B699" t="s">
        <v>79</v>
      </c>
      <c r="D699" t="s">
        <v>79</v>
      </c>
      <c r="E699" t="s">
        <v>79</v>
      </c>
      <c r="F699" t="s">
        <v>79</v>
      </c>
      <c r="G699" t="s">
        <v>79</v>
      </c>
      <c r="H699" t="s">
        <v>79</v>
      </c>
      <c r="I699" t="s">
        <v>79</v>
      </c>
      <c r="J699" t="s">
        <v>79</v>
      </c>
      <c r="K699" t="s">
        <v>79</v>
      </c>
      <c r="L699" t="s">
        <v>79</v>
      </c>
      <c r="M699" t="s">
        <v>79</v>
      </c>
      <c r="N699" t="s">
        <v>79</v>
      </c>
      <c r="O699" t="s">
        <v>79</v>
      </c>
      <c r="P699" t="s">
        <v>79</v>
      </c>
      <c r="Q699" t="s">
        <v>79</v>
      </c>
      <c r="R699" t="s">
        <v>79</v>
      </c>
      <c r="S699" t="s">
        <v>79</v>
      </c>
      <c r="T699" t="s">
        <v>79</v>
      </c>
      <c r="U699" t="s">
        <v>79</v>
      </c>
      <c r="V699" t="s">
        <v>79</v>
      </c>
      <c r="W699" t="s">
        <v>79</v>
      </c>
    </row>
    <row r="700" spans="1:23" x14ac:dyDescent="0.35">
      <c r="A700" t="s">
        <v>79</v>
      </c>
      <c r="B700" t="s">
        <v>79</v>
      </c>
      <c r="D700" t="s">
        <v>79</v>
      </c>
      <c r="E700" t="s">
        <v>79</v>
      </c>
      <c r="F700" t="s">
        <v>79</v>
      </c>
      <c r="G700" t="s">
        <v>79</v>
      </c>
      <c r="H700" t="s">
        <v>79</v>
      </c>
      <c r="I700" t="s">
        <v>79</v>
      </c>
      <c r="J700" t="s">
        <v>79</v>
      </c>
      <c r="K700" t="s">
        <v>79</v>
      </c>
      <c r="L700" t="s">
        <v>79</v>
      </c>
      <c r="M700" t="s">
        <v>79</v>
      </c>
      <c r="N700" t="s">
        <v>79</v>
      </c>
      <c r="O700" t="s">
        <v>79</v>
      </c>
      <c r="P700" t="s">
        <v>79</v>
      </c>
      <c r="Q700" t="s">
        <v>79</v>
      </c>
      <c r="R700" t="s">
        <v>79</v>
      </c>
      <c r="S700" t="s">
        <v>79</v>
      </c>
      <c r="T700" t="s">
        <v>79</v>
      </c>
      <c r="U700" t="s">
        <v>79</v>
      </c>
      <c r="V700" t="s">
        <v>79</v>
      </c>
      <c r="W700" t="s">
        <v>79</v>
      </c>
    </row>
    <row r="701" spans="1:23" x14ac:dyDescent="0.35">
      <c r="A701" t="s">
        <v>79</v>
      </c>
      <c r="B701" t="s">
        <v>79</v>
      </c>
      <c r="D701" t="s">
        <v>79</v>
      </c>
      <c r="E701" t="s">
        <v>79</v>
      </c>
      <c r="F701" t="s">
        <v>79</v>
      </c>
      <c r="G701" t="s">
        <v>79</v>
      </c>
      <c r="H701" t="s">
        <v>79</v>
      </c>
      <c r="I701" t="s">
        <v>79</v>
      </c>
      <c r="J701" t="s">
        <v>79</v>
      </c>
      <c r="K701" t="s">
        <v>79</v>
      </c>
      <c r="L701" t="s">
        <v>79</v>
      </c>
      <c r="M701" t="s">
        <v>79</v>
      </c>
      <c r="N701" t="s">
        <v>79</v>
      </c>
      <c r="O701" t="s">
        <v>79</v>
      </c>
      <c r="P701" t="s">
        <v>79</v>
      </c>
      <c r="Q701" t="s">
        <v>79</v>
      </c>
      <c r="R701" t="s">
        <v>79</v>
      </c>
      <c r="S701" t="s">
        <v>79</v>
      </c>
      <c r="T701" t="s">
        <v>79</v>
      </c>
      <c r="U701" t="s">
        <v>79</v>
      </c>
      <c r="V701" t="s">
        <v>79</v>
      </c>
      <c r="W701" t="s">
        <v>79</v>
      </c>
    </row>
    <row r="702" spans="1:23" x14ac:dyDescent="0.35">
      <c r="A702" t="s">
        <v>79</v>
      </c>
      <c r="B702" t="s">
        <v>79</v>
      </c>
      <c r="D702" t="s">
        <v>79</v>
      </c>
      <c r="E702" t="s">
        <v>79</v>
      </c>
      <c r="F702" t="s">
        <v>79</v>
      </c>
      <c r="G702" t="s">
        <v>79</v>
      </c>
      <c r="H702" t="s">
        <v>79</v>
      </c>
      <c r="I702" t="s">
        <v>79</v>
      </c>
      <c r="J702" t="s">
        <v>79</v>
      </c>
      <c r="K702" t="s">
        <v>79</v>
      </c>
      <c r="L702" t="s">
        <v>79</v>
      </c>
      <c r="M702" t="s">
        <v>79</v>
      </c>
      <c r="N702" t="s">
        <v>79</v>
      </c>
      <c r="O702" t="s">
        <v>79</v>
      </c>
      <c r="P702" t="s">
        <v>79</v>
      </c>
      <c r="Q702" t="s">
        <v>79</v>
      </c>
      <c r="R702" t="s">
        <v>79</v>
      </c>
      <c r="S702" t="s">
        <v>79</v>
      </c>
      <c r="T702" t="s">
        <v>79</v>
      </c>
      <c r="U702" t="s">
        <v>79</v>
      </c>
      <c r="V702" t="s">
        <v>79</v>
      </c>
      <c r="W702" t="s">
        <v>79</v>
      </c>
    </row>
    <row r="703" spans="1:23" x14ac:dyDescent="0.35">
      <c r="A703" t="s">
        <v>79</v>
      </c>
      <c r="B703" t="s">
        <v>79</v>
      </c>
      <c r="D703" t="s">
        <v>79</v>
      </c>
      <c r="E703" t="s">
        <v>79</v>
      </c>
      <c r="F703" t="s">
        <v>79</v>
      </c>
      <c r="G703" t="s">
        <v>79</v>
      </c>
      <c r="H703" t="s">
        <v>79</v>
      </c>
      <c r="I703" t="s">
        <v>79</v>
      </c>
      <c r="J703" t="s">
        <v>79</v>
      </c>
      <c r="K703" t="s">
        <v>79</v>
      </c>
      <c r="L703" t="s">
        <v>79</v>
      </c>
      <c r="M703" t="s">
        <v>79</v>
      </c>
      <c r="N703" t="s">
        <v>79</v>
      </c>
      <c r="O703" t="s">
        <v>79</v>
      </c>
      <c r="P703" t="s">
        <v>79</v>
      </c>
      <c r="Q703" t="s">
        <v>79</v>
      </c>
      <c r="R703" t="s">
        <v>79</v>
      </c>
      <c r="S703" t="s">
        <v>79</v>
      </c>
      <c r="T703" t="s">
        <v>79</v>
      </c>
      <c r="U703" t="s">
        <v>79</v>
      </c>
      <c r="V703" t="s">
        <v>79</v>
      </c>
      <c r="W703" t="s">
        <v>79</v>
      </c>
    </row>
    <row r="704" spans="1:23" x14ac:dyDescent="0.35">
      <c r="A704" t="s">
        <v>79</v>
      </c>
      <c r="B704" t="s">
        <v>79</v>
      </c>
      <c r="D704" t="s">
        <v>79</v>
      </c>
      <c r="E704" t="s">
        <v>79</v>
      </c>
      <c r="F704" t="s">
        <v>79</v>
      </c>
      <c r="G704" t="s">
        <v>79</v>
      </c>
      <c r="H704" t="s">
        <v>79</v>
      </c>
      <c r="I704" t="s">
        <v>79</v>
      </c>
      <c r="J704" t="s">
        <v>79</v>
      </c>
      <c r="K704" t="s">
        <v>79</v>
      </c>
      <c r="L704" t="s">
        <v>79</v>
      </c>
      <c r="M704" t="s">
        <v>79</v>
      </c>
      <c r="N704" t="s">
        <v>79</v>
      </c>
      <c r="O704" t="s">
        <v>79</v>
      </c>
      <c r="P704" t="s">
        <v>79</v>
      </c>
      <c r="Q704" t="s">
        <v>79</v>
      </c>
      <c r="R704" t="s">
        <v>79</v>
      </c>
      <c r="S704" t="s">
        <v>79</v>
      </c>
      <c r="T704" t="s">
        <v>79</v>
      </c>
      <c r="U704" t="s">
        <v>79</v>
      </c>
      <c r="V704" t="s">
        <v>79</v>
      </c>
      <c r="W704" t="s">
        <v>79</v>
      </c>
    </row>
    <row r="705" spans="1:23" x14ac:dyDescent="0.35">
      <c r="A705" t="s">
        <v>79</v>
      </c>
      <c r="B705" t="s">
        <v>79</v>
      </c>
      <c r="D705" t="s">
        <v>79</v>
      </c>
      <c r="E705" t="s">
        <v>79</v>
      </c>
      <c r="F705" t="s">
        <v>79</v>
      </c>
      <c r="G705" t="s">
        <v>79</v>
      </c>
      <c r="H705" t="s">
        <v>79</v>
      </c>
      <c r="I705" t="s">
        <v>79</v>
      </c>
      <c r="J705" t="s">
        <v>79</v>
      </c>
      <c r="K705" t="s">
        <v>79</v>
      </c>
      <c r="L705" t="s">
        <v>79</v>
      </c>
      <c r="M705" t="s">
        <v>79</v>
      </c>
      <c r="N705" t="s">
        <v>79</v>
      </c>
      <c r="O705" t="s">
        <v>79</v>
      </c>
      <c r="P705" t="s">
        <v>79</v>
      </c>
      <c r="Q705" t="s">
        <v>79</v>
      </c>
      <c r="R705" t="s">
        <v>79</v>
      </c>
      <c r="S705" t="s">
        <v>79</v>
      </c>
      <c r="T705" t="s">
        <v>79</v>
      </c>
      <c r="U705" t="s">
        <v>79</v>
      </c>
      <c r="V705" t="s">
        <v>79</v>
      </c>
      <c r="W705" t="s">
        <v>79</v>
      </c>
    </row>
    <row r="706" spans="1:23" x14ac:dyDescent="0.35">
      <c r="A706" t="s">
        <v>79</v>
      </c>
      <c r="B706" t="s">
        <v>79</v>
      </c>
      <c r="D706" t="s">
        <v>79</v>
      </c>
      <c r="E706" t="s">
        <v>79</v>
      </c>
      <c r="F706" t="s">
        <v>79</v>
      </c>
      <c r="G706" t="s">
        <v>79</v>
      </c>
      <c r="H706" t="s">
        <v>79</v>
      </c>
      <c r="I706" t="s">
        <v>79</v>
      </c>
      <c r="J706" t="s">
        <v>79</v>
      </c>
      <c r="K706" t="s">
        <v>79</v>
      </c>
      <c r="L706" t="s">
        <v>79</v>
      </c>
      <c r="M706" t="s">
        <v>79</v>
      </c>
      <c r="N706" t="s">
        <v>79</v>
      </c>
      <c r="O706" t="s">
        <v>79</v>
      </c>
      <c r="P706" t="s">
        <v>79</v>
      </c>
      <c r="Q706" t="s">
        <v>79</v>
      </c>
      <c r="R706" t="s">
        <v>79</v>
      </c>
      <c r="S706" t="s">
        <v>79</v>
      </c>
      <c r="T706" t="s">
        <v>79</v>
      </c>
      <c r="U706" t="s">
        <v>79</v>
      </c>
      <c r="V706" t="s">
        <v>79</v>
      </c>
      <c r="W706" t="s">
        <v>79</v>
      </c>
    </row>
    <row r="707" spans="1:23" x14ac:dyDescent="0.35">
      <c r="A707" t="s">
        <v>79</v>
      </c>
      <c r="B707" t="s">
        <v>79</v>
      </c>
      <c r="D707" t="s">
        <v>79</v>
      </c>
      <c r="E707" t="s">
        <v>79</v>
      </c>
      <c r="F707" t="s">
        <v>79</v>
      </c>
      <c r="G707" t="s">
        <v>79</v>
      </c>
      <c r="H707" t="s">
        <v>79</v>
      </c>
      <c r="I707" t="s">
        <v>79</v>
      </c>
      <c r="J707" t="s">
        <v>79</v>
      </c>
      <c r="K707" t="s">
        <v>79</v>
      </c>
      <c r="L707" t="s">
        <v>79</v>
      </c>
      <c r="M707" t="s">
        <v>79</v>
      </c>
      <c r="N707" t="s">
        <v>79</v>
      </c>
      <c r="O707" t="s">
        <v>79</v>
      </c>
      <c r="P707" t="s">
        <v>79</v>
      </c>
      <c r="Q707" t="s">
        <v>79</v>
      </c>
      <c r="R707" t="s">
        <v>79</v>
      </c>
      <c r="S707" t="s">
        <v>79</v>
      </c>
      <c r="T707" t="s">
        <v>79</v>
      </c>
      <c r="U707" t="s">
        <v>79</v>
      </c>
      <c r="V707" t="s">
        <v>79</v>
      </c>
      <c r="W707" t="s">
        <v>79</v>
      </c>
    </row>
    <row r="708" spans="1:23" x14ac:dyDescent="0.35">
      <c r="A708" t="s">
        <v>79</v>
      </c>
      <c r="B708" t="s">
        <v>79</v>
      </c>
      <c r="D708" t="s">
        <v>79</v>
      </c>
      <c r="E708" t="s">
        <v>79</v>
      </c>
      <c r="F708" t="s">
        <v>79</v>
      </c>
      <c r="G708" t="s">
        <v>79</v>
      </c>
      <c r="H708" t="s">
        <v>79</v>
      </c>
      <c r="I708" t="s">
        <v>79</v>
      </c>
      <c r="J708" t="s">
        <v>79</v>
      </c>
      <c r="K708" t="s">
        <v>79</v>
      </c>
      <c r="L708" t="s">
        <v>79</v>
      </c>
      <c r="M708" t="s">
        <v>79</v>
      </c>
      <c r="N708" t="s">
        <v>79</v>
      </c>
      <c r="O708" t="s">
        <v>79</v>
      </c>
      <c r="P708" t="s">
        <v>79</v>
      </c>
      <c r="Q708" t="s">
        <v>79</v>
      </c>
      <c r="R708" t="s">
        <v>79</v>
      </c>
      <c r="S708" t="s">
        <v>79</v>
      </c>
      <c r="T708" t="s">
        <v>79</v>
      </c>
      <c r="U708" t="s">
        <v>79</v>
      </c>
      <c r="V708" t="s">
        <v>79</v>
      </c>
      <c r="W708" t="s">
        <v>79</v>
      </c>
    </row>
    <row r="709" spans="1:23" x14ac:dyDescent="0.35">
      <c r="A709" t="s">
        <v>79</v>
      </c>
      <c r="B709" t="s">
        <v>79</v>
      </c>
      <c r="D709" t="s">
        <v>79</v>
      </c>
      <c r="E709" t="s">
        <v>79</v>
      </c>
      <c r="F709" t="s">
        <v>79</v>
      </c>
      <c r="G709" t="s">
        <v>79</v>
      </c>
      <c r="H709" t="s">
        <v>79</v>
      </c>
      <c r="I709" t="s">
        <v>79</v>
      </c>
      <c r="J709" t="s">
        <v>79</v>
      </c>
      <c r="K709" t="s">
        <v>79</v>
      </c>
      <c r="L709" t="s">
        <v>79</v>
      </c>
      <c r="M709" t="s">
        <v>79</v>
      </c>
      <c r="N709" t="s">
        <v>79</v>
      </c>
      <c r="O709" t="s">
        <v>79</v>
      </c>
      <c r="P709" t="s">
        <v>79</v>
      </c>
      <c r="Q709" t="s">
        <v>79</v>
      </c>
      <c r="R709" t="s">
        <v>79</v>
      </c>
      <c r="S709" t="s">
        <v>79</v>
      </c>
      <c r="T709" t="s">
        <v>79</v>
      </c>
      <c r="U709" t="s">
        <v>79</v>
      </c>
      <c r="V709" t="s">
        <v>79</v>
      </c>
      <c r="W709" t="s">
        <v>79</v>
      </c>
    </row>
    <row r="710" spans="1:23" x14ac:dyDescent="0.35">
      <c r="A710" t="s">
        <v>79</v>
      </c>
      <c r="B710" t="s">
        <v>79</v>
      </c>
      <c r="D710" t="s">
        <v>79</v>
      </c>
      <c r="E710" t="s">
        <v>79</v>
      </c>
      <c r="F710" t="s">
        <v>79</v>
      </c>
      <c r="G710" t="s">
        <v>79</v>
      </c>
      <c r="H710" t="s">
        <v>79</v>
      </c>
      <c r="I710" t="s">
        <v>79</v>
      </c>
      <c r="J710" t="s">
        <v>79</v>
      </c>
      <c r="K710" t="s">
        <v>79</v>
      </c>
      <c r="L710" t="s">
        <v>79</v>
      </c>
      <c r="M710" t="s">
        <v>79</v>
      </c>
      <c r="N710" t="s">
        <v>79</v>
      </c>
      <c r="O710" t="s">
        <v>79</v>
      </c>
      <c r="P710" t="s">
        <v>79</v>
      </c>
      <c r="Q710" t="s">
        <v>79</v>
      </c>
      <c r="R710" t="s">
        <v>79</v>
      </c>
      <c r="S710" t="s">
        <v>79</v>
      </c>
      <c r="T710" t="s">
        <v>79</v>
      </c>
      <c r="U710" t="s">
        <v>79</v>
      </c>
      <c r="V710" t="s">
        <v>79</v>
      </c>
      <c r="W710" t="s">
        <v>79</v>
      </c>
    </row>
    <row r="711" spans="1:23" x14ac:dyDescent="0.35">
      <c r="A711" t="s">
        <v>79</v>
      </c>
      <c r="B711" t="s">
        <v>79</v>
      </c>
      <c r="D711" t="s">
        <v>79</v>
      </c>
      <c r="E711" t="s">
        <v>79</v>
      </c>
      <c r="F711" t="s">
        <v>79</v>
      </c>
      <c r="G711" t="s">
        <v>79</v>
      </c>
      <c r="H711" t="s">
        <v>79</v>
      </c>
      <c r="I711" t="s">
        <v>79</v>
      </c>
      <c r="J711" t="s">
        <v>79</v>
      </c>
      <c r="K711" t="s">
        <v>79</v>
      </c>
      <c r="L711" t="s">
        <v>79</v>
      </c>
      <c r="M711" t="s">
        <v>79</v>
      </c>
      <c r="N711" t="s">
        <v>79</v>
      </c>
      <c r="O711" t="s">
        <v>79</v>
      </c>
      <c r="P711" t="s">
        <v>79</v>
      </c>
      <c r="Q711" t="s">
        <v>79</v>
      </c>
      <c r="R711" t="s">
        <v>79</v>
      </c>
      <c r="S711" t="s">
        <v>79</v>
      </c>
      <c r="T711" t="s">
        <v>79</v>
      </c>
      <c r="U711" t="s">
        <v>79</v>
      </c>
      <c r="V711" t="s">
        <v>79</v>
      </c>
      <c r="W711" t="s">
        <v>79</v>
      </c>
    </row>
    <row r="712" spans="1:23" x14ac:dyDescent="0.35">
      <c r="A712" t="s">
        <v>79</v>
      </c>
      <c r="B712" t="s">
        <v>79</v>
      </c>
      <c r="D712" t="s">
        <v>79</v>
      </c>
      <c r="E712" t="s">
        <v>79</v>
      </c>
      <c r="F712" t="s">
        <v>79</v>
      </c>
      <c r="G712" t="s">
        <v>79</v>
      </c>
      <c r="H712" t="s">
        <v>79</v>
      </c>
      <c r="I712" t="s">
        <v>79</v>
      </c>
      <c r="J712" t="s">
        <v>79</v>
      </c>
      <c r="K712" t="s">
        <v>79</v>
      </c>
      <c r="L712" t="s">
        <v>79</v>
      </c>
      <c r="M712" t="s">
        <v>79</v>
      </c>
      <c r="N712" t="s">
        <v>79</v>
      </c>
      <c r="O712" t="s">
        <v>79</v>
      </c>
      <c r="P712" t="s">
        <v>79</v>
      </c>
      <c r="Q712" t="s">
        <v>79</v>
      </c>
      <c r="R712" t="s">
        <v>79</v>
      </c>
      <c r="S712" t="s">
        <v>79</v>
      </c>
      <c r="T712" t="s">
        <v>79</v>
      </c>
      <c r="U712" t="s">
        <v>79</v>
      </c>
      <c r="V712" t="s">
        <v>79</v>
      </c>
      <c r="W712" t="s">
        <v>79</v>
      </c>
    </row>
    <row r="713" spans="1:23" x14ac:dyDescent="0.35">
      <c r="A713" t="s">
        <v>79</v>
      </c>
      <c r="B713" t="s">
        <v>79</v>
      </c>
      <c r="D713" t="s">
        <v>79</v>
      </c>
      <c r="E713" t="s">
        <v>79</v>
      </c>
      <c r="F713" t="s">
        <v>79</v>
      </c>
      <c r="G713" t="s">
        <v>79</v>
      </c>
      <c r="H713" t="s">
        <v>79</v>
      </c>
      <c r="I713" t="s">
        <v>79</v>
      </c>
      <c r="J713" t="s">
        <v>79</v>
      </c>
      <c r="K713" t="s">
        <v>79</v>
      </c>
      <c r="L713" t="s">
        <v>79</v>
      </c>
      <c r="M713" t="s">
        <v>79</v>
      </c>
      <c r="N713" t="s">
        <v>79</v>
      </c>
      <c r="O713" t="s">
        <v>79</v>
      </c>
      <c r="P713" t="s">
        <v>79</v>
      </c>
      <c r="Q713" t="s">
        <v>79</v>
      </c>
      <c r="R713" t="s">
        <v>79</v>
      </c>
      <c r="S713" t="s">
        <v>79</v>
      </c>
      <c r="T713" t="s">
        <v>79</v>
      </c>
      <c r="U713" t="s">
        <v>79</v>
      </c>
      <c r="V713" t="s">
        <v>79</v>
      </c>
      <c r="W713" t="s">
        <v>79</v>
      </c>
    </row>
    <row r="714" spans="1:23" x14ac:dyDescent="0.35">
      <c r="A714" t="s">
        <v>79</v>
      </c>
      <c r="B714" t="s">
        <v>79</v>
      </c>
      <c r="D714" t="s">
        <v>79</v>
      </c>
      <c r="E714" t="s">
        <v>79</v>
      </c>
      <c r="F714" t="s">
        <v>79</v>
      </c>
      <c r="G714" t="s">
        <v>79</v>
      </c>
      <c r="H714" t="s">
        <v>79</v>
      </c>
      <c r="I714" t="s">
        <v>79</v>
      </c>
      <c r="J714" t="s">
        <v>79</v>
      </c>
      <c r="K714" t="s">
        <v>79</v>
      </c>
      <c r="L714" t="s">
        <v>79</v>
      </c>
      <c r="M714" t="s">
        <v>79</v>
      </c>
      <c r="N714" t="s">
        <v>79</v>
      </c>
      <c r="O714" t="s">
        <v>79</v>
      </c>
      <c r="P714" t="s">
        <v>79</v>
      </c>
      <c r="Q714" t="s">
        <v>79</v>
      </c>
      <c r="R714" t="s">
        <v>79</v>
      </c>
      <c r="S714" t="s">
        <v>79</v>
      </c>
      <c r="T714" t="s">
        <v>79</v>
      </c>
      <c r="U714" t="s">
        <v>79</v>
      </c>
      <c r="V714" t="s">
        <v>79</v>
      </c>
      <c r="W714" t="s">
        <v>79</v>
      </c>
    </row>
    <row r="715" spans="1:23" x14ac:dyDescent="0.35">
      <c r="A715" t="s">
        <v>79</v>
      </c>
      <c r="B715" t="s">
        <v>79</v>
      </c>
      <c r="D715" t="s">
        <v>79</v>
      </c>
      <c r="E715" t="s">
        <v>79</v>
      </c>
      <c r="F715" t="s">
        <v>79</v>
      </c>
      <c r="G715" t="s">
        <v>79</v>
      </c>
      <c r="H715" t="s">
        <v>79</v>
      </c>
      <c r="I715" t="s">
        <v>79</v>
      </c>
      <c r="J715" t="s">
        <v>79</v>
      </c>
      <c r="K715" t="s">
        <v>79</v>
      </c>
      <c r="L715" t="s">
        <v>79</v>
      </c>
      <c r="M715" t="s">
        <v>79</v>
      </c>
      <c r="N715" t="s">
        <v>79</v>
      </c>
      <c r="O715" t="s">
        <v>79</v>
      </c>
      <c r="P715" t="s">
        <v>79</v>
      </c>
      <c r="Q715" t="s">
        <v>79</v>
      </c>
      <c r="R715" t="s">
        <v>79</v>
      </c>
      <c r="S715" t="s">
        <v>79</v>
      </c>
      <c r="T715" t="s">
        <v>79</v>
      </c>
      <c r="U715" t="s">
        <v>79</v>
      </c>
      <c r="V715" t="s">
        <v>79</v>
      </c>
      <c r="W715" t="s">
        <v>79</v>
      </c>
    </row>
    <row r="716" spans="1:23" x14ac:dyDescent="0.35">
      <c r="A716" t="s">
        <v>79</v>
      </c>
      <c r="B716" t="s">
        <v>79</v>
      </c>
      <c r="D716" t="s">
        <v>79</v>
      </c>
      <c r="E716" t="s">
        <v>79</v>
      </c>
      <c r="F716" t="s">
        <v>79</v>
      </c>
      <c r="G716" t="s">
        <v>79</v>
      </c>
      <c r="H716" t="s">
        <v>79</v>
      </c>
      <c r="I716" t="s">
        <v>79</v>
      </c>
      <c r="J716" t="s">
        <v>79</v>
      </c>
      <c r="K716" t="s">
        <v>79</v>
      </c>
      <c r="L716" t="s">
        <v>79</v>
      </c>
      <c r="M716" t="s">
        <v>79</v>
      </c>
      <c r="N716" t="s">
        <v>79</v>
      </c>
      <c r="O716" t="s">
        <v>79</v>
      </c>
      <c r="P716" t="s">
        <v>79</v>
      </c>
      <c r="Q716" t="s">
        <v>79</v>
      </c>
      <c r="R716" t="s">
        <v>79</v>
      </c>
      <c r="S716" t="s">
        <v>79</v>
      </c>
      <c r="T716" t="s">
        <v>79</v>
      </c>
      <c r="U716" t="s">
        <v>79</v>
      </c>
      <c r="V716" t="s">
        <v>79</v>
      </c>
      <c r="W716" t="s">
        <v>79</v>
      </c>
    </row>
    <row r="717" spans="1:23" x14ac:dyDescent="0.35">
      <c r="A717" t="s">
        <v>79</v>
      </c>
      <c r="B717" t="s">
        <v>79</v>
      </c>
      <c r="D717" t="s">
        <v>79</v>
      </c>
      <c r="E717" t="s">
        <v>79</v>
      </c>
      <c r="F717" t="s">
        <v>79</v>
      </c>
      <c r="G717" t="s">
        <v>79</v>
      </c>
      <c r="H717" t="s">
        <v>79</v>
      </c>
      <c r="I717" t="s">
        <v>79</v>
      </c>
      <c r="J717" t="s">
        <v>79</v>
      </c>
      <c r="K717" t="s">
        <v>79</v>
      </c>
      <c r="L717" t="s">
        <v>79</v>
      </c>
      <c r="M717" t="s">
        <v>79</v>
      </c>
      <c r="N717" t="s">
        <v>79</v>
      </c>
      <c r="O717" t="s">
        <v>79</v>
      </c>
      <c r="P717" t="s">
        <v>79</v>
      </c>
      <c r="Q717" t="s">
        <v>79</v>
      </c>
      <c r="R717" t="s">
        <v>79</v>
      </c>
      <c r="S717" t="s">
        <v>79</v>
      </c>
      <c r="T717" t="s">
        <v>79</v>
      </c>
      <c r="U717" t="s">
        <v>79</v>
      </c>
      <c r="V717" t="s">
        <v>79</v>
      </c>
      <c r="W717" t="s">
        <v>79</v>
      </c>
    </row>
    <row r="718" spans="1:23" x14ac:dyDescent="0.35">
      <c r="A718" t="s">
        <v>79</v>
      </c>
      <c r="B718" t="s">
        <v>79</v>
      </c>
      <c r="D718" t="s">
        <v>79</v>
      </c>
      <c r="E718" t="s">
        <v>79</v>
      </c>
      <c r="F718" t="s">
        <v>79</v>
      </c>
      <c r="G718" t="s">
        <v>79</v>
      </c>
      <c r="H718" t="s">
        <v>79</v>
      </c>
      <c r="I718" t="s">
        <v>79</v>
      </c>
      <c r="J718" t="s">
        <v>79</v>
      </c>
      <c r="K718" t="s">
        <v>79</v>
      </c>
      <c r="L718" t="s">
        <v>79</v>
      </c>
      <c r="M718" t="s">
        <v>79</v>
      </c>
      <c r="N718" t="s">
        <v>79</v>
      </c>
      <c r="O718" t="s">
        <v>79</v>
      </c>
      <c r="P718" t="s">
        <v>79</v>
      </c>
      <c r="Q718" t="s">
        <v>79</v>
      </c>
      <c r="R718" t="s">
        <v>79</v>
      </c>
      <c r="S718" t="s">
        <v>79</v>
      </c>
      <c r="T718" t="s">
        <v>79</v>
      </c>
      <c r="U718" t="s">
        <v>79</v>
      </c>
      <c r="V718" t="s">
        <v>79</v>
      </c>
      <c r="W718" t="s">
        <v>79</v>
      </c>
    </row>
    <row r="719" spans="1:23" x14ac:dyDescent="0.35">
      <c r="A719" t="s">
        <v>79</v>
      </c>
      <c r="B719" t="s">
        <v>79</v>
      </c>
      <c r="D719" t="s">
        <v>79</v>
      </c>
      <c r="E719" t="s">
        <v>79</v>
      </c>
      <c r="F719" t="s">
        <v>79</v>
      </c>
      <c r="G719" t="s">
        <v>79</v>
      </c>
      <c r="H719" t="s">
        <v>79</v>
      </c>
      <c r="I719" t="s">
        <v>79</v>
      </c>
      <c r="J719" t="s">
        <v>79</v>
      </c>
      <c r="K719" t="s">
        <v>79</v>
      </c>
      <c r="L719" t="s">
        <v>79</v>
      </c>
      <c r="M719" t="s">
        <v>79</v>
      </c>
      <c r="N719" t="s">
        <v>79</v>
      </c>
      <c r="O719" t="s">
        <v>79</v>
      </c>
      <c r="P719" t="s">
        <v>79</v>
      </c>
      <c r="Q719" t="s">
        <v>79</v>
      </c>
      <c r="R719" t="s">
        <v>79</v>
      </c>
      <c r="S719" t="s">
        <v>79</v>
      </c>
      <c r="T719" t="s">
        <v>79</v>
      </c>
      <c r="U719" t="s">
        <v>79</v>
      </c>
      <c r="V719" t="s">
        <v>79</v>
      </c>
      <c r="W719" t="s">
        <v>79</v>
      </c>
    </row>
    <row r="720" spans="1:23" x14ac:dyDescent="0.35">
      <c r="A720" t="s">
        <v>79</v>
      </c>
      <c r="B720" t="s">
        <v>79</v>
      </c>
      <c r="D720" t="s">
        <v>79</v>
      </c>
      <c r="E720" t="s">
        <v>79</v>
      </c>
      <c r="F720" t="s">
        <v>79</v>
      </c>
      <c r="G720" t="s">
        <v>79</v>
      </c>
      <c r="H720" t="s">
        <v>79</v>
      </c>
      <c r="I720" t="s">
        <v>79</v>
      </c>
      <c r="J720" t="s">
        <v>79</v>
      </c>
      <c r="K720" t="s">
        <v>79</v>
      </c>
      <c r="L720" t="s">
        <v>79</v>
      </c>
      <c r="M720" t="s">
        <v>79</v>
      </c>
      <c r="N720" t="s">
        <v>79</v>
      </c>
      <c r="O720" t="s">
        <v>79</v>
      </c>
      <c r="P720" t="s">
        <v>79</v>
      </c>
      <c r="Q720" t="s">
        <v>79</v>
      </c>
      <c r="R720" t="s">
        <v>79</v>
      </c>
      <c r="S720" t="s">
        <v>79</v>
      </c>
      <c r="T720" t="s">
        <v>79</v>
      </c>
      <c r="U720" t="s">
        <v>79</v>
      </c>
      <c r="V720" t="s">
        <v>79</v>
      </c>
      <c r="W720" t="s">
        <v>79</v>
      </c>
    </row>
    <row r="721" spans="1:23" x14ac:dyDescent="0.35">
      <c r="A721" t="s">
        <v>79</v>
      </c>
      <c r="B721" t="s">
        <v>79</v>
      </c>
      <c r="D721" t="s">
        <v>79</v>
      </c>
      <c r="E721" t="s">
        <v>79</v>
      </c>
      <c r="F721" t="s">
        <v>79</v>
      </c>
      <c r="G721" t="s">
        <v>79</v>
      </c>
      <c r="H721" t="s">
        <v>79</v>
      </c>
      <c r="I721" t="s">
        <v>79</v>
      </c>
      <c r="J721" t="s">
        <v>79</v>
      </c>
      <c r="K721" t="s">
        <v>79</v>
      </c>
      <c r="L721" t="s">
        <v>79</v>
      </c>
      <c r="M721" t="s">
        <v>79</v>
      </c>
      <c r="N721" t="s">
        <v>79</v>
      </c>
      <c r="O721" t="s">
        <v>79</v>
      </c>
      <c r="P721" t="s">
        <v>79</v>
      </c>
      <c r="Q721" t="s">
        <v>79</v>
      </c>
      <c r="R721" t="s">
        <v>79</v>
      </c>
      <c r="S721" t="s">
        <v>79</v>
      </c>
      <c r="T721" t="s">
        <v>79</v>
      </c>
      <c r="U721" t="s">
        <v>79</v>
      </c>
      <c r="V721" t="s">
        <v>79</v>
      </c>
      <c r="W721" t="s">
        <v>79</v>
      </c>
    </row>
    <row r="722" spans="1:23" x14ac:dyDescent="0.35">
      <c r="A722" t="s">
        <v>79</v>
      </c>
      <c r="B722" t="s">
        <v>79</v>
      </c>
      <c r="D722" t="s">
        <v>79</v>
      </c>
      <c r="E722" t="s">
        <v>79</v>
      </c>
      <c r="F722" t="s">
        <v>79</v>
      </c>
      <c r="G722" t="s">
        <v>79</v>
      </c>
      <c r="H722" t="s">
        <v>79</v>
      </c>
      <c r="I722" t="s">
        <v>79</v>
      </c>
      <c r="J722" t="s">
        <v>79</v>
      </c>
      <c r="K722" t="s">
        <v>79</v>
      </c>
      <c r="L722" t="s">
        <v>79</v>
      </c>
      <c r="M722" t="s">
        <v>79</v>
      </c>
      <c r="N722" t="s">
        <v>79</v>
      </c>
      <c r="O722" t="s">
        <v>79</v>
      </c>
      <c r="P722" t="s">
        <v>79</v>
      </c>
      <c r="Q722" t="s">
        <v>79</v>
      </c>
      <c r="R722" t="s">
        <v>79</v>
      </c>
      <c r="S722" t="s">
        <v>79</v>
      </c>
      <c r="T722" t="s">
        <v>79</v>
      </c>
      <c r="U722" t="s">
        <v>79</v>
      </c>
      <c r="V722" t="s">
        <v>79</v>
      </c>
      <c r="W722" t="s">
        <v>79</v>
      </c>
    </row>
    <row r="723" spans="1:23" x14ac:dyDescent="0.35">
      <c r="A723" t="s">
        <v>79</v>
      </c>
      <c r="B723" t="s">
        <v>79</v>
      </c>
      <c r="D723" t="s">
        <v>79</v>
      </c>
      <c r="E723" t="s">
        <v>79</v>
      </c>
      <c r="F723" t="s">
        <v>79</v>
      </c>
      <c r="G723" t="s">
        <v>79</v>
      </c>
      <c r="H723" t="s">
        <v>79</v>
      </c>
      <c r="I723" t="s">
        <v>79</v>
      </c>
      <c r="J723" t="s">
        <v>79</v>
      </c>
      <c r="K723" t="s">
        <v>79</v>
      </c>
      <c r="L723" t="s">
        <v>79</v>
      </c>
      <c r="M723" t="s">
        <v>79</v>
      </c>
      <c r="N723" t="s">
        <v>79</v>
      </c>
      <c r="O723" t="s">
        <v>79</v>
      </c>
      <c r="P723" t="s">
        <v>79</v>
      </c>
      <c r="Q723" t="s">
        <v>79</v>
      </c>
      <c r="R723" t="s">
        <v>79</v>
      </c>
      <c r="S723" t="s">
        <v>79</v>
      </c>
      <c r="T723" t="s">
        <v>79</v>
      </c>
      <c r="U723" t="s">
        <v>79</v>
      </c>
      <c r="V723" t="s">
        <v>79</v>
      </c>
      <c r="W723" t="s">
        <v>79</v>
      </c>
    </row>
    <row r="724" spans="1:23" x14ac:dyDescent="0.35">
      <c r="A724" t="s">
        <v>79</v>
      </c>
      <c r="B724" t="s">
        <v>79</v>
      </c>
      <c r="D724" t="s">
        <v>79</v>
      </c>
      <c r="E724" t="s">
        <v>79</v>
      </c>
      <c r="F724" t="s">
        <v>79</v>
      </c>
      <c r="G724" t="s">
        <v>79</v>
      </c>
      <c r="H724" t="s">
        <v>79</v>
      </c>
      <c r="I724" t="s">
        <v>79</v>
      </c>
      <c r="J724" t="s">
        <v>79</v>
      </c>
      <c r="K724" t="s">
        <v>79</v>
      </c>
      <c r="L724" t="s">
        <v>79</v>
      </c>
      <c r="M724" t="s">
        <v>79</v>
      </c>
      <c r="N724" t="s">
        <v>79</v>
      </c>
      <c r="O724" t="s">
        <v>79</v>
      </c>
      <c r="P724" t="s">
        <v>79</v>
      </c>
      <c r="Q724" t="s">
        <v>79</v>
      </c>
      <c r="R724" t="s">
        <v>79</v>
      </c>
      <c r="S724" t="s">
        <v>79</v>
      </c>
      <c r="T724" t="s">
        <v>79</v>
      </c>
      <c r="U724" t="s">
        <v>79</v>
      </c>
      <c r="V724" t="s">
        <v>79</v>
      </c>
      <c r="W724" t="s">
        <v>79</v>
      </c>
    </row>
    <row r="725" spans="1:23" x14ac:dyDescent="0.35">
      <c r="A725" t="s">
        <v>79</v>
      </c>
      <c r="B725" t="s">
        <v>79</v>
      </c>
      <c r="D725" t="s">
        <v>79</v>
      </c>
      <c r="E725" t="s">
        <v>79</v>
      </c>
      <c r="F725" t="s">
        <v>79</v>
      </c>
      <c r="G725" t="s">
        <v>79</v>
      </c>
      <c r="H725" t="s">
        <v>79</v>
      </c>
      <c r="I725" t="s">
        <v>79</v>
      </c>
      <c r="J725" t="s">
        <v>79</v>
      </c>
      <c r="K725" t="s">
        <v>79</v>
      </c>
      <c r="L725" t="s">
        <v>79</v>
      </c>
      <c r="M725" t="s">
        <v>79</v>
      </c>
      <c r="N725" t="s">
        <v>79</v>
      </c>
      <c r="O725" t="s">
        <v>79</v>
      </c>
      <c r="P725" t="s">
        <v>79</v>
      </c>
      <c r="Q725" t="s">
        <v>79</v>
      </c>
      <c r="R725" t="s">
        <v>79</v>
      </c>
      <c r="S725" t="s">
        <v>79</v>
      </c>
      <c r="T725" t="s">
        <v>79</v>
      </c>
      <c r="U725" t="s">
        <v>79</v>
      </c>
      <c r="V725" t="s">
        <v>79</v>
      </c>
      <c r="W725" t="s">
        <v>79</v>
      </c>
    </row>
    <row r="726" spans="1:23" x14ac:dyDescent="0.35">
      <c r="A726" t="s">
        <v>79</v>
      </c>
      <c r="B726" t="s">
        <v>79</v>
      </c>
      <c r="D726" t="s">
        <v>79</v>
      </c>
      <c r="E726" t="s">
        <v>79</v>
      </c>
      <c r="F726" t="s">
        <v>79</v>
      </c>
      <c r="G726" t="s">
        <v>79</v>
      </c>
      <c r="H726" t="s">
        <v>79</v>
      </c>
      <c r="I726" t="s">
        <v>79</v>
      </c>
      <c r="J726" t="s">
        <v>79</v>
      </c>
      <c r="K726" t="s">
        <v>79</v>
      </c>
      <c r="L726" t="s">
        <v>79</v>
      </c>
      <c r="M726" t="s">
        <v>79</v>
      </c>
      <c r="N726" t="s">
        <v>79</v>
      </c>
      <c r="O726" t="s">
        <v>79</v>
      </c>
      <c r="P726" t="s">
        <v>79</v>
      </c>
      <c r="Q726" t="s">
        <v>79</v>
      </c>
      <c r="R726" t="s">
        <v>79</v>
      </c>
      <c r="S726" t="s">
        <v>79</v>
      </c>
      <c r="T726" t="s">
        <v>79</v>
      </c>
      <c r="U726" t="s">
        <v>79</v>
      </c>
      <c r="V726" t="s">
        <v>79</v>
      </c>
      <c r="W726" t="s">
        <v>79</v>
      </c>
    </row>
    <row r="727" spans="1:23" x14ac:dyDescent="0.35">
      <c r="A727" t="s">
        <v>79</v>
      </c>
      <c r="B727" t="s">
        <v>79</v>
      </c>
      <c r="D727" t="s">
        <v>79</v>
      </c>
      <c r="E727" t="s">
        <v>79</v>
      </c>
      <c r="F727" t="s">
        <v>79</v>
      </c>
      <c r="G727" t="s">
        <v>79</v>
      </c>
      <c r="H727" t="s">
        <v>79</v>
      </c>
      <c r="I727" t="s">
        <v>79</v>
      </c>
      <c r="J727" t="s">
        <v>79</v>
      </c>
      <c r="K727" t="s">
        <v>79</v>
      </c>
      <c r="L727" t="s">
        <v>79</v>
      </c>
      <c r="M727" t="s">
        <v>79</v>
      </c>
      <c r="N727" t="s">
        <v>79</v>
      </c>
      <c r="O727" t="s">
        <v>79</v>
      </c>
      <c r="P727" t="s">
        <v>79</v>
      </c>
      <c r="Q727" t="s">
        <v>79</v>
      </c>
      <c r="R727" t="s">
        <v>79</v>
      </c>
      <c r="S727" t="s">
        <v>79</v>
      </c>
      <c r="T727" t="s">
        <v>79</v>
      </c>
      <c r="U727" t="s">
        <v>79</v>
      </c>
      <c r="V727" t="s">
        <v>79</v>
      </c>
      <c r="W727" t="s">
        <v>79</v>
      </c>
    </row>
    <row r="728" spans="1:23" x14ac:dyDescent="0.35">
      <c r="A728" t="s">
        <v>79</v>
      </c>
      <c r="B728" t="s">
        <v>79</v>
      </c>
      <c r="D728" t="s">
        <v>79</v>
      </c>
      <c r="E728" t="s">
        <v>79</v>
      </c>
      <c r="F728" t="s">
        <v>79</v>
      </c>
      <c r="G728" t="s">
        <v>79</v>
      </c>
      <c r="H728" t="s">
        <v>79</v>
      </c>
      <c r="I728" t="s">
        <v>79</v>
      </c>
      <c r="J728" t="s">
        <v>79</v>
      </c>
      <c r="K728" t="s">
        <v>79</v>
      </c>
      <c r="L728" t="s">
        <v>79</v>
      </c>
      <c r="M728" t="s">
        <v>79</v>
      </c>
      <c r="N728" t="s">
        <v>79</v>
      </c>
      <c r="O728" t="s">
        <v>79</v>
      </c>
      <c r="P728" t="s">
        <v>79</v>
      </c>
      <c r="Q728" t="s">
        <v>79</v>
      </c>
      <c r="R728" t="s">
        <v>79</v>
      </c>
      <c r="S728" t="s">
        <v>79</v>
      </c>
      <c r="T728" t="s">
        <v>79</v>
      </c>
      <c r="U728" t="s">
        <v>79</v>
      </c>
      <c r="V728" t="s">
        <v>79</v>
      </c>
      <c r="W728" t="s">
        <v>79</v>
      </c>
    </row>
    <row r="729" spans="1:23" x14ac:dyDescent="0.35">
      <c r="A729" t="s">
        <v>79</v>
      </c>
      <c r="B729" t="s">
        <v>79</v>
      </c>
      <c r="D729" t="s">
        <v>79</v>
      </c>
      <c r="E729" t="s">
        <v>79</v>
      </c>
      <c r="F729" t="s">
        <v>79</v>
      </c>
      <c r="G729" t="s">
        <v>79</v>
      </c>
      <c r="H729" t="s">
        <v>79</v>
      </c>
      <c r="I729" t="s">
        <v>79</v>
      </c>
      <c r="J729" t="s">
        <v>79</v>
      </c>
      <c r="K729" t="s">
        <v>79</v>
      </c>
      <c r="L729" t="s">
        <v>79</v>
      </c>
      <c r="M729" t="s">
        <v>79</v>
      </c>
      <c r="N729" t="s">
        <v>79</v>
      </c>
      <c r="O729" t="s">
        <v>79</v>
      </c>
      <c r="P729" t="s">
        <v>79</v>
      </c>
      <c r="Q729" t="s">
        <v>79</v>
      </c>
      <c r="R729" t="s">
        <v>79</v>
      </c>
      <c r="S729" t="s">
        <v>79</v>
      </c>
      <c r="T729" t="s">
        <v>79</v>
      </c>
      <c r="U729" t="s">
        <v>79</v>
      </c>
      <c r="V729" t="s">
        <v>79</v>
      </c>
      <c r="W729" t="s">
        <v>79</v>
      </c>
    </row>
    <row r="730" spans="1:23" x14ac:dyDescent="0.35">
      <c r="A730" t="s">
        <v>79</v>
      </c>
      <c r="B730" t="s">
        <v>79</v>
      </c>
      <c r="D730" t="s">
        <v>79</v>
      </c>
      <c r="E730" t="s">
        <v>79</v>
      </c>
      <c r="F730" t="s">
        <v>79</v>
      </c>
      <c r="G730" t="s">
        <v>79</v>
      </c>
      <c r="H730" t="s">
        <v>79</v>
      </c>
      <c r="I730" t="s">
        <v>79</v>
      </c>
      <c r="J730" t="s">
        <v>79</v>
      </c>
      <c r="K730" t="s">
        <v>79</v>
      </c>
      <c r="L730" t="s">
        <v>79</v>
      </c>
      <c r="M730" t="s">
        <v>79</v>
      </c>
      <c r="N730" t="s">
        <v>79</v>
      </c>
      <c r="O730" t="s">
        <v>79</v>
      </c>
      <c r="P730" t="s">
        <v>79</v>
      </c>
      <c r="Q730" t="s">
        <v>79</v>
      </c>
      <c r="R730" t="s">
        <v>79</v>
      </c>
      <c r="S730" t="s">
        <v>79</v>
      </c>
      <c r="T730" t="s">
        <v>79</v>
      </c>
      <c r="U730" t="s">
        <v>79</v>
      </c>
      <c r="V730" t="s">
        <v>79</v>
      </c>
      <c r="W730" t="s">
        <v>79</v>
      </c>
    </row>
    <row r="731" spans="1:23" x14ac:dyDescent="0.35">
      <c r="A731" t="s">
        <v>79</v>
      </c>
      <c r="B731" t="s">
        <v>79</v>
      </c>
      <c r="D731" t="s">
        <v>79</v>
      </c>
      <c r="E731" t="s">
        <v>79</v>
      </c>
      <c r="F731" t="s">
        <v>79</v>
      </c>
      <c r="G731" t="s">
        <v>79</v>
      </c>
      <c r="H731" t="s">
        <v>79</v>
      </c>
      <c r="I731" t="s">
        <v>79</v>
      </c>
      <c r="J731" t="s">
        <v>79</v>
      </c>
      <c r="K731" t="s">
        <v>79</v>
      </c>
      <c r="L731" t="s">
        <v>79</v>
      </c>
      <c r="M731" t="s">
        <v>79</v>
      </c>
      <c r="N731" t="s">
        <v>79</v>
      </c>
      <c r="O731" t="s">
        <v>79</v>
      </c>
      <c r="P731" t="s">
        <v>79</v>
      </c>
      <c r="Q731" t="s">
        <v>79</v>
      </c>
      <c r="R731" t="s">
        <v>79</v>
      </c>
      <c r="S731" t="s">
        <v>79</v>
      </c>
      <c r="T731" t="s">
        <v>79</v>
      </c>
      <c r="U731" t="s">
        <v>79</v>
      </c>
      <c r="V731" t="s">
        <v>79</v>
      </c>
      <c r="W731" t="s">
        <v>79</v>
      </c>
    </row>
    <row r="732" spans="1:23" x14ac:dyDescent="0.35">
      <c r="A732" t="s">
        <v>79</v>
      </c>
      <c r="B732" t="s">
        <v>79</v>
      </c>
      <c r="D732" t="s">
        <v>79</v>
      </c>
      <c r="E732" t="s">
        <v>79</v>
      </c>
      <c r="F732" t="s">
        <v>79</v>
      </c>
      <c r="G732" t="s">
        <v>79</v>
      </c>
      <c r="H732" t="s">
        <v>79</v>
      </c>
      <c r="I732" t="s">
        <v>79</v>
      </c>
      <c r="J732" t="s">
        <v>79</v>
      </c>
      <c r="K732" t="s">
        <v>79</v>
      </c>
      <c r="L732" t="s">
        <v>79</v>
      </c>
      <c r="M732" t="s">
        <v>79</v>
      </c>
      <c r="N732" t="s">
        <v>79</v>
      </c>
      <c r="O732" t="s">
        <v>79</v>
      </c>
      <c r="P732" t="s">
        <v>79</v>
      </c>
      <c r="Q732" t="s">
        <v>79</v>
      </c>
      <c r="R732" t="s">
        <v>79</v>
      </c>
      <c r="S732" t="s">
        <v>79</v>
      </c>
      <c r="T732" t="s">
        <v>79</v>
      </c>
      <c r="U732" t="s">
        <v>79</v>
      </c>
      <c r="V732" t="s">
        <v>79</v>
      </c>
      <c r="W732" t="s">
        <v>79</v>
      </c>
    </row>
    <row r="733" spans="1:23" x14ac:dyDescent="0.35">
      <c r="A733" t="s">
        <v>79</v>
      </c>
      <c r="B733" t="s">
        <v>79</v>
      </c>
      <c r="D733" t="s">
        <v>79</v>
      </c>
      <c r="E733" t="s">
        <v>79</v>
      </c>
      <c r="F733" t="s">
        <v>79</v>
      </c>
      <c r="G733" t="s">
        <v>79</v>
      </c>
      <c r="H733" t="s">
        <v>79</v>
      </c>
      <c r="I733" t="s">
        <v>79</v>
      </c>
      <c r="J733" t="s">
        <v>79</v>
      </c>
      <c r="K733" t="s">
        <v>79</v>
      </c>
      <c r="L733" t="s">
        <v>79</v>
      </c>
      <c r="M733" t="s">
        <v>79</v>
      </c>
      <c r="N733" t="s">
        <v>79</v>
      </c>
      <c r="O733" t="s">
        <v>79</v>
      </c>
      <c r="P733" t="s">
        <v>79</v>
      </c>
      <c r="Q733" t="s">
        <v>79</v>
      </c>
      <c r="R733" t="s">
        <v>79</v>
      </c>
      <c r="S733" t="s">
        <v>79</v>
      </c>
      <c r="T733" t="s">
        <v>79</v>
      </c>
      <c r="U733" t="s">
        <v>79</v>
      </c>
      <c r="V733" t="s">
        <v>79</v>
      </c>
      <c r="W733" t="s">
        <v>79</v>
      </c>
    </row>
    <row r="734" spans="1:23" x14ac:dyDescent="0.35">
      <c r="A734" t="s">
        <v>79</v>
      </c>
      <c r="B734" t="s">
        <v>79</v>
      </c>
      <c r="D734" t="s">
        <v>79</v>
      </c>
      <c r="E734" t="s">
        <v>79</v>
      </c>
      <c r="F734" t="s">
        <v>79</v>
      </c>
      <c r="G734" t="s">
        <v>79</v>
      </c>
      <c r="H734" t="s">
        <v>79</v>
      </c>
      <c r="I734" t="s">
        <v>79</v>
      </c>
      <c r="J734" t="s">
        <v>79</v>
      </c>
      <c r="K734" t="s">
        <v>79</v>
      </c>
      <c r="L734" t="s">
        <v>79</v>
      </c>
      <c r="M734" t="s">
        <v>79</v>
      </c>
      <c r="N734" t="s">
        <v>79</v>
      </c>
      <c r="O734" t="s">
        <v>79</v>
      </c>
      <c r="P734" t="s">
        <v>79</v>
      </c>
      <c r="Q734" t="s">
        <v>79</v>
      </c>
      <c r="R734" t="s">
        <v>79</v>
      </c>
      <c r="S734" t="s">
        <v>79</v>
      </c>
      <c r="T734" t="s">
        <v>79</v>
      </c>
      <c r="U734" t="s">
        <v>79</v>
      </c>
      <c r="V734" t="s">
        <v>79</v>
      </c>
      <c r="W734" t="s">
        <v>79</v>
      </c>
    </row>
    <row r="735" spans="1:23" x14ac:dyDescent="0.35">
      <c r="A735" t="s">
        <v>79</v>
      </c>
      <c r="B735" t="s">
        <v>79</v>
      </c>
      <c r="D735" t="s">
        <v>79</v>
      </c>
      <c r="E735" t="s">
        <v>79</v>
      </c>
      <c r="F735" t="s">
        <v>79</v>
      </c>
      <c r="G735" t="s">
        <v>79</v>
      </c>
      <c r="H735" t="s">
        <v>79</v>
      </c>
      <c r="I735" t="s">
        <v>79</v>
      </c>
      <c r="J735" t="s">
        <v>79</v>
      </c>
      <c r="K735" t="s">
        <v>79</v>
      </c>
      <c r="L735" t="s">
        <v>79</v>
      </c>
      <c r="M735" t="s">
        <v>79</v>
      </c>
      <c r="N735" t="s">
        <v>79</v>
      </c>
      <c r="O735" t="s">
        <v>79</v>
      </c>
      <c r="P735" t="s">
        <v>79</v>
      </c>
      <c r="Q735" t="s">
        <v>79</v>
      </c>
      <c r="R735" t="s">
        <v>79</v>
      </c>
      <c r="S735" t="s">
        <v>79</v>
      </c>
      <c r="T735" t="s">
        <v>79</v>
      </c>
      <c r="U735" t="s">
        <v>79</v>
      </c>
      <c r="V735" t="s">
        <v>79</v>
      </c>
      <c r="W735" t="s">
        <v>79</v>
      </c>
    </row>
    <row r="736" spans="1:23" x14ac:dyDescent="0.35">
      <c r="A736" t="s">
        <v>79</v>
      </c>
      <c r="B736" t="s">
        <v>79</v>
      </c>
      <c r="D736" t="s">
        <v>79</v>
      </c>
      <c r="E736" t="s">
        <v>79</v>
      </c>
      <c r="F736" t="s">
        <v>79</v>
      </c>
      <c r="G736" t="s">
        <v>79</v>
      </c>
      <c r="H736" t="s">
        <v>79</v>
      </c>
      <c r="I736" t="s">
        <v>79</v>
      </c>
      <c r="J736" t="s">
        <v>79</v>
      </c>
      <c r="K736" t="s">
        <v>79</v>
      </c>
      <c r="L736" t="s">
        <v>79</v>
      </c>
      <c r="M736" t="s">
        <v>79</v>
      </c>
      <c r="N736" t="s">
        <v>79</v>
      </c>
      <c r="O736" t="s">
        <v>79</v>
      </c>
      <c r="P736" t="s">
        <v>79</v>
      </c>
      <c r="Q736" t="s">
        <v>79</v>
      </c>
      <c r="R736" t="s">
        <v>79</v>
      </c>
      <c r="S736" t="s">
        <v>79</v>
      </c>
      <c r="T736" t="s">
        <v>79</v>
      </c>
      <c r="U736" t="s">
        <v>79</v>
      </c>
      <c r="V736" t="s">
        <v>79</v>
      </c>
      <c r="W736" t="s">
        <v>79</v>
      </c>
    </row>
    <row r="737" spans="1:23" x14ac:dyDescent="0.35">
      <c r="A737" t="s">
        <v>79</v>
      </c>
      <c r="B737" t="s">
        <v>79</v>
      </c>
      <c r="D737" t="s">
        <v>79</v>
      </c>
      <c r="E737" t="s">
        <v>79</v>
      </c>
      <c r="F737" t="s">
        <v>79</v>
      </c>
      <c r="G737" t="s">
        <v>79</v>
      </c>
      <c r="H737" t="s">
        <v>79</v>
      </c>
      <c r="I737" t="s">
        <v>79</v>
      </c>
      <c r="J737" t="s">
        <v>79</v>
      </c>
      <c r="K737" t="s">
        <v>79</v>
      </c>
      <c r="L737" t="s">
        <v>79</v>
      </c>
      <c r="M737" t="s">
        <v>79</v>
      </c>
      <c r="N737" t="s">
        <v>79</v>
      </c>
      <c r="O737" t="s">
        <v>79</v>
      </c>
      <c r="P737" t="s">
        <v>79</v>
      </c>
      <c r="Q737" t="s">
        <v>79</v>
      </c>
      <c r="R737" t="s">
        <v>79</v>
      </c>
      <c r="S737" t="s">
        <v>79</v>
      </c>
      <c r="T737" t="s">
        <v>79</v>
      </c>
      <c r="U737" t="s">
        <v>79</v>
      </c>
      <c r="V737" t="s">
        <v>79</v>
      </c>
      <c r="W737" t="s">
        <v>79</v>
      </c>
    </row>
    <row r="738" spans="1:23" x14ac:dyDescent="0.35">
      <c r="A738" t="s">
        <v>79</v>
      </c>
      <c r="B738" t="s">
        <v>79</v>
      </c>
      <c r="D738" t="s">
        <v>79</v>
      </c>
      <c r="E738" t="s">
        <v>79</v>
      </c>
      <c r="F738" t="s">
        <v>79</v>
      </c>
      <c r="G738" t="s">
        <v>79</v>
      </c>
      <c r="H738" t="s">
        <v>79</v>
      </c>
      <c r="I738" t="s">
        <v>79</v>
      </c>
      <c r="J738" t="s">
        <v>79</v>
      </c>
      <c r="K738" t="s">
        <v>79</v>
      </c>
      <c r="L738" t="s">
        <v>79</v>
      </c>
      <c r="M738" t="s">
        <v>79</v>
      </c>
      <c r="N738" t="s">
        <v>79</v>
      </c>
      <c r="O738" t="s">
        <v>79</v>
      </c>
      <c r="P738" t="s">
        <v>79</v>
      </c>
      <c r="Q738" t="s">
        <v>79</v>
      </c>
      <c r="R738" t="s">
        <v>79</v>
      </c>
      <c r="S738" t="s">
        <v>79</v>
      </c>
      <c r="T738" t="s">
        <v>79</v>
      </c>
      <c r="U738" t="s">
        <v>79</v>
      </c>
      <c r="V738" t="s">
        <v>79</v>
      </c>
      <c r="W738" t="s">
        <v>79</v>
      </c>
    </row>
    <row r="739" spans="1:23" x14ac:dyDescent="0.35">
      <c r="A739" t="s">
        <v>79</v>
      </c>
      <c r="B739" t="s">
        <v>79</v>
      </c>
      <c r="D739" t="s">
        <v>79</v>
      </c>
      <c r="E739" t="s">
        <v>79</v>
      </c>
      <c r="F739" t="s">
        <v>79</v>
      </c>
      <c r="G739" t="s">
        <v>79</v>
      </c>
      <c r="H739" t="s">
        <v>79</v>
      </c>
      <c r="I739" t="s">
        <v>79</v>
      </c>
      <c r="J739" t="s">
        <v>79</v>
      </c>
      <c r="K739" t="s">
        <v>79</v>
      </c>
      <c r="L739" t="s">
        <v>79</v>
      </c>
      <c r="M739" t="s">
        <v>79</v>
      </c>
      <c r="N739" t="s">
        <v>79</v>
      </c>
      <c r="O739" t="s">
        <v>79</v>
      </c>
      <c r="P739" t="s">
        <v>79</v>
      </c>
      <c r="Q739" t="s">
        <v>79</v>
      </c>
      <c r="R739" t="s">
        <v>79</v>
      </c>
      <c r="S739" t="s">
        <v>79</v>
      </c>
      <c r="T739" t="s">
        <v>79</v>
      </c>
      <c r="U739" t="s">
        <v>79</v>
      </c>
      <c r="V739" t="s">
        <v>79</v>
      </c>
      <c r="W739" t="s">
        <v>79</v>
      </c>
    </row>
    <row r="740" spans="1:23" x14ac:dyDescent="0.35">
      <c r="A740" t="s">
        <v>79</v>
      </c>
      <c r="B740" t="s">
        <v>79</v>
      </c>
      <c r="D740" t="s">
        <v>79</v>
      </c>
      <c r="E740" t="s">
        <v>79</v>
      </c>
      <c r="F740" t="s">
        <v>79</v>
      </c>
      <c r="G740" t="s">
        <v>79</v>
      </c>
      <c r="H740" t="s">
        <v>79</v>
      </c>
      <c r="I740" t="s">
        <v>79</v>
      </c>
      <c r="J740" t="s">
        <v>79</v>
      </c>
      <c r="K740" t="s">
        <v>79</v>
      </c>
      <c r="L740" t="s">
        <v>79</v>
      </c>
      <c r="M740" t="s">
        <v>79</v>
      </c>
      <c r="N740" t="s">
        <v>79</v>
      </c>
      <c r="O740" t="s">
        <v>79</v>
      </c>
      <c r="P740" t="s">
        <v>79</v>
      </c>
      <c r="Q740" t="s">
        <v>79</v>
      </c>
      <c r="R740" t="s">
        <v>79</v>
      </c>
      <c r="S740" t="s">
        <v>79</v>
      </c>
      <c r="T740" t="s">
        <v>79</v>
      </c>
      <c r="U740" t="s">
        <v>79</v>
      </c>
      <c r="V740" t="s">
        <v>79</v>
      </c>
      <c r="W740" t="s">
        <v>79</v>
      </c>
    </row>
    <row r="741" spans="1:23" x14ac:dyDescent="0.35">
      <c r="A741" t="s">
        <v>79</v>
      </c>
      <c r="B741" t="s">
        <v>79</v>
      </c>
      <c r="D741" t="s">
        <v>79</v>
      </c>
      <c r="E741" t="s">
        <v>79</v>
      </c>
      <c r="F741" t="s">
        <v>79</v>
      </c>
      <c r="G741" t="s">
        <v>79</v>
      </c>
      <c r="H741" t="s">
        <v>79</v>
      </c>
      <c r="I741" t="s">
        <v>79</v>
      </c>
      <c r="J741" t="s">
        <v>79</v>
      </c>
      <c r="K741" t="s">
        <v>79</v>
      </c>
      <c r="L741" t="s">
        <v>79</v>
      </c>
      <c r="M741" t="s">
        <v>79</v>
      </c>
      <c r="N741" t="s">
        <v>79</v>
      </c>
      <c r="O741" t="s">
        <v>79</v>
      </c>
      <c r="P741" t="s">
        <v>79</v>
      </c>
      <c r="Q741" t="s">
        <v>79</v>
      </c>
      <c r="R741" t="s">
        <v>79</v>
      </c>
      <c r="S741" t="s">
        <v>79</v>
      </c>
      <c r="T741" t="s">
        <v>79</v>
      </c>
      <c r="U741" t="s">
        <v>79</v>
      </c>
      <c r="V741" t="s">
        <v>79</v>
      </c>
      <c r="W741" t="s">
        <v>79</v>
      </c>
    </row>
    <row r="742" spans="1:23" x14ac:dyDescent="0.35">
      <c r="A742" t="s">
        <v>79</v>
      </c>
      <c r="B742" t="s">
        <v>79</v>
      </c>
      <c r="D742" t="s">
        <v>79</v>
      </c>
      <c r="E742" t="s">
        <v>79</v>
      </c>
      <c r="F742" t="s">
        <v>79</v>
      </c>
      <c r="G742" t="s">
        <v>79</v>
      </c>
      <c r="H742" t="s">
        <v>79</v>
      </c>
      <c r="I742" t="s">
        <v>79</v>
      </c>
      <c r="J742" t="s">
        <v>79</v>
      </c>
      <c r="K742" t="s">
        <v>79</v>
      </c>
      <c r="L742" t="s">
        <v>79</v>
      </c>
      <c r="M742" t="s">
        <v>79</v>
      </c>
      <c r="N742" t="s">
        <v>79</v>
      </c>
      <c r="O742" t="s">
        <v>79</v>
      </c>
      <c r="P742" t="s">
        <v>79</v>
      </c>
      <c r="Q742" t="s">
        <v>79</v>
      </c>
      <c r="R742" t="s">
        <v>79</v>
      </c>
      <c r="S742" t="s">
        <v>79</v>
      </c>
      <c r="T742" t="s">
        <v>79</v>
      </c>
      <c r="U742" t="s">
        <v>79</v>
      </c>
      <c r="V742" t="s">
        <v>79</v>
      </c>
      <c r="W742" t="s">
        <v>79</v>
      </c>
    </row>
    <row r="743" spans="1:23" x14ac:dyDescent="0.35">
      <c r="A743" t="s">
        <v>79</v>
      </c>
      <c r="B743" t="s">
        <v>79</v>
      </c>
      <c r="D743" t="s">
        <v>79</v>
      </c>
      <c r="E743" t="s">
        <v>79</v>
      </c>
      <c r="F743" t="s">
        <v>79</v>
      </c>
      <c r="G743" t="s">
        <v>79</v>
      </c>
      <c r="H743" t="s">
        <v>79</v>
      </c>
      <c r="I743" t="s">
        <v>79</v>
      </c>
      <c r="J743" t="s">
        <v>79</v>
      </c>
      <c r="K743" t="s">
        <v>79</v>
      </c>
      <c r="L743" t="s">
        <v>79</v>
      </c>
      <c r="M743" t="s">
        <v>79</v>
      </c>
      <c r="N743" t="s">
        <v>79</v>
      </c>
      <c r="O743" t="s">
        <v>79</v>
      </c>
      <c r="P743" t="s">
        <v>79</v>
      </c>
      <c r="Q743" t="s">
        <v>79</v>
      </c>
      <c r="R743" t="s">
        <v>79</v>
      </c>
      <c r="S743" t="s">
        <v>79</v>
      </c>
      <c r="T743" t="s">
        <v>79</v>
      </c>
      <c r="U743" t="s">
        <v>79</v>
      </c>
      <c r="V743" t="s">
        <v>79</v>
      </c>
      <c r="W743" t="s">
        <v>79</v>
      </c>
    </row>
    <row r="744" spans="1:23" x14ac:dyDescent="0.35">
      <c r="A744" t="s">
        <v>79</v>
      </c>
      <c r="B744" t="s">
        <v>79</v>
      </c>
      <c r="D744" t="s">
        <v>79</v>
      </c>
      <c r="E744" t="s">
        <v>79</v>
      </c>
      <c r="F744" t="s">
        <v>79</v>
      </c>
      <c r="G744" t="s">
        <v>79</v>
      </c>
      <c r="H744" t="s">
        <v>79</v>
      </c>
      <c r="I744" t="s">
        <v>79</v>
      </c>
      <c r="J744" t="s">
        <v>79</v>
      </c>
      <c r="K744" t="s">
        <v>79</v>
      </c>
      <c r="L744" t="s">
        <v>79</v>
      </c>
      <c r="M744" t="s">
        <v>79</v>
      </c>
      <c r="N744" t="s">
        <v>79</v>
      </c>
      <c r="O744" t="s">
        <v>79</v>
      </c>
      <c r="P744" t="s">
        <v>79</v>
      </c>
      <c r="Q744" t="s">
        <v>79</v>
      </c>
      <c r="R744" t="s">
        <v>79</v>
      </c>
      <c r="S744" t="s">
        <v>79</v>
      </c>
      <c r="T744" t="s">
        <v>79</v>
      </c>
      <c r="U744" t="s">
        <v>79</v>
      </c>
      <c r="V744" t="s">
        <v>79</v>
      </c>
      <c r="W744" t="s">
        <v>79</v>
      </c>
    </row>
    <row r="745" spans="1:23" x14ac:dyDescent="0.35">
      <c r="A745" t="s">
        <v>79</v>
      </c>
      <c r="B745" t="s">
        <v>79</v>
      </c>
      <c r="D745" t="s">
        <v>79</v>
      </c>
      <c r="E745" t="s">
        <v>79</v>
      </c>
      <c r="F745" t="s">
        <v>79</v>
      </c>
      <c r="G745" t="s">
        <v>79</v>
      </c>
      <c r="H745" t="s">
        <v>79</v>
      </c>
      <c r="I745" t="s">
        <v>79</v>
      </c>
      <c r="J745" t="s">
        <v>79</v>
      </c>
      <c r="K745" t="s">
        <v>79</v>
      </c>
      <c r="L745" t="s">
        <v>79</v>
      </c>
      <c r="M745" t="s">
        <v>79</v>
      </c>
      <c r="N745" t="s">
        <v>79</v>
      </c>
      <c r="O745" t="s">
        <v>79</v>
      </c>
      <c r="P745" t="s">
        <v>79</v>
      </c>
      <c r="Q745" t="s">
        <v>79</v>
      </c>
      <c r="R745" t="s">
        <v>79</v>
      </c>
      <c r="S745" t="s">
        <v>79</v>
      </c>
      <c r="T745" t="s">
        <v>79</v>
      </c>
      <c r="U745" t="s">
        <v>79</v>
      </c>
      <c r="V745" t="s">
        <v>79</v>
      </c>
      <c r="W745" t="s">
        <v>79</v>
      </c>
    </row>
    <row r="746" spans="1:23" x14ac:dyDescent="0.35">
      <c r="A746" t="s">
        <v>79</v>
      </c>
      <c r="B746" t="s">
        <v>79</v>
      </c>
      <c r="D746" t="s">
        <v>79</v>
      </c>
      <c r="E746" t="s">
        <v>79</v>
      </c>
      <c r="F746" t="s">
        <v>79</v>
      </c>
      <c r="G746" t="s">
        <v>79</v>
      </c>
      <c r="H746" t="s">
        <v>79</v>
      </c>
      <c r="I746" t="s">
        <v>79</v>
      </c>
      <c r="J746" t="s">
        <v>79</v>
      </c>
      <c r="K746" t="s">
        <v>79</v>
      </c>
      <c r="L746" t="s">
        <v>79</v>
      </c>
      <c r="M746" t="s">
        <v>79</v>
      </c>
      <c r="N746" t="s">
        <v>79</v>
      </c>
      <c r="O746" t="s">
        <v>79</v>
      </c>
      <c r="P746" t="s">
        <v>79</v>
      </c>
      <c r="Q746" t="s">
        <v>79</v>
      </c>
      <c r="R746" t="s">
        <v>79</v>
      </c>
      <c r="S746" t="s">
        <v>79</v>
      </c>
      <c r="T746" t="s">
        <v>79</v>
      </c>
      <c r="U746" t="s">
        <v>79</v>
      </c>
      <c r="V746" t="s">
        <v>79</v>
      </c>
      <c r="W746" t="s">
        <v>79</v>
      </c>
    </row>
    <row r="747" spans="1:23" x14ac:dyDescent="0.35">
      <c r="A747" t="s">
        <v>79</v>
      </c>
      <c r="B747" t="s">
        <v>79</v>
      </c>
      <c r="D747" t="s">
        <v>79</v>
      </c>
      <c r="E747" t="s">
        <v>79</v>
      </c>
      <c r="F747" t="s">
        <v>79</v>
      </c>
      <c r="G747" t="s">
        <v>79</v>
      </c>
      <c r="H747" t="s">
        <v>79</v>
      </c>
      <c r="I747" t="s">
        <v>79</v>
      </c>
      <c r="J747" t="s">
        <v>79</v>
      </c>
      <c r="K747" t="s">
        <v>79</v>
      </c>
      <c r="L747" t="s">
        <v>79</v>
      </c>
      <c r="M747" t="s">
        <v>79</v>
      </c>
      <c r="N747" t="s">
        <v>79</v>
      </c>
      <c r="O747" t="s">
        <v>79</v>
      </c>
      <c r="P747" t="s">
        <v>79</v>
      </c>
      <c r="Q747" t="s">
        <v>79</v>
      </c>
      <c r="R747" t="s">
        <v>79</v>
      </c>
      <c r="S747" t="s">
        <v>79</v>
      </c>
      <c r="T747" t="s">
        <v>79</v>
      </c>
      <c r="U747" t="s">
        <v>79</v>
      </c>
      <c r="V747" t="s">
        <v>79</v>
      </c>
      <c r="W747" t="s">
        <v>79</v>
      </c>
    </row>
    <row r="748" spans="1:23" x14ac:dyDescent="0.35">
      <c r="A748" t="s">
        <v>79</v>
      </c>
      <c r="B748" t="s">
        <v>79</v>
      </c>
      <c r="D748" t="s">
        <v>79</v>
      </c>
      <c r="E748" t="s">
        <v>79</v>
      </c>
      <c r="F748" t="s">
        <v>79</v>
      </c>
      <c r="G748" t="s">
        <v>79</v>
      </c>
      <c r="H748" t="s">
        <v>79</v>
      </c>
      <c r="I748" t="s">
        <v>79</v>
      </c>
      <c r="J748" t="s">
        <v>79</v>
      </c>
      <c r="K748" t="s">
        <v>79</v>
      </c>
      <c r="L748" t="s">
        <v>79</v>
      </c>
      <c r="M748" t="s">
        <v>79</v>
      </c>
      <c r="N748" t="s">
        <v>79</v>
      </c>
      <c r="O748" t="s">
        <v>79</v>
      </c>
      <c r="P748" t="s">
        <v>79</v>
      </c>
      <c r="Q748" t="s">
        <v>79</v>
      </c>
      <c r="R748" t="s">
        <v>79</v>
      </c>
      <c r="S748" t="s">
        <v>79</v>
      </c>
      <c r="T748" t="s">
        <v>79</v>
      </c>
      <c r="U748" t="s">
        <v>79</v>
      </c>
      <c r="V748" t="s">
        <v>79</v>
      </c>
      <c r="W748" t="s">
        <v>79</v>
      </c>
    </row>
    <row r="749" spans="1:23" x14ac:dyDescent="0.35">
      <c r="A749" t="s">
        <v>79</v>
      </c>
      <c r="B749" t="s">
        <v>79</v>
      </c>
      <c r="D749" t="s">
        <v>79</v>
      </c>
      <c r="E749" t="s">
        <v>79</v>
      </c>
      <c r="F749" t="s">
        <v>79</v>
      </c>
      <c r="G749" t="s">
        <v>79</v>
      </c>
      <c r="H749" t="s">
        <v>79</v>
      </c>
      <c r="I749" t="s">
        <v>79</v>
      </c>
      <c r="J749" t="s">
        <v>79</v>
      </c>
      <c r="K749" t="s">
        <v>79</v>
      </c>
      <c r="L749" t="s">
        <v>79</v>
      </c>
      <c r="M749" t="s">
        <v>79</v>
      </c>
      <c r="N749" t="s">
        <v>79</v>
      </c>
      <c r="O749" t="s">
        <v>79</v>
      </c>
      <c r="P749" t="s">
        <v>79</v>
      </c>
      <c r="Q749" t="s">
        <v>79</v>
      </c>
      <c r="R749" t="s">
        <v>79</v>
      </c>
      <c r="S749" t="s">
        <v>79</v>
      </c>
      <c r="T749" t="s">
        <v>79</v>
      </c>
      <c r="U749" t="s">
        <v>79</v>
      </c>
      <c r="V749" t="s">
        <v>79</v>
      </c>
      <c r="W749" t="s">
        <v>79</v>
      </c>
    </row>
    <row r="750" spans="1:23" x14ac:dyDescent="0.35">
      <c r="A750" t="s">
        <v>79</v>
      </c>
      <c r="B750" t="s">
        <v>79</v>
      </c>
      <c r="D750" t="s">
        <v>79</v>
      </c>
      <c r="E750" t="s">
        <v>79</v>
      </c>
      <c r="F750" t="s">
        <v>79</v>
      </c>
      <c r="G750" t="s">
        <v>79</v>
      </c>
      <c r="H750" t="s">
        <v>79</v>
      </c>
      <c r="I750" t="s">
        <v>79</v>
      </c>
      <c r="J750" t="s">
        <v>79</v>
      </c>
      <c r="K750" t="s">
        <v>79</v>
      </c>
      <c r="L750" t="s">
        <v>79</v>
      </c>
      <c r="M750" t="s">
        <v>79</v>
      </c>
      <c r="N750" t="s">
        <v>79</v>
      </c>
      <c r="O750" t="s">
        <v>79</v>
      </c>
      <c r="P750" t="s">
        <v>79</v>
      </c>
      <c r="Q750" t="s">
        <v>79</v>
      </c>
      <c r="R750" t="s">
        <v>79</v>
      </c>
      <c r="S750" t="s">
        <v>79</v>
      </c>
      <c r="T750" t="s">
        <v>79</v>
      </c>
      <c r="U750" t="s">
        <v>79</v>
      </c>
      <c r="V750" t="s">
        <v>79</v>
      </c>
      <c r="W750" t="s">
        <v>79</v>
      </c>
    </row>
    <row r="751" spans="1:23" x14ac:dyDescent="0.35">
      <c r="A751" t="s">
        <v>79</v>
      </c>
      <c r="B751" t="s">
        <v>79</v>
      </c>
      <c r="D751" t="s">
        <v>79</v>
      </c>
      <c r="E751" t="s">
        <v>79</v>
      </c>
      <c r="F751" t="s">
        <v>79</v>
      </c>
      <c r="G751" t="s">
        <v>79</v>
      </c>
      <c r="H751" t="s">
        <v>79</v>
      </c>
      <c r="I751" t="s">
        <v>79</v>
      </c>
      <c r="J751" t="s">
        <v>79</v>
      </c>
      <c r="K751" t="s">
        <v>79</v>
      </c>
      <c r="L751" t="s">
        <v>79</v>
      </c>
      <c r="M751" t="s">
        <v>79</v>
      </c>
      <c r="N751" t="s">
        <v>79</v>
      </c>
      <c r="O751" t="s">
        <v>79</v>
      </c>
      <c r="P751" t="s">
        <v>79</v>
      </c>
      <c r="Q751" t="s">
        <v>79</v>
      </c>
      <c r="R751" t="s">
        <v>79</v>
      </c>
      <c r="S751" t="s">
        <v>79</v>
      </c>
      <c r="T751" t="s">
        <v>79</v>
      </c>
      <c r="U751" t="s">
        <v>79</v>
      </c>
      <c r="V751" t="s">
        <v>79</v>
      </c>
      <c r="W751" t="s">
        <v>79</v>
      </c>
    </row>
    <row r="752" spans="1:23" x14ac:dyDescent="0.35">
      <c r="A752" t="s">
        <v>79</v>
      </c>
      <c r="B752" t="s">
        <v>79</v>
      </c>
      <c r="D752" t="s">
        <v>79</v>
      </c>
      <c r="E752" t="s">
        <v>79</v>
      </c>
      <c r="F752" t="s">
        <v>79</v>
      </c>
      <c r="G752" t="s">
        <v>79</v>
      </c>
      <c r="H752" t="s">
        <v>79</v>
      </c>
      <c r="I752" t="s">
        <v>79</v>
      </c>
      <c r="J752" t="s">
        <v>79</v>
      </c>
      <c r="K752" t="s">
        <v>79</v>
      </c>
      <c r="L752" t="s">
        <v>79</v>
      </c>
      <c r="M752" t="s">
        <v>79</v>
      </c>
      <c r="N752" t="s">
        <v>79</v>
      </c>
      <c r="O752" t="s">
        <v>79</v>
      </c>
      <c r="P752" t="s">
        <v>79</v>
      </c>
      <c r="Q752" t="s">
        <v>79</v>
      </c>
      <c r="R752" t="s">
        <v>79</v>
      </c>
      <c r="S752" t="s">
        <v>79</v>
      </c>
      <c r="T752" t="s">
        <v>79</v>
      </c>
      <c r="U752" t="s">
        <v>79</v>
      </c>
      <c r="V752" t="s">
        <v>79</v>
      </c>
      <c r="W752" t="s">
        <v>79</v>
      </c>
    </row>
    <row r="753" spans="1:23" x14ac:dyDescent="0.35">
      <c r="A753" t="s">
        <v>79</v>
      </c>
      <c r="B753" t="s">
        <v>79</v>
      </c>
      <c r="D753" t="s">
        <v>79</v>
      </c>
      <c r="E753" t="s">
        <v>79</v>
      </c>
      <c r="F753" t="s">
        <v>79</v>
      </c>
      <c r="G753" t="s">
        <v>79</v>
      </c>
      <c r="H753" t="s">
        <v>79</v>
      </c>
      <c r="I753" t="s">
        <v>79</v>
      </c>
      <c r="J753" t="s">
        <v>79</v>
      </c>
      <c r="K753" t="s">
        <v>79</v>
      </c>
      <c r="L753" t="s">
        <v>79</v>
      </c>
      <c r="M753" t="s">
        <v>79</v>
      </c>
      <c r="N753" t="s">
        <v>79</v>
      </c>
      <c r="O753" t="s">
        <v>79</v>
      </c>
      <c r="P753" t="s">
        <v>79</v>
      </c>
      <c r="Q753" t="s">
        <v>79</v>
      </c>
      <c r="R753" t="s">
        <v>79</v>
      </c>
      <c r="S753" t="s">
        <v>79</v>
      </c>
      <c r="T753" t="s">
        <v>79</v>
      </c>
      <c r="U753" t="s">
        <v>79</v>
      </c>
      <c r="V753" t="s">
        <v>79</v>
      </c>
      <c r="W753" t="s">
        <v>79</v>
      </c>
    </row>
    <row r="754" spans="1:23" x14ac:dyDescent="0.35">
      <c r="A754" t="s">
        <v>79</v>
      </c>
      <c r="B754" t="s">
        <v>79</v>
      </c>
      <c r="D754" t="s">
        <v>79</v>
      </c>
      <c r="E754" t="s">
        <v>79</v>
      </c>
      <c r="F754" t="s">
        <v>79</v>
      </c>
      <c r="G754" t="s">
        <v>79</v>
      </c>
      <c r="H754" t="s">
        <v>79</v>
      </c>
      <c r="I754" t="s">
        <v>79</v>
      </c>
      <c r="J754" t="s">
        <v>79</v>
      </c>
      <c r="K754" t="s">
        <v>79</v>
      </c>
      <c r="L754" t="s">
        <v>79</v>
      </c>
      <c r="M754" t="s">
        <v>79</v>
      </c>
      <c r="N754" t="s">
        <v>79</v>
      </c>
      <c r="O754" t="s">
        <v>79</v>
      </c>
      <c r="P754" t="s">
        <v>79</v>
      </c>
      <c r="Q754" t="s">
        <v>79</v>
      </c>
      <c r="R754" t="s">
        <v>79</v>
      </c>
      <c r="S754" t="s">
        <v>79</v>
      </c>
      <c r="T754" t="s">
        <v>79</v>
      </c>
      <c r="U754" t="s">
        <v>79</v>
      </c>
      <c r="V754" t="s">
        <v>79</v>
      </c>
      <c r="W754" t="s">
        <v>79</v>
      </c>
    </row>
    <row r="755" spans="1:23" x14ac:dyDescent="0.35">
      <c r="A755" t="s">
        <v>79</v>
      </c>
      <c r="B755" t="s">
        <v>79</v>
      </c>
      <c r="D755" t="s">
        <v>79</v>
      </c>
      <c r="E755" t="s">
        <v>79</v>
      </c>
      <c r="F755" t="s">
        <v>79</v>
      </c>
      <c r="G755" t="s">
        <v>79</v>
      </c>
      <c r="H755" t="s">
        <v>79</v>
      </c>
      <c r="I755" t="s">
        <v>79</v>
      </c>
      <c r="J755" t="s">
        <v>79</v>
      </c>
      <c r="K755" t="s">
        <v>79</v>
      </c>
      <c r="L755" t="s">
        <v>79</v>
      </c>
      <c r="M755" t="s">
        <v>79</v>
      </c>
      <c r="N755" t="s">
        <v>79</v>
      </c>
      <c r="O755" t="s">
        <v>79</v>
      </c>
      <c r="P755" t="s">
        <v>79</v>
      </c>
      <c r="Q755" t="s">
        <v>79</v>
      </c>
      <c r="R755" t="s">
        <v>79</v>
      </c>
      <c r="S755" t="s">
        <v>79</v>
      </c>
      <c r="T755" t="s">
        <v>79</v>
      </c>
      <c r="U755" t="s">
        <v>79</v>
      </c>
      <c r="V755" t="s">
        <v>79</v>
      </c>
      <c r="W755" t="s">
        <v>79</v>
      </c>
    </row>
    <row r="756" spans="1:23" x14ac:dyDescent="0.35">
      <c r="A756" t="s">
        <v>79</v>
      </c>
      <c r="B756" t="s">
        <v>79</v>
      </c>
      <c r="D756" t="s">
        <v>79</v>
      </c>
      <c r="E756" t="s">
        <v>79</v>
      </c>
      <c r="F756" t="s">
        <v>79</v>
      </c>
      <c r="G756" t="s">
        <v>79</v>
      </c>
      <c r="H756" t="s">
        <v>79</v>
      </c>
      <c r="I756" t="s">
        <v>79</v>
      </c>
      <c r="J756" t="s">
        <v>79</v>
      </c>
      <c r="K756" t="s">
        <v>79</v>
      </c>
      <c r="L756" t="s">
        <v>79</v>
      </c>
      <c r="M756" t="s">
        <v>79</v>
      </c>
      <c r="N756" t="s">
        <v>79</v>
      </c>
      <c r="O756" t="s">
        <v>79</v>
      </c>
      <c r="P756" t="s">
        <v>79</v>
      </c>
      <c r="Q756" t="s">
        <v>79</v>
      </c>
      <c r="R756" t="s">
        <v>79</v>
      </c>
      <c r="S756" t="s">
        <v>79</v>
      </c>
      <c r="T756" t="s">
        <v>79</v>
      </c>
      <c r="U756" t="s">
        <v>79</v>
      </c>
      <c r="V756" t="s">
        <v>79</v>
      </c>
      <c r="W756" t="s">
        <v>79</v>
      </c>
    </row>
    <row r="757" spans="1:23" x14ac:dyDescent="0.35">
      <c r="A757" t="s">
        <v>79</v>
      </c>
      <c r="B757" t="s">
        <v>79</v>
      </c>
      <c r="D757" t="s">
        <v>79</v>
      </c>
      <c r="E757" t="s">
        <v>79</v>
      </c>
      <c r="F757" t="s">
        <v>79</v>
      </c>
      <c r="G757" t="s">
        <v>79</v>
      </c>
      <c r="H757" t="s">
        <v>79</v>
      </c>
      <c r="I757" t="s">
        <v>79</v>
      </c>
      <c r="J757" t="s">
        <v>79</v>
      </c>
      <c r="K757" t="s">
        <v>79</v>
      </c>
      <c r="L757" t="s">
        <v>79</v>
      </c>
      <c r="M757" t="s">
        <v>79</v>
      </c>
      <c r="N757" t="s">
        <v>79</v>
      </c>
      <c r="O757" t="s">
        <v>79</v>
      </c>
      <c r="P757" t="s">
        <v>79</v>
      </c>
      <c r="Q757" t="s">
        <v>79</v>
      </c>
      <c r="R757" t="s">
        <v>79</v>
      </c>
      <c r="S757" t="s">
        <v>79</v>
      </c>
      <c r="T757" t="s">
        <v>79</v>
      </c>
      <c r="U757" t="s">
        <v>79</v>
      </c>
      <c r="V757" t="s">
        <v>79</v>
      </c>
      <c r="W757" t="s">
        <v>79</v>
      </c>
    </row>
    <row r="758" spans="1:23" x14ac:dyDescent="0.35">
      <c r="A758" t="s">
        <v>79</v>
      </c>
      <c r="B758" t="s">
        <v>79</v>
      </c>
      <c r="D758" t="s">
        <v>79</v>
      </c>
      <c r="E758" t="s">
        <v>79</v>
      </c>
      <c r="F758" t="s">
        <v>79</v>
      </c>
      <c r="G758" t="s">
        <v>79</v>
      </c>
      <c r="H758" t="s">
        <v>79</v>
      </c>
      <c r="I758" t="s">
        <v>79</v>
      </c>
      <c r="J758" t="s">
        <v>79</v>
      </c>
      <c r="K758" t="s">
        <v>79</v>
      </c>
      <c r="L758" t="s">
        <v>79</v>
      </c>
      <c r="M758" t="s">
        <v>79</v>
      </c>
      <c r="N758" t="s">
        <v>79</v>
      </c>
      <c r="O758" t="s">
        <v>79</v>
      </c>
      <c r="P758" t="s">
        <v>79</v>
      </c>
      <c r="Q758" t="s">
        <v>79</v>
      </c>
      <c r="R758" t="s">
        <v>79</v>
      </c>
      <c r="S758" t="s">
        <v>79</v>
      </c>
      <c r="T758" t="s">
        <v>79</v>
      </c>
      <c r="U758" t="s">
        <v>79</v>
      </c>
      <c r="V758" t="s">
        <v>79</v>
      </c>
      <c r="W758" t="s">
        <v>79</v>
      </c>
    </row>
    <row r="759" spans="1:23" x14ac:dyDescent="0.35">
      <c r="A759" t="s">
        <v>79</v>
      </c>
      <c r="B759" t="s">
        <v>79</v>
      </c>
      <c r="D759" t="s">
        <v>79</v>
      </c>
      <c r="E759" t="s">
        <v>79</v>
      </c>
      <c r="F759" t="s">
        <v>79</v>
      </c>
      <c r="G759" t="s">
        <v>79</v>
      </c>
      <c r="H759" t="s">
        <v>79</v>
      </c>
      <c r="I759" t="s">
        <v>79</v>
      </c>
      <c r="J759" t="s">
        <v>79</v>
      </c>
      <c r="K759" t="s">
        <v>79</v>
      </c>
      <c r="L759" t="s">
        <v>79</v>
      </c>
      <c r="M759" t="s">
        <v>79</v>
      </c>
      <c r="N759" t="s">
        <v>79</v>
      </c>
      <c r="O759" t="s">
        <v>79</v>
      </c>
      <c r="P759" t="s">
        <v>79</v>
      </c>
      <c r="Q759" t="s">
        <v>79</v>
      </c>
      <c r="R759" t="s">
        <v>79</v>
      </c>
      <c r="S759" t="s">
        <v>79</v>
      </c>
      <c r="T759" t="s">
        <v>79</v>
      </c>
      <c r="U759" t="s">
        <v>79</v>
      </c>
      <c r="V759" t="s">
        <v>79</v>
      </c>
      <c r="W759" t="s">
        <v>79</v>
      </c>
    </row>
    <row r="760" spans="1:23" x14ac:dyDescent="0.35">
      <c r="A760" t="s">
        <v>79</v>
      </c>
      <c r="B760" t="s">
        <v>79</v>
      </c>
      <c r="D760" t="s">
        <v>79</v>
      </c>
      <c r="E760" t="s">
        <v>79</v>
      </c>
      <c r="F760" t="s">
        <v>79</v>
      </c>
      <c r="G760" t="s">
        <v>79</v>
      </c>
      <c r="H760" t="s">
        <v>79</v>
      </c>
      <c r="I760" t="s">
        <v>79</v>
      </c>
      <c r="J760" t="s">
        <v>79</v>
      </c>
      <c r="K760" t="s">
        <v>79</v>
      </c>
      <c r="L760" t="s">
        <v>79</v>
      </c>
      <c r="M760" t="s">
        <v>79</v>
      </c>
      <c r="N760" t="s">
        <v>79</v>
      </c>
      <c r="O760" t="s">
        <v>79</v>
      </c>
      <c r="P760" t="s">
        <v>79</v>
      </c>
      <c r="Q760" t="s">
        <v>79</v>
      </c>
      <c r="R760" t="s">
        <v>79</v>
      </c>
      <c r="S760" t="s">
        <v>79</v>
      </c>
      <c r="T760" t="s">
        <v>79</v>
      </c>
      <c r="U760" t="s">
        <v>79</v>
      </c>
      <c r="V760" t="s">
        <v>79</v>
      </c>
      <c r="W760" t="s">
        <v>79</v>
      </c>
    </row>
    <row r="761" spans="1:23" x14ac:dyDescent="0.35">
      <c r="A761" t="s">
        <v>79</v>
      </c>
      <c r="B761" t="s">
        <v>79</v>
      </c>
      <c r="D761" t="s">
        <v>79</v>
      </c>
      <c r="E761" t="s">
        <v>79</v>
      </c>
      <c r="F761" t="s">
        <v>79</v>
      </c>
      <c r="G761" t="s">
        <v>79</v>
      </c>
      <c r="H761" t="s">
        <v>79</v>
      </c>
      <c r="I761" t="s">
        <v>79</v>
      </c>
      <c r="J761" t="s">
        <v>79</v>
      </c>
      <c r="K761" t="s">
        <v>79</v>
      </c>
      <c r="L761" t="s">
        <v>79</v>
      </c>
      <c r="M761" t="s">
        <v>79</v>
      </c>
      <c r="N761" t="s">
        <v>79</v>
      </c>
      <c r="O761" t="s">
        <v>79</v>
      </c>
      <c r="P761" t="s">
        <v>79</v>
      </c>
      <c r="Q761" t="s">
        <v>79</v>
      </c>
      <c r="R761" t="s">
        <v>79</v>
      </c>
      <c r="S761" t="s">
        <v>79</v>
      </c>
      <c r="T761" t="s">
        <v>79</v>
      </c>
      <c r="U761" t="s">
        <v>79</v>
      </c>
      <c r="V761" t="s">
        <v>79</v>
      </c>
      <c r="W761" t="s">
        <v>79</v>
      </c>
    </row>
    <row r="762" spans="1:23" x14ac:dyDescent="0.35">
      <c r="A762" t="s">
        <v>79</v>
      </c>
      <c r="B762" t="s">
        <v>79</v>
      </c>
      <c r="D762" t="s">
        <v>79</v>
      </c>
      <c r="E762" t="s">
        <v>79</v>
      </c>
      <c r="F762" t="s">
        <v>79</v>
      </c>
      <c r="G762" t="s">
        <v>79</v>
      </c>
      <c r="H762" t="s">
        <v>79</v>
      </c>
      <c r="I762" t="s">
        <v>79</v>
      </c>
      <c r="J762" t="s">
        <v>79</v>
      </c>
      <c r="K762" t="s">
        <v>79</v>
      </c>
      <c r="L762" t="s">
        <v>79</v>
      </c>
      <c r="M762" t="s">
        <v>79</v>
      </c>
      <c r="N762" t="s">
        <v>79</v>
      </c>
      <c r="O762" t="s">
        <v>79</v>
      </c>
      <c r="P762" t="s">
        <v>79</v>
      </c>
      <c r="Q762" t="s">
        <v>79</v>
      </c>
      <c r="R762" t="s">
        <v>79</v>
      </c>
      <c r="S762" t="s">
        <v>79</v>
      </c>
      <c r="T762" t="s">
        <v>79</v>
      </c>
      <c r="U762" t="s">
        <v>79</v>
      </c>
      <c r="V762" t="s">
        <v>79</v>
      </c>
      <c r="W762" t="s">
        <v>79</v>
      </c>
    </row>
    <row r="763" spans="1:23" x14ac:dyDescent="0.35">
      <c r="A763" t="s">
        <v>79</v>
      </c>
      <c r="B763" t="s">
        <v>79</v>
      </c>
      <c r="D763" t="s">
        <v>79</v>
      </c>
      <c r="E763" t="s">
        <v>79</v>
      </c>
      <c r="F763" t="s">
        <v>79</v>
      </c>
      <c r="G763" t="s">
        <v>79</v>
      </c>
      <c r="H763" t="s">
        <v>79</v>
      </c>
      <c r="I763" t="s">
        <v>79</v>
      </c>
      <c r="J763" t="s">
        <v>79</v>
      </c>
      <c r="K763" t="s">
        <v>79</v>
      </c>
      <c r="L763" t="s">
        <v>79</v>
      </c>
      <c r="M763" t="s">
        <v>79</v>
      </c>
      <c r="N763" t="s">
        <v>79</v>
      </c>
      <c r="O763" t="s">
        <v>79</v>
      </c>
      <c r="P763" t="s">
        <v>79</v>
      </c>
      <c r="Q763" t="s">
        <v>79</v>
      </c>
      <c r="R763" t="s">
        <v>79</v>
      </c>
      <c r="S763" t="s">
        <v>79</v>
      </c>
      <c r="T763" t="s">
        <v>79</v>
      </c>
      <c r="U763" t="s">
        <v>79</v>
      </c>
      <c r="V763" t="s">
        <v>79</v>
      </c>
      <c r="W763" t="s">
        <v>79</v>
      </c>
    </row>
    <row r="764" spans="1:23" x14ac:dyDescent="0.35">
      <c r="A764" t="s">
        <v>79</v>
      </c>
      <c r="B764" t="s">
        <v>79</v>
      </c>
      <c r="D764" t="s">
        <v>79</v>
      </c>
      <c r="E764" t="s">
        <v>79</v>
      </c>
      <c r="F764" t="s">
        <v>79</v>
      </c>
      <c r="G764" t="s">
        <v>79</v>
      </c>
      <c r="H764" t="s">
        <v>79</v>
      </c>
      <c r="I764" t="s">
        <v>79</v>
      </c>
      <c r="J764" t="s">
        <v>79</v>
      </c>
      <c r="K764" t="s">
        <v>79</v>
      </c>
      <c r="L764" t="s">
        <v>79</v>
      </c>
      <c r="M764" t="s">
        <v>79</v>
      </c>
      <c r="N764" t="s">
        <v>79</v>
      </c>
      <c r="O764" t="s">
        <v>79</v>
      </c>
      <c r="P764" t="s">
        <v>79</v>
      </c>
      <c r="Q764" t="s">
        <v>79</v>
      </c>
      <c r="R764" t="s">
        <v>79</v>
      </c>
      <c r="S764" t="s">
        <v>79</v>
      </c>
      <c r="T764" t="s">
        <v>79</v>
      </c>
      <c r="U764" t="s">
        <v>79</v>
      </c>
      <c r="V764" t="s">
        <v>79</v>
      </c>
      <c r="W764" t="s">
        <v>79</v>
      </c>
    </row>
    <row r="765" spans="1:23" x14ac:dyDescent="0.35">
      <c r="A765" t="s">
        <v>79</v>
      </c>
      <c r="B765" t="s">
        <v>79</v>
      </c>
      <c r="D765" t="s">
        <v>79</v>
      </c>
      <c r="E765" t="s">
        <v>79</v>
      </c>
      <c r="F765" t="s">
        <v>79</v>
      </c>
      <c r="G765" t="s">
        <v>79</v>
      </c>
      <c r="H765" t="s">
        <v>79</v>
      </c>
      <c r="I765" t="s">
        <v>79</v>
      </c>
      <c r="J765" t="s">
        <v>79</v>
      </c>
      <c r="K765" t="s">
        <v>79</v>
      </c>
      <c r="L765" t="s">
        <v>79</v>
      </c>
      <c r="M765" t="s">
        <v>79</v>
      </c>
      <c r="N765" t="s">
        <v>79</v>
      </c>
      <c r="O765" t="s">
        <v>79</v>
      </c>
      <c r="P765" t="s">
        <v>79</v>
      </c>
      <c r="Q765" t="s">
        <v>79</v>
      </c>
      <c r="R765" t="s">
        <v>79</v>
      </c>
      <c r="S765" t="s">
        <v>79</v>
      </c>
      <c r="T765" t="s">
        <v>79</v>
      </c>
      <c r="U765" t="s">
        <v>79</v>
      </c>
      <c r="V765" t="s">
        <v>79</v>
      </c>
      <c r="W765" t="s">
        <v>79</v>
      </c>
    </row>
    <row r="766" spans="1:23" x14ac:dyDescent="0.35">
      <c r="A766" t="s">
        <v>79</v>
      </c>
      <c r="B766" t="s">
        <v>79</v>
      </c>
      <c r="D766" t="s">
        <v>79</v>
      </c>
      <c r="E766" t="s">
        <v>79</v>
      </c>
      <c r="F766" t="s">
        <v>79</v>
      </c>
      <c r="G766" t="s">
        <v>79</v>
      </c>
      <c r="H766" t="s">
        <v>79</v>
      </c>
      <c r="I766" t="s">
        <v>79</v>
      </c>
      <c r="J766" t="s">
        <v>79</v>
      </c>
      <c r="K766" t="s">
        <v>79</v>
      </c>
      <c r="L766" t="s">
        <v>79</v>
      </c>
      <c r="M766" t="s">
        <v>79</v>
      </c>
      <c r="N766" t="s">
        <v>79</v>
      </c>
      <c r="O766" t="s">
        <v>79</v>
      </c>
      <c r="P766" t="s">
        <v>79</v>
      </c>
      <c r="Q766" t="s">
        <v>79</v>
      </c>
      <c r="R766" t="s">
        <v>79</v>
      </c>
      <c r="S766" t="s">
        <v>79</v>
      </c>
      <c r="T766" t="s">
        <v>79</v>
      </c>
      <c r="U766" t="s">
        <v>79</v>
      </c>
      <c r="V766" t="s">
        <v>79</v>
      </c>
      <c r="W766" t="s">
        <v>79</v>
      </c>
    </row>
    <row r="767" spans="1:23" x14ac:dyDescent="0.35">
      <c r="A767" t="s">
        <v>79</v>
      </c>
      <c r="B767" t="s">
        <v>79</v>
      </c>
      <c r="D767" t="s">
        <v>79</v>
      </c>
      <c r="E767" t="s">
        <v>79</v>
      </c>
      <c r="F767" t="s">
        <v>79</v>
      </c>
      <c r="G767" t="s">
        <v>79</v>
      </c>
      <c r="H767" t="s">
        <v>79</v>
      </c>
      <c r="I767" t="s">
        <v>79</v>
      </c>
      <c r="J767" t="s">
        <v>79</v>
      </c>
      <c r="K767" t="s">
        <v>79</v>
      </c>
      <c r="L767" t="s">
        <v>79</v>
      </c>
      <c r="M767" t="s">
        <v>79</v>
      </c>
      <c r="N767" t="s">
        <v>79</v>
      </c>
      <c r="O767" t="s">
        <v>79</v>
      </c>
      <c r="P767" t="s">
        <v>79</v>
      </c>
      <c r="Q767" t="s">
        <v>79</v>
      </c>
      <c r="R767" t="s">
        <v>79</v>
      </c>
      <c r="S767" t="s">
        <v>79</v>
      </c>
      <c r="T767" t="s">
        <v>79</v>
      </c>
      <c r="U767" t="s">
        <v>79</v>
      </c>
      <c r="V767" t="s">
        <v>79</v>
      </c>
      <c r="W767" t="s">
        <v>79</v>
      </c>
    </row>
    <row r="768" spans="1:23" x14ac:dyDescent="0.35">
      <c r="A768" t="s">
        <v>79</v>
      </c>
      <c r="B768" t="s">
        <v>79</v>
      </c>
      <c r="D768" t="s">
        <v>79</v>
      </c>
      <c r="E768" t="s">
        <v>79</v>
      </c>
      <c r="F768" t="s">
        <v>79</v>
      </c>
      <c r="G768" t="s">
        <v>79</v>
      </c>
      <c r="H768" t="s">
        <v>79</v>
      </c>
      <c r="I768" t="s">
        <v>79</v>
      </c>
      <c r="J768" t="s">
        <v>79</v>
      </c>
      <c r="K768" t="s">
        <v>79</v>
      </c>
      <c r="L768" t="s">
        <v>79</v>
      </c>
      <c r="M768" t="s">
        <v>79</v>
      </c>
      <c r="N768" t="s">
        <v>79</v>
      </c>
      <c r="O768" t="s">
        <v>79</v>
      </c>
      <c r="P768" t="s">
        <v>79</v>
      </c>
      <c r="Q768" t="s">
        <v>79</v>
      </c>
      <c r="R768" t="s">
        <v>79</v>
      </c>
      <c r="S768" t="s">
        <v>79</v>
      </c>
      <c r="T768" t="s">
        <v>79</v>
      </c>
      <c r="U768" t="s">
        <v>79</v>
      </c>
      <c r="V768" t="s">
        <v>79</v>
      </c>
      <c r="W768" t="s">
        <v>79</v>
      </c>
    </row>
    <row r="769" spans="1:23" x14ac:dyDescent="0.35">
      <c r="A769" t="s">
        <v>79</v>
      </c>
      <c r="B769" t="s">
        <v>79</v>
      </c>
      <c r="D769" t="s">
        <v>79</v>
      </c>
      <c r="E769" t="s">
        <v>79</v>
      </c>
      <c r="F769" t="s">
        <v>79</v>
      </c>
      <c r="G769" t="s">
        <v>79</v>
      </c>
      <c r="H769" t="s">
        <v>79</v>
      </c>
      <c r="I769" t="s">
        <v>79</v>
      </c>
      <c r="J769" t="s">
        <v>79</v>
      </c>
      <c r="K769" t="s">
        <v>79</v>
      </c>
      <c r="L769" t="s">
        <v>79</v>
      </c>
      <c r="M769" t="s">
        <v>79</v>
      </c>
      <c r="N769" t="s">
        <v>79</v>
      </c>
      <c r="O769" t="s">
        <v>79</v>
      </c>
      <c r="P769" t="s">
        <v>79</v>
      </c>
      <c r="Q769" t="s">
        <v>79</v>
      </c>
      <c r="R769" t="s">
        <v>79</v>
      </c>
      <c r="S769" t="s">
        <v>79</v>
      </c>
      <c r="T769" t="s">
        <v>79</v>
      </c>
      <c r="U769" t="s">
        <v>79</v>
      </c>
      <c r="V769" t="s">
        <v>79</v>
      </c>
      <c r="W769" t="s">
        <v>79</v>
      </c>
    </row>
    <row r="770" spans="1:23" x14ac:dyDescent="0.35">
      <c r="A770" t="s">
        <v>79</v>
      </c>
      <c r="B770" t="s">
        <v>79</v>
      </c>
      <c r="D770" t="s">
        <v>79</v>
      </c>
      <c r="E770" t="s">
        <v>79</v>
      </c>
      <c r="F770" t="s">
        <v>79</v>
      </c>
      <c r="G770" t="s">
        <v>79</v>
      </c>
      <c r="H770" t="s">
        <v>79</v>
      </c>
      <c r="I770" t="s">
        <v>79</v>
      </c>
      <c r="J770" t="s">
        <v>79</v>
      </c>
      <c r="K770" t="s">
        <v>79</v>
      </c>
      <c r="L770" t="s">
        <v>79</v>
      </c>
      <c r="M770" t="s">
        <v>79</v>
      </c>
      <c r="N770" t="s">
        <v>79</v>
      </c>
      <c r="O770" t="s">
        <v>79</v>
      </c>
      <c r="P770" t="s">
        <v>79</v>
      </c>
      <c r="Q770" t="s">
        <v>79</v>
      </c>
      <c r="R770" t="s">
        <v>79</v>
      </c>
      <c r="S770" t="s">
        <v>79</v>
      </c>
      <c r="T770" t="s">
        <v>79</v>
      </c>
      <c r="U770" t="s">
        <v>79</v>
      </c>
      <c r="V770" t="s">
        <v>79</v>
      </c>
      <c r="W770" t="s">
        <v>79</v>
      </c>
    </row>
    <row r="771" spans="1:23" x14ac:dyDescent="0.35">
      <c r="A771" t="s">
        <v>79</v>
      </c>
      <c r="B771" t="s">
        <v>79</v>
      </c>
      <c r="D771" t="s">
        <v>79</v>
      </c>
      <c r="E771" t="s">
        <v>79</v>
      </c>
      <c r="F771" t="s">
        <v>79</v>
      </c>
      <c r="G771" t="s">
        <v>79</v>
      </c>
      <c r="H771" t="s">
        <v>79</v>
      </c>
      <c r="I771" t="s">
        <v>79</v>
      </c>
      <c r="J771" t="s">
        <v>79</v>
      </c>
      <c r="K771" t="s">
        <v>79</v>
      </c>
      <c r="L771" t="s">
        <v>79</v>
      </c>
      <c r="M771" t="s">
        <v>79</v>
      </c>
      <c r="N771" t="s">
        <v>79</v>
      </c>
      <c r="O771" t="s">
        <v>79</v>
      </c>
      <c r="P771" t="s">
        <v>79</v>
      </c>
      <c r="Q771" t="s">
        <v>79</v>
      </c>
      <c r="R771" t="s">
        <v>79</v>
      </c>
      <c r="S771" t="s">
        <v>79</v>
      </c>
      <c r="T771" t="s">
        <v>79</v>
      </c>
      <c r="U771" t="s">
        <v>79</v>
      </c>
      <c r="V771" t="s">
        <v>79</v>
      </c>
      <c r="W771" t="s">
        <v>79</v>
      </c>
    </row>
    <row r="772" spans="1:23" x14ac:dyDescent="0.35">
      <c r="A772" t="s">
        <v>79</v>
      </c>
      <c r="B772" t="s">
        <v>79</v>
      </c>
      <c r="D772" t="s">
        <v>79</v>
      </c>
      <c r="E772" t="s">
        <v>79</v>
      </c>
      <c r="F772" t="s">
        <v>79</v>
      </c>
      <c r="G772" t="s">
        <v>79</v>
      </c>
      <c r="H772" t="s">
        <v>79</v>
      </c>
      <c r="I772" t="s">
        <v>79</v>
      </c>
      <c r="J772" t="s">
        <v>79</v>
      </c>
      <c r="K772" t="s">
        <v>79</v>
      </c>
      <c r="L772" t="s">
        <v>79</v>
      </c>
      <c r="M772" t="s">
        <v>79</v>
      </c>
      <c r="N772" t="s">
        <v>79</v>
      </c>
      <c r="O772" t="s">
        <v>79</v>
      </c>
      <c r="P772" t="s">
        <v>79</v>
      </c>
      <c r="Q772" t="s">
        <v>79</v>
      </c>
      <c r="R772" t="s">
        <v>79</v>
      </c>
      <c r="S772" t="s">
        <v>79</v>
      </c>
      <c r="T772" t="s">
        <v>79</v>
      </c>
      <c r="U772" t="s">
        <v>79</v>
      </c>
      <c r="V772" t="s">
        <v>79</v>
      </c>
      <c r="W772" t="s">
        <v>79</v>
      </c>
    </row>
    <row r="773" spans="1:23" x14ac:dyDescent="0.35">
      <c r="A773" t="s">
        <v>79</v>
      </c>
      <c r="B773" t="s">
        <v>79</v>
      </c>
      <c r="D773" t="s">
        <v>79</v>
      </c>
      <c r="E773" t="s">
        <v>79</v>
      </c>
      <c r="F773" t="s">
        <v>79</v>
      </c>
      <c r="G773" t="s">
        <v>79</v>
      </c>
      <c r="H773" t="s">
        <v>79</v>
      </c>
      <c r="I773" t="s">
        <v>79</v>
      </c>
      <c r="J773" t="s">
        <v>79</v>
      </c>
      <c r="K773" t="s">
        <v>79</v>
      </c>
      <c r="L773" t="s">
        <v>79</v>
      </c>
      <c r="M773" t="s">
        <v>79</v>
      </c>
      <c r="N773" t="s">
        <v>79</v>
      </c>
      <c r="O773" t="s">
        <v>79</v>
      </c>
      <c r="P773" t="s">
        <v>79</v>
      </c>
      <c r="Q773" t="s">
        <v>79</v>
      </c>
      <c r="R773" t="s">
        <v>79</v>
      </c>
      <c r="S773" t="s">
        <v>79</v>
      </c>
      <c r="T773" t="s">
        <v>79</v>
      </c>
      <c r="U773" t="s">
        <v>79</v>
      </c>
      <c r="V773" t="s">
        <v>79</v>
      </c>
      <c r="W773" t="s">
        <v>79</v>
      </c>
    </row>
    <row r="774" spans="1:23" x14ac:dyDescent="0.35">
      <c r="A774" t="s">
        <v>79</v>
      </c>
      <c r="B774" t="s">
        <v>79</v>
      </c>
      <c r="D774" t="s">
        <v>79</v>
      </c>
      <c r="E774" t="s">
        <v>79</v>
      </c>
      <c r="F774" t="s">
        <v>79</v>
      </c>
      <c r="G774" t="s">
        <v>79</v>
      </c>
      <c r="H774" t="s">
        <v>79</v>
      </c>
      <c r="I774" t="s">
        <v>79</v>
      </c>
      <c r="J774" t="s">
        <v>79</v>
      </c>
      <c r="K774" t="s">
        <v>79</v>
      </c>
      <c r="L774" t="s">
        <v>79</v>
      </c>
      <c r="M774" t="s">
        <v>79</v>
      </c>
      <c r="N774" t="s">
        <v>79</v>
      </c>
      <c r="O774" t="s">
        <v>79</v>
      </c>
      <c r="P774" t="s">
        <v>79</v>
      </c>
      <c r="Q774" t="s">
        <v>79</v>
      </c>
      <c r="R774" t="s">
        <v>79</v>
      </c>
      <c r="S774" t="s">
        <v>79</v>
      </c>
      <c r="T774" t="s">
        <v>79</v>
      </c>
      <c r="U774" t="s">
        <v>79</v>
      </c>
      <c r="V774" t="s">
        <v>79</v>
      </c>
      <c r="W774" t="s">
        <v>79</v>
      </c>
    </row>
    <row r="775" spans="1:23" x14ac:dyDescent="0.35">
      <c r="A775" t="s">
        <v>79</v>
      </c>
      <c r="B775" t="s">
        <v>79</v>
      </c>
      <c r="D775" t="s">
        <v>79</v>
      </c>
      <c r="E775" t="s">
        <v>79</v>
      </c>
      <c r="F775" t="s">
        <v>79</v>
      </c>
      <c r="G775" t="s">
        <v>79</v>
      </c>
      <c r="H775" t="s">
        <v>79</v>
      </c>
      <c r="I775" t="s">
        <v>79</v>
      </c>
      <c r="J775" t="s">
        <v>79</v>
      </c>
      <c r="K775" t="s">
        <v>79</v>
      </c>
      <c r="L775" t="s">
        <v>79</v>
      </c>
      <c r="M775" t="s">
        <v>79</v>
      </c>
      <c r="N775" t="s">
        <v>79</v>
      </c>
      <c r="O775" t="s">
        <v>79</v>
      </c>
      <c r="P775" t="s">
        <v>79</v>
      </c>
      <c r="Q775" t="s">
        <v>79</v>
      </c>
      <c r="R775" t="s">
        <v>79</v>
      </c>
      <c r="S775" t="s">
        <v>79</v>
      </c>
      <c r="T775" t="s">
        <v>79</v>
      </c>
      <c r="U775" t="s">
        <v>79</v>
      </c>
      <c r="V775" t="s">
        <v>79</v>
      </c>
      <c r="W775" t="s">
        <v>79</v>
      </c>
    </row>
    <row r="776" spans="1:23" x14ac:dyDescent="0.35">
      <c r="A776" t="s">
        <v>79</v>
      </c>
      <c r="B776" t="s">
        <v>79</v>
      </c>
      <c r="D776" t="s">
        <v>79</v>
      </c>
      <c r="E776" t="s">
        <v>79</v>
      </c>
      <c r="F776" t="s">
        <v>79</v>
      </c>
      <c r="G776" t="s">
        <v>79</v>
      </c>
      <c r="H776" t="s">
        <v>79</v>
      </c>
      <c r="I776" t="s">
        <v>79</v>
      </c>
      <c r="J776" t="s">
        <v>79</v>
      </c>
      <c r="K776" t="s">
        <v>79</v>
      </c>
      <c r="L776" t="s">
        <v>79</v>
      </c>
      <c r="M776" t="s">
        <v>79</v>
      </c>
      <c r="N776" t="s">
        <v>79</v>
      </c>
      <c r="O776" t="s">
        <v>79</v>
      </c>
      <c r="P776" t="s">
        <v>79</v>
      </c>
      <c r="Q776" t="s">
        <v>79</v>
      </c>
      <c r="R776" t="s">
        <v>79</v>
      </c>
      <c r="S776" t="s">
        <v>79</v>
      </c>
      <c r="T776" t="s">
        <v>79</v>
      </c>
      <c r="U776" t="s">
        <v>79</v>
      </c>
      <c r="V776" t="s">
        <v>79</v>
      </c>
      <c r="W776" t="s">
        <v>79</v>
      </c>
    </row>
    <row r="777" spans="1:23" x14ac:dyDescent="0.35">
      <c r="A777" t="s">
        <v>79</v>
      </c>
      <c r="B777" t="s">
        <v>79</v>
      </c>
      <c r="D777" t="s">
        <v>79</v>
      </c>
      <c r="E777" t="s">
        <v>79</v>
      </c>
      <c r="F777" t="s">
        <v>79</v>
      </c>
      <c r="G777" t="s">
        <v>79</v>
      </c>
      <c r="H777" t="s">
        <v>79</v>
      </c>
      <c r="I777" t="s">
        <v>79</v>
      </c>
      <c r="J777" t="s">
        <v>79</v>
      </c>
      <c r="K777" t="s">
        <v>79</v>
      </c>
      <c r="L777" t="s">
        <v>79</v>
      </c>
      <c r="M777" t="s">
        <v>79</v>
      </c>
      <c r="N777" t="s">
        <v>79</v>
      </c>
      <c r="O777" t="s">
        <v>79</v>
      </c>
      <c r="P777" t="s">
        <v>79</v>
      </c>
      <c r="Q777" t="s">
        <v>79</v>
      </c>
      <c r="R777" t="s">
        <v>79</v>
      </c>
      <c r="S777" t="s">
        <v>79</v>
      </c>
      <c r="T777" t="s">
        <v>79</v>
      </c>
      <c r="U777" t="s">
        <v>79</v>
      </c>
      <c r="V777" t="s">
        <v>79</v>
      </c>
      <c r="W777" t="s">
        <v>79</v>
      </c>
    </row>
    <row r="778" spans="1:23" x14ac:dyDescent="0.35">
      <c r="A778" t="s">
        <v>79</v>
      </c>
      <c r="B778" t="s">
        <v>79</v>
      </c>
      <c r="D778" t="s">
        <v>79</v>
      </c>
      <c r="E778" t="s">
        <v>79</v>
      </c>
      <c r="F778" t="s">
        <v>79</v>
      </c>
      <c r="G778" t="s">
        <v>79</v>
      </c>
      <c r="H778" t="s">
        <v>79</v>
      </c>
      <c r="I778" t="s">
        <v>79</v>
      </c>
      <c r="J778" t="s">
        <v>79</v>
      </c>
      <c r="K778" t="s">
        <v>79</v>
      </c>
      <c r="L778" t="s">
        <v>79</v>
      </c>
      <c r="M778" t="s">
        <v>79</v>
      </c>
      <c r="N778" t="s">
        <v>79</v>
      </c>
      <c r="O778" t="s">
        <v>79</v>
      </c>
      <c r="P778" t="s">
        <v>79</v>
      </c>
      <c r="Q778" t="s">
        <v>79</v>
      </c>
      <c r="R778" t="s">
        <v>79</v>
      </c>
      <c r="S778" t="s">
        <v>79</v>
      </c>
      <c r="T778" t="s">
        <v>79</v>
      </c>
      <c r="U778" t="s">
        <v>79</v>
      </c>
      <c r="V778" t="s">
        <v>79</v>
      </c>
      <c r="W778" t="s">
        <v>79</v>
      </c>
    </row>
    <row r="779" spans="1:23" x14ac:dyDescent="0.35">
      <c r="A779" t="s">
        <v>79</v>
      </c>
      <c r="B779" t="s">
        <v>79</v>
      </c>
      <c r="D779" t="s">
        <v>79</v>
      </c>
      <c r="E779" t="s">
        <v>79</v>
      </c>
      <c r="F779" t="s">
        <v>79</v>
      </c>
      <c r="G779" t="s">
        <v>79</v>
      </c>
      <c r="H779" t="s">
        <v>79</v>
      </c>
      <c r="I779" t="s">
        <v>79</v>
      </c>
      <c r="J779" t="s">
        <v>79</v>
      </c>
      <c r="K779" t="s">
        <v>79</v>
      </c>
      <c r="L779" t="s">
        <v>79</v>
      </c>
      <c r="M779" t="s">
        <v>79</v>
      </c>
      <c r="N779" t="s">
        <v>79</v>
      </c>
      <c r="O779" t="s">
        <v>79</v>
      </c>
      <c r="P779" t="s">
        <v>79</v>
      </c>
      <c r="Q779" t="s">
        <v>79</v>
      </c>
      <c r="R779" t="s">
        <v>79</v>
      </c>
      <c r="S779" t="s">
        <v>79</v>
      </c>
      <c r="T779" t="s">
        <v>79</v>
      </c>
      <c r="U779" t="s">
        <v>79</v>
      </c>
      <c r="V779" t="s">
        <v>79</v>
      </c>
      <c r="W779" t="s">
        <v>79</v>
      </c>
    </row>
    <row r="780" spans="1:23" x14ac:dyDescent="0.35">
      <c r="A780" t="s">
        <v>79</v>
      </c>
      <c r="B780" t="s">
        <v>79</v>
      </c>
      <c r="D780" t="s">
        <v>79</v>
      </c>
      <c r="E780" t="s">
        <v>79</v>
      </c>
      <c r="F780" t="s">
        <v>79</v>
      </c>
      <c r="G780" t="s">
        <v>79</v>
      </c>
      <c r="H780" t="s">
        <v>79</v>
      </c>
      <c r="I780" t="s">
        <v>79</v>
      </c>
      <c r="J780" t="s">
        <v>79</v>
      </c>
      <c r="K780" t="s">
        <v>79</v>
      </c>
      <c r="L780" t="s">
        <v>79</v>
      </c>
      <c r="M780" t="s">
        <v>79</v>
      </c>
      <c r="N780" t="s">
        <v>79</v>
      </c>
      <c r="O780" t="s">
        <v>79</v>
      </c>
      <c r="P780" t="s">
        <v>79</v>
      </c>
      <c r="Q780" t="s">
        <v>79</v>
      </c>
      <c r="R780" t="s">
        <v>79</v>
      </c>
      <c r="S780" t="s">
        <v>79</v>
      </c>
      <c r="T780" t="s">
        <v>79</v>
      </c>
      <c r="U780" t="s">
        <v>79</v>
      </c>
      <c r="V780" t="s">
        <v>79</v>
      </c>
      <c r="W780" t="s">
        <v>79</v>
      </c>
    </row>
    <row r="781" spans="1:23" x14ac:dyDescent="0.35">
      <c r="A781" t="s">
        <v>79</v>
      </c>
      <c r="B781" t="s">
        <v>79</v>
      </c>
      <c r="D781" t="s">
        <v>79</v>
      </c>
      <c r="E781" t="s">
        <v>79</v>
      </c>
      <c r="F781" t="s">
        <v>79</v>
      </c>
      <c r="G781" t="s">
        <v>79</v>
      </c>
      <c r="H781" t="s">
        <v>79</v>
      </c>
      <c r="I781" t="s">
        <v>79</v>
      </c>
      <c r="J781" t="s">
        <v>79</v>
      </c>
      <c r="K781" t="s">
        <v>79</v>
      </c>
      <c r="L781" t="s">
        <v>79</v>
      </c>
      <c r="M781" t="s">
        <v>79</v>
      </c>
      <c r="N781" t="s">
        <v>79</v>
      </c>
      <c r="O781" t="s">
        <v>79</v>
      </c>
      <c r="P781" t="s">
        <v>79</v>
      </c>
      <c r="Q781" t="s">
        <v>79</v>
      </c>
      <c r="R781" t="s">
        <v>79</v>
      </c>
      <c r="S781" t="s">
        <v>79</v>
      </c>
      <c r="T781" t="s">
        <v>79</v>
      </c>
      <c r="U781" t="s">
        <v>79</v>
      </c>
      <c r="V781" t="s">
        <v>79</v>
      </c>
      <c r="W781" t="s">
        <v>79</v>
      </c>
    </row>
    <row r="782" spans="1:23" x14ac:dyDescent="0.35">
      <c r="A782" t="s">
        <v>79</v>
      </c>
      <c r="B782" t="s">
        <v>79</v>
      </c>
      <c r="D782" t="s">
        <v>79</v>
      </c>
      <c r="E782" t="s">
        <v>79</v>
      </c>
      <c r="F782" t="s">
        <v>79</v>
      </c>
      <c r="G782" t="s">
        <v>79</v>
      </c>
      <c r="H782" t="s">
        <v>79</v>
      </c>
      <c r="I782" t="s">
        <v>79</v>
      </c>
      <c r="J782" t="s">
        <v>79</v>
      </c>
      <c r="K782" t="s">
        <v>79</v>
      </c>
      <c r="L782" t="s">
        <v>79</v>
      </c>
      <c r="M782" t="s">
        <v>79</v>
      </c>
      <c r="N782" t="s">
        <v>79</v>
      </c>
      <c r="O782" t="s">
        <v>79</v>
      </c>
      <c r="P782" t="s">
        <v>79</v>
      </c>
      <c r="Q782" t="s">
        <v>79</v>
      </c>
      <c r="R782" t="s">
        <v>79</v>
      </c>
      <c r="S782" t="s">
        <v>79</v>
      </c>
      <c r="T782" t="s">
        <v>79</v>
      </c>
      <c r="U782" t="s">
        <v>79</v>
      </c>
      <c r="V782" t="s">
        <v>79</v>
      </c>
      <c r="W782" t="s">
        <v>79</v>
      </c>
    </row>
    <row r="783" spans="1:23" x14ac:dyDescent="0.35">
      <c r="A783" t="s">
        <v>79</v>
      </c>
      <c r="B783" t="s">
        <v>79</v>
      </c>
      <c r="D783" t="s">
        <v>79</v>
      </c>
      <c r="E783" t="s">
        <v>79</v>
      </c>
      <c r="F783" t="s">
        <v>79</v>
      </c>
      <c r="G783" t="s">
        <v>79</v>
      </c>
      <c r="H783" t="s">
        <v>79</v>
      </c>
      <c r="I783" t="s">
        <v>79</v>
      </c>
      <c r="J783" t="s">
        <v>79</v>
      </c>
      <c r="K783" t="s">
        <v>79</v>
      </c>
      <c r="L783" t="s">
        <v>79</v>
      </c>
      <c r="M783" t="s">
        <v>79</v>
      </c>
      <c r="N783" t="s">
        <v>79</v>
      </c>
      <c r="O783" t="s">
        <v>79</v>
      </c>
      <c r="P783" t="s">
        <v>79</v>
      </c>
      <c r="Q783" t="s">
        <v>79</v>
      </c>
      <c r="R783" t="s">
        <v>79</v>
      </c>
      <c r="S783" t="s">
        <v>79</v>
      </c>
      <c r="T783" t="s">
        <v>79</v>
      </c>
      <c r="U783" t="s">
        <v>79</v>
      </c>
      <c r="V783" t="s">
        <v>79</v>
      </c>
      <c r="W783" t="s">
        <v>79</v>
      </c>
    </row>
    <row r="784" spans="1:23" x14ac:dyDescent="0.35">
      <c r="A784" t="s">
        <v>79</v>
      </c>
      <c r="B784" t="s">
        <v>79</v>
      </c>
      <c r="D784" t="s">
        <v>79</v>
      </c>
      <c r="E784" t="s">
        <v>79</v>
      </c>
      <c r="F784" t="s">
        <v>79</v>
      </c>
      <c r="G784" t="s">
        <v>79</v>
      </c>
      <c r="H784" t="s">
        <v>79</v>
      </c>
      <c r="I784" t="s">
        <v>79</v>
      </c>
      <c r="J784" t="s">
        <v>79</v>
      </c>
      <c r="K784" t="s">
        <v>79</v>
      </c>
      <c r="L784" t="s">
        <v>79</v>
      </c>
      <c r="M784" t="s">
        <v>79</v>
      </c>
      <c r="N784" t="s">
        <v>79</v>
      </c>
      <c r="O784" t="s">
        <v>79</v>
      </c>
      <c r="P784" t="s">
        <v>79</v>
      </c>
      <c r="Q784" t="s">
        <v>79</v>
      </c>
      <c r="R784" t="s">
        <v>79</v>
      </c>
      <c r="S784" t="s">
        <v>79</v>
      </c>
      <c r="T784" t="s">
        <v>79</v>
      </c>
      <c r="U784" t="s">
        <v>79</v>
      </c>
      <c r="V784" t="s">
        <v>79</v>
      </c>
      <c r="W784" t="s">
        <v>79</v>
      </c>
    </row>
    <row r="785" spans="1:23" x14ac:dyDescent="0.35">
      <c r="A785" t="s">
        <v>79</v>
      </c>
      <c r="B785" t="s">
        <v>79</v>
      </c>
      <c r="D785" t="s">
        <v>79</v>
      </c>
      <c r="E785" t="s">
        <v>79</v>
      </c>
      <c r="F785" t="s">
        <v>79</v>
      </c>
      <c r="G785" t="s">
        <v>79</v>
      </c>
      <c r="H785" t="s">
        <v>79</v>
      </c>
      <c r="I785" t="s">
        <v>79</v>
      </c>
      <c r="J785" t="s">
        <v>79</v>
      </c>
      <c r="K785" t="s">
        <v>79</v>
      </c>
      <c r="L785" t="s">
        <v>79</v>
      </c>
      <c r="M785" t="s">
        <v>79</v>
      </c>
      <c r="N785" t="s">
        <v>79</v>
      </c>
      <c r="O785" t="s">
        <v>79</v>
      </c>
      <c r="P785" t="s">
        <v>79</v>
      </c>
      <c r="Q785" t="s">
        <v>79</v>
      </c>
      <c r="R785" t="s">
        <v>79</v>
      </c>
      <c r="S785" t="s">
        <v>79</v>
      </c>
      <c r="T785" t="s">
        <v>79</v>
      </c>
      <c r="U785" t="s">
        <v>79</v>
      </c>
      <c r="V785" t="s">
        <v>79</v>
      </c>
      <c r="W785" t="s">
        <v>79</v>
      </c>
    </row>
    <row r="786" spans="1:23" x14ac:dyDescent="0.35">
      <c r="A786" t="s">
        <v>79</v>
      </c>
      <c r="B786" t="s">
        <v>79</v>
      </c>
      <c r="D786" t="s">
        <v>79</v>
      </c>
      <c r="E786" t="s">
        <v>79</v>
      </c>
      <c r="F786" t="s">
        <v>79</v>
      </c>
      <c r="G786" t="s">
        <v>79</v>
      </c>
      <c r="H786" t="s">
        <v>79</v>
      </c>
      <c r="I786" t="s">
        <v>79</v>
      </c>
      <c r="J786" t="s">
        <v>79</v>
      </c>
      <c r="K786" t="s">
        <v>79</v>
      </c>
      <c r="L786" t="s">
        <v>79</v>
      </c>
      <c r="M786" t="s">
        <v>79</v>
      </c>
      <c r="N786" t="s">
        <v>79</v>
      </c>
      <c r="O786" t="s">
        <v>79</v>
      </c>
      <c r="P786" t="s">
        <v>79</v>
      </c>
      <c r="Q786" t="s">
        <v>79</v>
      </c>
      <c r="R786" t="s">
        <v>79</v>
      </c>
      <c r="S786" t="s">
        <v>79</v>
      </c>
      <c r="T786" t="s">
        <v>79</v>
      </c>
      <c r="U786" t="s">
        <v>79</v>
      </c>
      <c r="V786" t="s">
        <v>79</v>
      </c>
      <c r="W786" t="s">
        <v>79</v>
      </c>
    </row>
    <row r="787" spans="1:23" x14ac:dyDescent="0.35">
      <c r="A787" t="s">
        <v>79</v>
      </c>
      <c r="B787" t="s">
        <v>79</v>
      </c>
      <c r="D787" t="s">
        <v>79</v>
      </c>
      <c r="E787" t="s">
        <v>79</v>
      </c>
      <c r="F787" t="s">
        <v>79</v>
      </c>
      <c r="G787" t="s">
        <v>79</v>
      </c>
      <c r="H787" t="s">
        <v>79</v>
      </c>
      <c r="I787" t="s">
        <v>79</v>
      </c>
      <c r="J787" t="s">
        <v>79</v>
      </c>
      <c r="K787" t="s">
        <v>79</v>
      </c>
      <c r="L787" t="s">
        <v>79</v>
      </c>
      <c r="M787" t="s">
        <v>79</v>
      </c>
      <c r="N787" t="s">
        <v>79</v>
      </c>
      <c r="O787" t="s">
        <v>79</v>
      </c>
      <c r="P787" t="s">
        <v>79</v>
      </c>
      <c r="Q787" t="s">
        <v>79</v>
      </c>
      <c r="R787" t="s">
        <v>79</v>
      </c>
      <c r="S787" t="s">
        <v>79</v>
      </c>
      <c r="T787" t="s">
        <v>79</v>
      </c>
      <c r="U787" t="s">
        <v>79</v>
      </c>
      <c r="V787" t="s">
        <v>79</v>
      </c>
      <c r="W787" t="s">
        <v>79</v>
      </c>
    </row>
    <row r="788" spans="1:23" x14ac:dyDescent="0.35">
      <c r="A788" t="s">
        <v>79</v>
      </c>
      <c r="B788" t="s">
        <v>79</v>
      </c>
      <c r="D788" t="s">
        <v>79</v>
      </c>
      <c r="E788" t="s">
        <v>79</v>
      </c>
      <c r="F788" t="s">
        <v>79</v>
      </c>
      <c r="G788" t="s">
        <v>79</v>
      </c>
      <c r="H788" t="s">
        <v>79</v>
      </c>
      <c r="I788" t="s">
        <v>79</v>
      </c>
      <c r="J788" t="s">
        <v>79</v>
      </c>
      <c r="K788" t="s">
        <v>79</v>
      </c>
      <c r="L788" t="s">
        <v>79</v>
      </c>
      <c r="M788" t="s">
        <v>79</v>
      </c>
      <c r="N788" t="s">
        <v>79</v>
      </c>
      <c r="O788" t="s">
        <v>79</v>
      </c>
      <c r="P788" t="s">
        <v>79</v>
      </c>
      <c r="Q788" t="s">
        <v>79</v>
      </c>
      <c r="R788" t="s">
        <v>79</v>
      </c>
      <c r="S788" t="s">
        <v>79</v>
      </c>
      <c r="T788" t="s">
        <v>79</v>
      </c>
      <c r="U788" t="s">
        <v>79</v>
      </c>
      <c r="V788" t="s">
        <v>79</v>
      </c>
      <c r="W788" t="s">
        <v>79</v>
      </c>
    </row>
    <row r="789" spans="1:23" x14ac:dyDescent="0.35">
      <c r="A789" t="s">
        <v>79</v>
      </c>
      <c r="B789" t="s">
        <v>79</v>
      </c>
      <c r="D789" t="s">
        <v>79</v>
      </c>
      <c r="E789" t="s">
        <v>79</v>
      </c>
      <c r="F789" t="s">
        <v>79</v>
      </c>
      <c r="G789" t="s">
        <v>79</v>
      </c>
      <c r="H789" t="s">
        <v>79</v>
      </c>
      <c r="I789" t="s">
        <v>79</v>
      </c>
      <c r="J789" t="s">
        <v>79</v>
      </c>
      <c r="K789" t="s">
        <v>79</v>
      </c>
      <c r="L789" t="s">
        <v>79</v>
      </c>
      <c r="M789" t="s">
        <v>79</v>
      </c>
      <c r="N789" t="s">
        <v>79</v>
      </c>
      <c r="O789" t="s">
        <v>79</v>
      </c>
      <c r="P789" t="s">
        <v>79</v>
      </c>
      <c r="Q789" t="s">
        <v>79</v>
      </c>
      <c r="R789" t="s">
        <v>79</v>
      </c>
      <c r="S789" t="s">
        <v>79</v>
      </c>
      <c r="T789" t="s">
        <v>79</v>
      </c>
      <c r="U789" t="s">
        <v>79</v>
      </c>
      <c r="V789" t="s">
        <v>79</v>
      </c>
      <c r="W789" t="s">
        <v>79</v>
      </c>
    </row>
    <row r="790" spans="1:23" x14ac:dyDescent="0.35">
      <c r="A790" t="s">
        <v>79</v>
      </c>
      <c r="B790" t="s">
        <v>79</v>
      </c>
      <c r="D790" t="s">
        <v>79</v>
      </c>
      <c r="E790" t="s">
        <v>79</v>
      </c>
      <c r="F790" t="s">
        <v>79</v>
      </c>
      <c r="G790" t="s">
        <v>79</v>
      </c>
      <c r="H790" t="s">
        <v>79</v>
      </c>
      <c r="I790" t="s">
        <v>79</v>
      </c>
      <c r="J790" t="s">
        <v>79</v>
      </c>
      <c r="K790" t="s">
        <v>79</v>
      </c>
      <c r="L790" t="s">
        <v>79</v>
      </c>
      <c r="M790" t="s">
        <v>79</v>
      </c>
      <c r="N790" t="s">
        <v>79</v>
      </c>
      <c r="O790" t="s">
        <v>79</v>
      </c>
      <c r="P790" t="s">
        <v>79</v>
      </c>
      <c r="Q790" t="s">
        <v>79</v>
      </c>
      <c r="R790" t="s">
        <v>79</v>
      </c>
      <c r="S790" t="s">
        <v>79</v>
      </c>
      <c r="T790" t="s">
        <v>79</v>
      </c>
      <c r="U790" t="s">
        <v>79</v>
      </c>
      <c r="V790" t="s">
        <v>79</v>
      </c>
      <c r="W790" t="s">
        <v>79</v>
      </c>
    </row>
    <row r="791" spans="1:23" x14ac:dyDescent="0.35">
      <c r="A791" t="s">
        <v>79</v>
      </c>
      <c r="B791" t="s">
        <v>79</v>
      </c>
      <c r="D791" t="s">
        <v>79</v>
      </c>
      <c r="E791" t="s">
        <v>79</v>
      </c>
      <c r="F791" t="s">
        <v>79</v>
      </c>
      <c r="G791" t="s">
        <v>79</v>
      </c>
      <c r="H791" t="s">
        <v>79</v>
      </c>
      <c r="I791" t="s">
        <v>79</v>
      </c>
      <c r="J791" t="s">
        <v>79</v>
      </c>
      <c r="K791" t="s">
        <v>79</v>
      </c>
      <c r="L791" t="s">
        <v>79</v>
      </c>
      <c r="M791" t="s">
        <v>79</v>
      </c>
      <c r="N791" t="s">
        <v>79</v>
      </c>
      <c r="O791" t="s">
        <v>79</v>
      </c>
      <c r="P791" t="s">
        <v>79</v>
      </c>
      <c r="Q791" t="s">
        <v>79</v>
      </c>
      <c r="R791" t="s">
        <v>79</v>
      </c>
      <c r="S791" t="s">
        <v>79</v>
      </c>
      <c r="T791" t="s">
        <v>79</v>
      </c>
      <c r="U791" t="s">
        <v>79</v>
      </c>
      <c r="V791" t="s">
        <v>79</v>
      </c>
      <c r="W791" t="s">
        <v>79</v>
      </c>
    </row>
    <row r="792" spans="1:23" x14ac:dyDescent="0.35">
      <c r="A792" t="s">
        <v>79</v>
      </c>
      <c r="B792" t="s">
        <v>79</v>
      </c>
      <c r="D792" t="s">
        <v>79</v>
      </c>
      <c r="E792" t="s">
        <v>79</v>
      </c>
      <c r="F792" t="s">
        <v>79</v>
      </c>
      <c r="G792" t="s">
        <v>79</v>
      </c>
      <c r="H792" t="s">
        <v>79</v>
      </c>
      <c r="I792" t="s">
        <v>79</v>
      </c>
      <c r="J792" t="s">
        <v>79</v>
      </c>
      <c r="K792" t="s">
        <v>79</v>
      </c>
      <c r="L792" t="s">
        <v>79</v>
      </c>
      <c r="M792" t="s">
        <v>79</v>
      </c>
      <c r="N792" t="s">
        <v>79</v>
      </c>
      <c r="O792" t="s">
        <v>79</v>
      </c>
      <c r="P792" t="s">
        <v>79</v>
      </c>
      <c r="Q792" t="s">
        <v>79</v>
      </c>
      <c r="R792" t="s">
        <v>79</v>
      </c>
      <c r="S792" t="s">
        <v>79</v>
      </c>
      <c r="T792" t="s">
        <v>79</v>
      </c>
      <c r="U792" t="s">
        <v>79</v>
      </c>
      <c r="V792" t="s">
        <v>79</v>
      </c>
      <c r="W792" t="s">
        <v>79</v>
      </c>
    </row>
    <row r="793" spans="1:23" x14ac:dyDescent="0.35">
      <c r="A793" t="s">
        <v>79</v>
      </c>
      <c r="B793" t="s">
        <v>79</v>
      </c>
      <c r="D793" t="s">
        <v>79</v>
      </c>
      <c r="E793" t="s">
        <v>79</v>
      </c>
      <c r="F793" t="s">
        <v>79</v>
      </c>
      <c r="G793" t="s">
        <v>79</v>
      </c>
      <c r="H793" t="s">
        <v>79</v>
      </c>
      <c r="I793" t="s">
        <v>79</v>
      </c>
      <c r="J793" t="s">
        <v>79</v>
      </c>
      <c r="K793" t="s">
        <v>79</v>
      </c>
      <c r="L793" t="s">
        <v>79</v>
      </c>
      <c r="M793" t="s">
        <v>79</v>
      </c>
      <c r="N793" t="s">
        <v>79</v>
      </c>
      <c r="O793" t="s">
        <v>79</v>
      </c>
      <c r="P793" t="s">
        <v>79</v>
      </c>
      <c r="Q793" t="s">
        <v>79</v>
      </c>
      <c r="R793" t="s">
        <v>79</v>
      </c>
      <c r="S793" t="s">
        <v>79</v>
      </c>
      <c r="T793" t="s">
        <v>79</v>
      </c>
      <c r="U793" t="s">
        <v>79</v>
      </c>
      <c r="V793" t="s">
        <v>79</v>
      </c>
      <c r="W793" t="s">
        <v>79</v>
      </c>
    </row>
    <row r="794" spans="1:23" x14ac:dyDescent="0.35">
      <c r="A794" t="s">
        <v>79</v>
      </c>
      <c r="B794" t="s">
        <v>79</v>
      </c>
      <c r="D794" t="s">
        <v>79</v>
      </c>
      <c r="E794" t="s">
        <v>79</v>
      </c>
      <c r="F794" t="s">
        <v>79</v>
      </c>
      <c r="G794" t="s">
        <v>79</v>
      </c>
      <c r="H794" t="s">
        <v>79</v>
      </c>
      <c r="I794" t="s">
        <v>79</v>
      </c>
      <c r="J794" t="s">
        <v>79</v>
      </c>
      <c r="K794" t="s">
        <v>79</v>
      </c>
      <c r="L794" t="s">
        <v>79</v>
      </c>
      <c r="M794" t="s">
        <v>79</v>
      </c>
      <c r="N794" t="s">
        <v>79</v>
      </c>
      <c r="O794" t="s">
        <v>79</v>
      </c>
      <c r="P794" t="s">
        <v>79</v>
      </c>
      <c r="Q794" t="s">
        <v>79</v>
      </c>
      <c r="R794" t="s">
        <v>79</v>
      </c>
      <c r="S794" t="s">
        <v>79</v>
      </c>
      <c r="T794" t="s">
        <v>79</v>
      </c>
      <c r="U794" t="s">
        <v>79</v>
      </c>
      <c r="V794" t="s">
        <v>79</v>
      </c>
      <c r="W794" t="s">
        <v>79</v>
      </c>
    </row>
    <row r="795" spans="1:23" x14ac:dyDescent="0.35">
      <c r="A795" t="s">
        <v>79</v>
      </c>
      <c r="B795" t="s">
        <v>79</v>
      </c>
      <c r="D795" t="s">
        <v>79</v>
      </c>
      <c r="E795" t="s">
        <v>79</v>
      </c>
      <c r="F795" t="s">
        <v>79</v>
      </c>
      <c r="G795" t="s">
        <v>79</v>
      </c>
      <c r="H795" t="s">
        <v>79</v>
      </c>
      <c r="I795" t="s">
        <v>79</v>
      </c>
      <c r="J795" t="s">
        <v>79</v>
      </c>
      <c r="K795" t="s">
        <v>79</v>
      </c>
      <c r="L795" t="s">
        <v>79</v>
      </c>
      <c r="M795" t="s">
        <v>79</v>
      </c>
      <c r="N795" t="s">
        <v>79</v>
      </c>
      <c r="O795" t="s">
        <v>79</v>
      </c>
      <c r="P795" t="s">
        <v>79</v>
      </c>
      <c r="Q795" t="s">
        <v>79</v>
      </c>
      <c r="R795" t="s">
        <v>79</v>
      </c>
      <c r="S795" t="s">
        <v>79</v>
      </c>
      <c r="T795" t="s">
        <v>79</v>
      </c>
      <c r="U795" t="s">
        <v>79</v>
      </c>
      <c r="V795" t="s">
        <v>79</v>
      </c>
      <c r="W795" t="s">
        <v>79</v>
      </c>
    </row>
    <row r="796" spans="1:23" x14ac:dyDescent="0.35">
      <c r="A796" t="s">
        <v>79</v>
      </c>
      <c r="B796" t="s">
        <v>79</v>
      </c>
      <c r="D796" t="s">
        <v>79</v>
      </c>
      <c r="E796" t="s">
        <v>79</v>
      </c>
      <c r="F796" t="s">
        <v>79</v>
      </c>
      <c r="G796" t="s">
        <v>79</v>
      </c>
      <c r="H796" t="s">
        <v>79</v>
      </c>
      <c r="I796" t="s">
        <v>79</v>
      </c>
      <c r="J796" t="s">
        <v>79</v>
      </c>
      <c r="K796" t="s">
        <v>79</v>
      </c>
      <c r="L796" t="s">
        <v>79</v>
      </c>
      <c r="M796" t="s">
        <v>79</v>
      </c>
      <c r="N796" t="s">
        <v>79</v>
      </c>
      <c r="O796" t="s">
        <v>79</v>
      </c>
      <c r="P796" t="s">
        <v>79</v>
      </c>
      <c r="Q796" t="s">
        <v>79</v>
      </c>
      <c r="R796" t="s">
        <v>79</v>
      </c>
      <c r="S796" t="s">
        <v>79</v>
      </c>
      <c r="T796" t="s">
        <v>79</v>
      </c>
      <c r="U796" t="s">
        <v>79</v>
      </c>
      <c r="V796" t="s">
        <v>79</v>
      </c>
      <c r="W796" t="s">
        <v>79</v>
      </c>
    </row>
    <row r="797" spans="1:23" x14ac:dyDescent="0.35">
      <c r="A797" t="s">
        <v>79</v>
      </c>
      <c r="B797" t="s">
        <v>79</v>
      </c>
      <c r="D797" t="s">
        <v>79</v>
      </c>
      <c r="E797" t="s">
        <v>79</v>
      </c>
      <c r="F797" t="s">
        <v>79</v>
      </c>
      <c r="G797" t="s">
        <v>79</v>
      </c>
      <c r="H797" t="s">
        <v>79</v>
      </c>
      <c r="I797" t="s">
        <v>79</v>
      </c>
      <c r="J797" t="s">
        <v>79</v>
      </c>
      <c r="K797" t="s">
        <v>79</v>
      </c>
      <c r="L797" t="s">
        <v>79</v>
      </c>
      <c r="M797" t="s">
        <v>79</v>
      </c>
      <c r="N797" t="s">
        <v>79</v>
      </c>
      <c r="O797" t="s">
        <v>79</v>
      </c>
      <c r="P797" t="s">
        <v>79</v>
      </c>
      <c r="Q797" t="s">
        <v>79</v>
      </c>
      <c r="R797" t="s">
        <v>79</v>
      </c>
      <c r="S797" t="s">
        <v>79</v>
      </c>
      <c r="T797" t="s">
        <v>79</v>
      </c>
      <c r="U797" t="s">
        <v>79</v>
      </c>
      <c r="V797" t="s">
        <v>79</v>
      </c>
      <c r="W797" t="s">
        <v>79</v>
      </c>
    </row>
    <row r="798" spans="1:23" x14ac:dyDescent="0.35">
      <c r="A798" t="s">
        <v>79</v>
      </c>
      <c r="B798" t="s">
        <v>79</v>
      </c>
      <c r="D798" t="s">
        <v>79</v>
      </c>
      <c r="E798" t="s">
        <v>79</v>
      </c>
      <c r="F798" t="s">
        <v>79</v>
      </c>
      <c r="G798" t="s">
        <v>79</v>
      </c>
      <c r="H798" t="s">
        <v>79</v>
      </c>
      <c r="I798" t="s">
        <v>79</v>
      </c>
      <c r="J798" t="s">
        <v>79</v>
      </c>
      <c r="K798" t="s">
        <v>79</v>
      </c>
      <c r="L798" t="s">
        <v>79</v>
      </c>
      <c r="M798" t="s">
        <v>79</v>
      </c>
      <c r="N798" t="s">
        <v>79</v>
      </c>
      <c r="O798" t="s">
        <v>79</v>
      </c>
      <c r="P798" t="s">
        <v>79</v>
      </c>
      <c r="Q798" t="s">
        <v>79</v>
      </c>
      <c r="R798" t="s">
        <v>79</v>
      </c>
      <c r="S798" t="s">
        <v>79</v>
      </c>
      <c r="T798" t="s">
        <v>79</v>
      </c>
      <c r="U798" t="s">
        <v>79</v>
      </c>
      <c r="V798" t="s">
        <v>79</v>
      </c>
      <c r="W798" t="s">
        <v>79</v>
      </c>
    </row>
    <row r="799" spans="1:23" x14ac:dyDescent="0.35">
      <c r="A799" t="s">
        <v>79</v>
      </c>
      <c r="B799" t="s">
        <v>79</v>
      </c>
      <c r="D799" t="s">
        <v>79</v>
      </c>
      <c r="E799" t="s">
        <v>79</v>
      </c>
      <c r="F799" t="s">
        <v>79</v>
      </c>
      <c r="G799" t="s">
        <v>79</v>
      </c>
      <c r="H799" t="s">
        <v>79</v>
      </c>
      <c r="I799" t="s">
        <v>79</v>
      </c>
      <c r="J799" t="s">
        <v>79</v>
      </c>
      <c r="K799" t="s">
        <v>79</v>
      </c>
      <c r="L799" t="s">
        <v>79</v>
      </c>
      <c r="M799" t="s">
        <v>79</v>
      </c>
      <c r="N799" t="s">
        <v>79</v>
      </c>
      <c r="O799" t="s">
        <v>79</v>
      </c>
      <c r="P799" t="s">
        <v>79</v>
      </c>
      <c r="Q799" t="s">
        <v>79</v>
      </c>
      <c r="R799" t="s">
        <v>79</v>
      </c>
      <c r="S799" t="s">
        <v>79</v>
      </c>
      <c r="T799" t="s">
        <v>79</v>
      </c>
      <c r="U799" t="s">
        <v>79</v>
      </c>
      <c r="V799" t="s">
        <v>79</v>
      </c>
      <c r="W799" t="s">
        <v>79</v>
      </c>
    </row>
    <row r="800" spans="1:23" x14ac:dyDescent="0.35">
      <c r="A800" t="s">
        <v>79</v>
      </c>
      <c r="B800" t="s">
        <v>79</v>
      </c>
      <c r="D800" t="s">
        <v>79</v>
      </c>
      <c r="E800" t="s">
        <v>79</v>
      </c>
      <c r="F800" t="s">
        <v>79</v>
      </c>
      <c r="G800" t="s">
        <v>79</v>
      </c>
      <c r="H800" t="s">
        <v>79</v>
      </c>
      <c r="I800" t="s">
        <v>79</v>
      </c>
      <c r="J800" t="s">
        <v>79</v>
      </c>
      <c r="K800" t="s">
        <v>79</v>
      </c>
      <c r="L800" t="s">
        <v>79</v>
      </c>
      <c r="M800" t="s">
        <v>79</v>
      </c>
      <c r="N800" t="s">
        <v>79</v>
      </c>
      <c r="O800" t="s">
        <v>79</v>
      </c>
      <c r="P800" t="s">
        <v>79</v>
      </c>
      <c r="Q800" t="s">
        <v>79</v>
      </c>
      <c r="R800" t="s">
        <v>79</v>
      </c>
      <c r="S800" t="s">
        <v>79</v>
      </c>
      <c r="T800" t="s">
        <v>79</v>
      </c>
      <c r="U800" t="s">
        <v>79</v>
      </c>
      <c r="V800" t="s">
        <v>79</v>
      </c>
      <c r="W800" t="s">
        <v>79</v>
      </c>
    </row>
    <row r="801" spans="1:23" x14ac:dyDescent="0.35">
      <c r="A801" t="s">
        <v>79</v>
      </c>
      <c r="B801" t="s">
        <v>79</v>
      </c>
      <c r="D801" t="s">
        <v>79</v>
      </c>
      <c r="E801" t="s">
        <v>79</v>
      </c>
      <c r="F801" t="s">
        <v>79</v>
      </c>
      <c r="G801" t="s">
        <v>79</v>
      </c>
      <c r="H801" t="s">
        <v>79</v>
      </c>
      <c r="I801" t="s">
        <v>79</v>
      </c>
      <c r="J801" t="s">
        <v>79</v>
      </c>
      <c r="K801" t="s">
        <v>79</v>
      </c>
      <c r="L801" t="s">
        <v>79</v>
      </c>
      <c r="M801" t="s">
        <v>79</v>
      </c>
      <c r="N801" t="s">
        <v>79</v>
      </c>
      <c r="O801" t="s">
        <v>79</v>
      </c>
      <c r="P801" t="s">
        <v>79</v>
      </c>
      <c r="Q801" t="s">
        <v>79</v>
      </c>
      <c r="R801" t="s">
        <v>79</v>
      </c>
      <c r="S801" t="s">
        <v>79</v>
      </c>
      <c r="T801" t="s">
        <v>79</v>
      </c>
      <c r="U801" t="s">
        <v>79</v>
      </c>
      <c r="V801" t="s">
        <v>79</v>
      </c>
      <c r="W801" t="s">
        <v>79</v>
      </c>
    </row>
    <row r="802" spans="1:23" x14ac:dyDescent="0.35">
      <c r="A802" t="s">
        <v>79</v>
      </c>
      <c r="B802" t="s">
        <v>79</v>
      </c>
      <c r="D802" t="s">
        <v>79</v>
      </c>
      <c r="E802" t="s">
        <v>79</v>
      </c>
      <c r="F802" t="s">
        <v>79</v>
      </c>
      <c r="G802" t="s">
        <v>79</v>
      </c>
      <c r="H802" t="s">
        <v>79</v>
      </c>
      <c r="I802" t="s">
        <v>79</v>
      </c>
      <c r="J802" t="s">
        <v>79</v>
      </c>
      <c r="K802" t="s">
        <v>79</v>
      </c>
      <c r="L802" t="s">
        <v>79</v>
      </c>
      <c r="M802" t="s">
        <v>79</v>
      </c>
      <c r="N802" t="s">
        <v>79</v>
      </c>
      <c r="O802" t="s">
        <v>79</v>
      </c>
      <c r="P802" t="s">
        <v>79</v>
      </c>
      <c r="Q802" t="s">
        <v>79</v>
      </c>
      <c r="R802" t="s">
        <v>79</v>
      </c>
      <c r="S802" t="s">
        <v>79</v>
      </c>
      <c r="T802" t="s">
        <v>79</v>
      </c>
      <c r="U802" t="s">
        <v>79</v>
      </c>
      <c r="V802" t="s">
        <v>79</v>
      </c>
      <c r="W802" t="s">
        <v>79</v>
      </c>
    </row>
    <row r="803" spans="1:23" x14ac:dyDescent="0.35">
      <c r="A803" t="s">
        <v>79</v>
      </c>
      <c r="B803" t="s">
        <v>79</v>
      </c>
      <c r="D803" t="s">
        <v>79</v>
      </c>
      <c r="E803" t="s">
        <v>79</v>
      </c>
      <c r="F803" t="s">
        <v>79</v>
      </c>
      <c r="G803" t="s">
        <v>79</v>
      </c>
      <c r="H803" t="s">
        <v>79</v>
      </c>
      <c r="I803" t="s">
        <v>79</v>
      </c>
      <c r="J803" t="s">
        <v>79</v>
      </c>
      <c r="K803" t="s">
        <v>79</v>
      </c>
      <c r="L803" t="s">
        <v>79</v>
      </c>
      <c r="M803" t="s">
        <v>79</v>
      </c>
      <c r="N803" t="s">
        <v>79</v>
      </c>
      <c r="O803" t="s">
        <v>79</v>
      </c>
      <c r="P803" t="s">
        <v>79</v>
      </c>
      <c r="Q803" t="s">
        <v>79</v>
      </c>
      <c r="R803" t="s">
        <v>79</v>
      </c>
      <c r="S803" t="s">
        <v>79</v>
      </c>
      <c r="T803" t="s">
        <v>79</v>
      </c>
      <c r="U803" t="s">
        <v>79</v>
      </c>
      <c r="V803" t="s">
        <v>79</v>
      </c>
      <c r="W803" t="s">
        <v>79</v>
      </c>
    </row>
    <row r="804" spans="1:23" x14ac:dyDescent="0.35">
      <c r="A804" t="s">
        <v>79</v>
      </c>
      <c r="B804" t="s">
        <v>79</v>
      </c>
      <c r="D804" t="s">
        <v>79</v>
      </c>
      <c r="E804" t="s">
        <v>79</v>
      </c>
      <c r="F804" t="s">
        <v>79</v>
      </c>
      <c r="G804" t="s">
        <v>79</v>
      </c>
      <c r="H804" t="s">
        <v>79</v>
      </c>
      <c r="I804" t="s">
        <v>79</v>
      </c>
      <c r="J804" t="s">
        <v>79</v>
      </c>
      <c r="K804" t="s">
        <v>79</v>
      </c>
      <c r="L804" t="s">
        <v>79</v>
      </c>
      <c r="M804" t="s">
        <v>79</v>
      </c>
      <c r="N804" t="s">
        <v>79</v>
      </c>
      <c r="O804" t="s">
        <v>79</v>
      </c>
      <c r="P804" t="s">
        <v>79</v>
      </c>
      <c r="Q804" t="s">
        <v>79</v>
      </c>
      <c r="R804" t="s">
        <v>79</v>
      </c>
      <c r="S804" t="s">
        <v>79</v>
      </c>
      <c r="T804" t="s">
        <v>79</v>
      </c>
      <c r="U804" t="s">
        <v>79</v>
      </c>
      <c r="V804" t="s">
        <v>79</v>
      </c>
      <c r="W804" t="s">
        <v>79</v>
      </c>
    </row>
    <row r="805" spans="1:23" x14ac:dyDescent="0.35">
      <c r="A805" t="s">
        <v>79</v>
      </c>
      <c r="B805" t="s">
        <v>79</v>
      </c>
      <c r="D805" t="s">
        <v>79</v>
      </c>
      <c r="E805" t="s">
        <v>79</v>
      </c>
      <c r="F805" t="s">
        <v>79</v>
      </c>
      <c r="G805" t="s">
        <v>79</v>
      </c>
      <c r="H805" t="s">
        <v>79</v>
      </c>
      <c r="I805" t="s">
        <v>79</v>
      </c>
      <c r="J805" t="s">
        <v>79</v>
      </c>
      <c r="K805" t="s">
        <v>79</v>
      </c>
      <c r="L805" t="s">
        <v>79</v>
      </c>
      <c r="M805" t="s">
        <v>79</v>
      </c>
      <c r="N805" t="s">
        <v>79</v>
      </c>
      <c r="O805" t="s">
        <v>79</v>
      </c>
      <c r="P805" t="s">
        <v>79</v>
      </c>
      <c r="Q805" t="s">
        <v>79</v>
      </c>
      <c r="R805" t="s">
        <v>79</v>
      </c>
      <c r="S805" t="s">
        <v>79</v>
      </c>
      <c r="T805" t="s">
        <v>79</v>
      </c>
      <c r="U805" t="s">
        <v>79</v>
      </c>
      <c r="V805" t="s">
        <v>79</v>
      </c>
      <c r="W805" t="s">
        <v>79</v>
      </c>
    </row>
    <row r="806" spans="1:23" x14ac:dyDescent="0.35">
      <c r="A806" t="s">
        <v>79</v>
      </c>
      <c r="B806" t="s">
        <v>79</v>
      </c>
      <c r="D806" t="s">
        <v>79</v>
      </c>
      <c r="E806" t="s">
        <v>79</v>
      </c>
      <c r="F806" t="s">
        <v>79</v>
      </c>
      <c r="G806" t="s">
        <v>79</v>
      </c>
      <c r="H806" t="s">
        <v>79</v>
      </c>
      <c r="I806" t="s">
        <v>79</v>
      </c>
      <c r="J806" t="s">
        <v>79</v>
      </c>
      <c r="K806" t="s">
        <v>79</v>
      </c>
      <c r="L806" t="s">
        <v>79</v>
      </c>
      <c r="M806" t="s">
        <v>79</v>
      </c>
      <c r="N806" t="s">
        <v>79</v>
      </c>
      <c r="O806" t="s">
        <v>79</v>
      </c>
      <c r="P806" t="s">
        <v>79</v>
      </c>
      <c r="Q806" t="s">
        <v>79</v>
      </c>
      <c r="R806" t="s">
        <v>79</v>
      </c>
      <c r="S806" t="s">
        <v>79</v>
      </c>
      <c r="T806" t="s">
        <v>79</v>
      </c>
      <c r="U806" t="s">
        <v>79</v>
      </c>
      <c r="V806" t="s">
        <v>79</v>
      </c>
      <c r="W806" t="s">
        <v>79</v>
      </c>
    </row>
    <row r="807" spans="1:23" x14ac:dyDescent="0.35">
      <c r="A807" t="s">
        <v>79</v>
      </c>
      <c r="B807" t="s">
        <v>79</v>
      </c>
      <c r="D807" t="s">
        <v>79</v>
      </c>
      <c r="E807" t="s">
        <v>79</v>
      </c>
      <c r="F807" t="s">
        <v>79</v>
      </c>
      <c r="G807" t="s">
        <v>79</v>
      </c>
      <c r="H807" t="s">
        <v>79</v>
      </c>
      <c r="I807" t="s">
        <v>79</v>
      </c>
      <c r="J807" t="s">
        <v>79</v>
      </c>
      <c r="K807" t="s">
        <v>79</v>
      </c>
      <c r="L807" t="s">
        <v>79</v>
      </c>
      <c r="M807" t="s">
        <v>79</v>
      </c>
      <c r="N807" t="s">
        <v>79</v>
      </c>
      <c r="O807" t="s">
        <v>79</v>
      </c>
      <c r="P807" t="s">
        <v>79</v>
      </c>
      <c r="Q807" t="s">
        <v>79</v>
      </c>
      <c r="R807" t="s">
        <v>79</v>
      </c>
      <c r="S807" t="s">
        <v>79</v>
      </c>
      <c r="T807" t="s">
        <v>79</v>
      </c>
      <c r="U807" t="s">
        <v>79</v>
      </c>
      <c r="V807" t="s">
        <v>79</v>
      </c>
      <c r="W807" t="s">
        <v>79</v>
      </c>
    </row>
    <row r="808" spans="1:23" x14ac:dyDescent="0.35">
      <c r="A808" t="s">
        <v>79</v>
      </c>
      <c r="B808" t="s">
        <v>79</v>
      </c>
      <c r="D808" t="s">
        <v>79</v>
      </c>
      <c r="E808" t="s">
        <v>79</v>
      </c>
      <c r="F808" t="s">
        <v>79</v>
      </c>
      <c r="G808" t="s">
        <v>79</v>
      </c>
      <c r="H808" t="s">
        <v>79</v>
      </c>
      <c r="I808" t="s">
        <v>79</v>
      </c>
      <c r="J808" t="s">
        <v>79</v>
      </c>
      <c r="K808" t="s">
        <v>79</v>
      </c>
      <c r="L808" t="s">
        <v>79</v>
      </c>
      <c r="M808" t="s">
        <v>79</v>
      </c>
      <c r="N808" t="s">
        <v>79</v>
      </c>
      <c r="O808" t="s">
        <v>79</v>
      </c>
      <c r="P808" t="s">
        <v>79</v>
      </c>
      <c r="Q808" t="s">
        <v>79</v>
      </c>
      <c r="R808" t="s">
        <v>79</v>
      </c>
      <c r="S808" t="s">
        <v>79</v>
      </c>
      <c r="T808" t="s">
        <v>79</v>
      </c>
      <c r="U808" t="s">
        <v>79</v>
      </c>
      <c r="V808" t="s">
        <v>79</v>
      </c>
      <c r="W808" t="s">
        <v>79</v>
      </c>
    </row>
    <row r="809" spans="1:23" x14ac:dyDescent="0.35">
      <c r="A809" t="s">
        <v>79</v>
      </c>
      <c r="B809" t="s">
        <v>79</v>
      </c>
      <c r="D809" t="s">
        <v>79</v>
      </c>
      <c r="E809" t="s">
        <v>79</v>
      </c>
      <c r="F809" t="s">
        <v>79</v>
      </c>
      <c r="G809" t="s">
        <v>79</v>
      </c>
      <c r="H809" t="s">
        <v>79</v>
      </c>
      <c r="I809" t="s">
        <v>79</v>
      </c>
      <c r="J809" t="s">
        <v>79</v>
      </c>
      <c r="K809" t="s">
        <v>79</v>
      </c>
      <c r="L809" t="s">
        <v>79</v>
      </c>
      <c r="M809" t="s">
        <v>79</v>
      </c>
      <c r="N809" t="s">
        <v>79</v>
      </c>
      <c r="O809" t="s">
        <v>79</v>
      </c>
      <c r="P809" t="s">
        <v>79</v>
      </c>
      <c r="Q809" t="s">
        <v>79</v>
      </c>
      <c r="R809" t="s">
        <v>79</v>
      </c>
      <c r="S809" t="s">
        <v>79</v>
      </c>
      <c r="T809" t="s">
        <v>79</v>
      </c>
      <c r="U809" t="s">
        <v>79</v>
      </c>
      <c r="V809" t="s">
        <v>79</v>
      </c>
      <c r="W809" t="s">
        <v>79</v>
      </c>
    </row>
    <row r="810" spans="1:23" x14ac:dyDescent="0.35">
      <c r="A810" t="s">
        <v>79</v>
      </c>
      <c r="B810" t="s">
        <v>79</v>
      </c>
      <c r="D810" t="s">
        <v>79</v>
      </c>
      <c r="E810" t="s">
        <v>79</v>
      </c>
      <c r="F810" t="s">
        <v>79</v>
      </c>
      <c r="G810" t="s">
        <v>79</v>
      </c>
      <c r="H810" t="s">
        <v>79</v>
      </c>
      <c r="I810" t="s">
        <v>79</v>
      </c>
      <c r="J810" t="s">
        <v>79</v>
      </c>
      <c r="K810" t="s">
        <v>79</v>
      </c>
      <c r="L810" t="s">
        <v>79</v>
      </c>
      <c r="M810" t="s">
        <v>79</v>
      </c>
      <c r="N810" t="s">
        <v>79</v>
      </c>
      <c r="O810" t="s">
        <v>79</v>
      </c>
      <c r="P810" t="s">
        <v>79</v>
      </c>
      <c r="Q810" t="s">
        <v>79</v>
      </c>
      <c r="R810" t="s">
        <v>79</v>
      </c>
      <c r="S810" t="s">
        <v>79</v>
      </c>
      <c r="T810" t="s">
        <v>79</v>
      </c>
      <c r="U810" t="s">
        <v>79</v>
      </c>
      <c r="V810" t="s">
        <v>79</v>
      </c>
      <c r="W810" t="s">
        <v>79</v>
      </c>
    </row>
    <row r="811" spans="1:23" x14ac:dyDescent="0.35">
      <c r="A811" t="s">
        <v>79</v>
      </c>
      <c r="B811" t="s">
        <v>79</v>
      </c>
      <c r="D811" t="s">
        <v>79</v>
      </c>
      <c r="E811" t="s">
        <v>79</v>
      </c>
      <c r="F811" t="s">
        <v>79</v>
      </c>
      <c r="G811" t="s">
        <v>79</v>
      </c>
      <c r="H811" t="s">
        <v>79</v>
      </c>
      <c r="I811" t="s">
        <v>79</v>
      </c>
      <c r="J811" t="s">
        <v>79</v>
      </c>
      <c r="K811" t="s">
        <v>79</v>
      </c>
      <c r="L811" t="s">
        <v>79</v>
      </c>
      <c r="M811" t="s">
        <v>79</v>
      </c>
      <c r="N811" t="s">
        <v>79</v>
      </c>
      <c r="O811" t="s">
        <v>79</v>
      </c>
      <c r="P811" t="s">
        <v>79</v>
      </c>
      <c r="Q811" t="s">
        <v>79</v>
      </c>
      <c r="R811" t="s">
        <v>79</v>
      </c>
      <c r="S811" t="s">
        <v>79</v>
      </c>
      <c r="T811" t="s">
        <v>79</v>
      </c>
      <c r="U811" t="s">
        <v>79</v>
      </c>
      <c r="V811" t="s">
        <v>79</v>
      </c>
      <c r="W811" t="s">
        <v>79</v>
      </c>
    </row>
    <row r="812" spans="1:23" x14ac:dyDescent="0.35">
      <c r="A812" t="s">
        <v>79</v>
      </c>
      <c r="B812" t="s">
        <v>79</v>
      </c>
      <c r="D812" t="s">
        <v>79</v>
      </c>
      <c r="E812" t="s">
        <v>79</v>
      </c>
      <c r="F812" t="s">
        <v>79</v>
      </c>
      <c r="G812" t="s">
        <v>79</v>
      </c>
      <c r="H812" t="s">
        <v>79</v>
      </c>
      <c r="I812" t="s">
        <v>79</v>
      </c>
      <c r="J812" t="s">
        <v>79</v>
      </c>
      <c r="K812" t="s">
        <v>79</v>
      </c>
      <c r="L812" t="s">
        <v>79</v>
      </c>
      <c r="M812" t="s">
        <v>79</v>
      </c>
      <c r="N812" t="s">
        <v>79</v>
      </c>
      <c r="O812" t="s">
        <v>79</v>
      </c>
      <c r="P812" t="s">
        <v>79</v>
      </c>
      <c r="Q812" t="s">
        <v>79</v>
      </c>
      <c r="R812" t="s">
        <v>79</v>
      </c>
      <c r="S812" t="s">
        <v>79</v>
      </c>
      <c r="T812" t="s">
        <v>79</v>
      </c>
      <c r="U812" t="s">
        <v>79</v>
      </c>
      <c r="V812" t="s">
        <v>79</v>
      </c>
      <c r="W812" t="s">
        <v>79</v>
      </c>
    </row>
    <row r="813" spans="1:23" x14ac:dyDescent="0.35">
      <c r="A813" t="s">
        <v>79</v>
      </c>
      <c r="B813" t="s">
        <v>79</v>
      </c>
      <c r="D813" t="s">
        <v>79</v>
      </c>
      <c r="E813" t="s">
        <v>79</v>
      </c>
      <c r="F813" t="s">
        <v>79</v>
      </c>
      <c r="G813" t="s">
        <v>79</v>
      </c>
      <c r="H813" t="s">
        <v>79</v>
      </c>
      <c r="I813" t="s">
        <v>79</v>
      </c>
      <c r="J813" t="s">
        <v>79</v>
      </c>
      <c r="K813" t="s">
        <v>79</v>
      </c>
      <c r="L813" t="s">
        <v>79</v>
      </c>
      <c r="M813" t="s">
        <v>79</v>
      </c>
      <c r="N813" t="s">
        <v>79</v>
      </c>
      <c r="O813" t="s">
        <v>79</v>
      </c>
      <c r="P813" t="s">
        <v>79</v>
      </c>
      <c r="Q813" t="s">
        <v>79</v>
      </c>
      <c r="R813" t="s">
        <v>79</v>
      </c>
      <c r="S813" t="s">
        <v>79</v>
      </c>
      <c r="T813" t="s">
        <v>79</v>
      </c>
      <c r="U813" t="s">
        <v>79</v>
      </c>
      <c r="V813" t="s">
        <v>79</v>
      </c>
      <c r="W813" t="s">
        <v>79</v>
      </c>
    </row>
    <row r="814" spans="1:23" x14ac:dyDescent="0.35">
      <c r="A814" t="s">
        <v>79</v>
      </c>
      <c r="B814" t="s">
        <v>79</v>
      </c>
      <c r="D814" t="s">
        <v>79</v>
      </c>
      <c r="E814" t="s">
        <v>79</v>
      </c>
      <c r="F814" t="s">
        <v>79</v>
      </c>
      <c r="G814" t="s">
        <v>79</v>
      </c>
      <c r="H814" t="s">
        <v>79</v>
      </c>
      <c r="I814" t="s">
        <v>79</v>
      </c>
      <c r="J814" t="s">
        <v>79</v>
      </c>
      <c r="K814" t="s">
        <v>79</v>
      </c>
      <c r="L814" t="s">
        <v>79</v>
      </c>
      <c r="M814" t="s">
        <v>79</v>
      </c>
      <c r="N814" t="s">
        <v>79</v>
      </c>
      <c r="O814" t="s">
        <v>79</v>
      </c>
      <c r="P814" t="s">
        <v>79</v>
      </c>
      <c r="Q814" t="s">
        <v>79</v>
      </c>
      <c r="R814" t="s">
        <v>79</v>
      </c>
      <c r="S814" t="s">
        <v>79</v>
      </c>
      <c r="T814" t="s">
        <v>79</v>
      </c>
      <c r="U814" t="s">
        <v>79</v>
      </c>
      <c r="V814" t="s">
        <v>79</v>
      </c>
      <c r="W814" t="s">
        <v>79</v>
      </c>
    </row>
    <row r="815" spans="1:23" x14ac:dyDescent="0.35">
      <c r="A815" t="s">
        <v>79</v>
      </c>
      <c r="B815" t="s">
        <v>79</v>
      </c>
      <c r="D815" t="s">
        <v>79</v>
      </c>
      <c r="E815" t="s">
        <v>79</v>
      </c>
      <c r="F815" t="s">
        <v>79</v>
      </c>
      <c r="G815" t="s">
        <v>79</v>
      </c>
      <c r="H815" t="s">
        <v>79</v>
      </c>
      <c r="I815" t="s">
        <v>79</v>
      </c>
      <c r="J815" t="s">
        <v>79</v>
      </c>
      <c r="K815" t="s">
        <v>79</v>
      </c>
      <c r="L815" t="s">
        <v>79</v>
      </c>
      <c r="M815" t="s">
        <v>79</v>
      </c>
      <c r="N815" t="s">
        <v>79</v>
      </c>
      <c r="O815" t="s">
        <v>79</v>
      </c>
      <c r="P815" t="s">
        <v>79</v>
      </c>
      <c r="Q815" t="s">
        <v>79</v>
      </c>
      <c r="R815" t="s">
        <v>79</v>
      </c>
      <c r="S815" t="s">
        <v>79</v>
      </c>
      <c r="T815" t="s">
        <v>79</v>
      </c>
      <c r="U815" t="s">
        <v>79</v>
      </c>
      <c r="V815" t="s">
        <v>79</v>
      </c>
      <c r="W815" t="s">
        <v>79</v>
      </c>
    </row>
    <row r="816" spans="1:23" x14ac:dyDescent="0.35">
      <c r="A816" t="s">
        <v>79</v>
      </c>
      <c r="B816" t="s">
        <v>79</v>
      </c>
      <c r="D816" t="s">
        <v>79</v>
      </c>
      <c r="E816" t="s">
        <v>79</v>
      </c>
      <c r="F816" t="s">
        <v>79</v>
      </c>
      <c r="G816" t="s">
        <v>79</v>
      </c>
      <c r="H816" t="s">
        <v>79</v>
      </c>
      <c r="I816" t="s">
        <v>79</v>
      </c>
      <c r="J816" t="s">
        <v>79</v>
      </c>
      <c r="K816" t="s">
        <v>79</v>
      </c>
      <c r="L816" t="s">
        <v>79</v>
      </c>
      <c r="M816" t="s">
        <v>79</v>
      </c>
      <c r="N816" t="s">
        <v>79</v>
      </c>
      <c r="O816" t="s">
        <v>79</v>
      </c>
      <c r="P816" t="s">
        <v>79</v>
      </c>
      <c r="Q816" t="s">
        <v>79</v>
      </c>
      <c r="R816" t="s">
        <v>79</v>
      </c>
      <c r="S816" t="s">
        <v>79</v>
      </c>
      <c r="T816" t="s">
        <v>79</v>
      </c>
      <c r="U816" t="s">
        <v>79</v>
      </c>
      <c r="V816" t="s">
        <v>79</v>
      </c>
      <c r="W816" t="s">
        <v>79</v>
      </c>
    </row>
    <row r="817" spans="1:23" x14ac:dyDescent="0.35">
      <c r="A817" t="s">
        <v>79</v>
      </c>
      <c r="B817" t="s">
        <v>79</v>
      </c>
      <c r="D817" t="s">
        <v>79</v>
      </c>
      <c r="E817" t="s">
        <v>79</v>
      </c>
      <c r="F817" t="s">
        <v>79</v>
      </c>
      <c r="G817" t="s">
        <v>79</v>
      </c>
      <c r="H817" t="s">
        <v>79</v>
      </c>
      <c r="I817" t="s">
        <v>79</v>
      </c>
      <c r="J817" t="s">
        <v>79</v>
      </c>
      <c r="K817" t="s">
        <v>79</v>
      </c>
      <c r="L817" t="s">
        <v>79</v>
      </c>
      <c r="M817" t="s">
        <v>79</v>
      </c>
      <c r="N817" t="s">
        <v>79</v>
      </c>
      <c r="O817" t="s">
        <v>79</v>
      </c>
      <c r="P817" t="s">
        <v>79</v>
      </c>
      <c r="Q817" t="s">
        <v>79</v>
      </c>
      <c r="R817" t="s">
        <v>79</v>
      </c>
      <c r="S817" t="s">
        <v>79</v>
      </c>
      <c r="T817" t="s">
        <v>79</v>
      </c>
      <c r="U817" t="s">
        <v>79</v>
      </c>
      <c r="V817" t="s">
        <v>79</v>
      </c>
      <c r="W817" t="s">
        <v>79</v>
      </c>
    </row>
    <row r="818" spans="1:23" x14ac:dyDescent="0.35">
      <c r="A818" t="s">
        <v>79</v>
      </c>
      <c r="B818" t="s">
        <v>79</v>
      </c>
      <c r="D818" t="s">
        <v>79</v>
      </c>
      <c r="E818" t="s">
        <v>79</v>
      </c>
      <c r="F818" t="s">
        <v>79</v>
      </c>
      <c r="G818" t="s">
        <v>79</v>
      </c>
      <c r="H818" t="s">
        <v>79</v>
      </c>
      <c r="I818" t="s">
        <v>79</v>
      </c>
      <c r="J818" t="s">
        <v>79</v>
      </c>
      <c r="K818" t="s">
        <v>79</v>
      </c>
      <c r="L818" t="s">
        <v>79</v>
      </c>
      <c r="M818" t="s">
        <v>79</v>
      </c>
      <c r="N818" t="s">
        <v>79</v>
      </c>
      <c r="O818" t="s">
        <v>79</v>
      </c>
      <c r="P818" t="s">
        <v>79</v>
      </c>
      <c r="Q818" t="s">
        <v>79</v>
      </c>
      <c r="R818" t="s">
        <v>79</v>
      </c>
      <c r="S818" t="s">
        <v>79</v>
      </c>
      <c r="T818" t="s">
        <v>79</v>
      </c>
      <c r="U818" t="s">
        <v>79</v>
      </c>
      <c r="V818" t="s">
        <v>79</v>
      </c>
      <c r="W818" t="s">
        <v>79</v>
      </c>
    </row>
    <row r="819" spans="1:23" x14ac:dyDescent="0.35">
      <c r="A819" t="s">
        <v>79</v>
      </c>
      <c r="B819" t="s">
        <v>79</v>
      </c>
      <c r="D819" t="s">
        <v>79</v>
      </c>
      <c r="E819" t="s">
        <v>79</v>
      </c>
      <c r="F819" t="s">
        <v>79</v>
      </c>
      <c r="G819" t="s">
        <v>79</v>
      </c>
      <c r="H819" t="s">
        <v>79</v>
      </c>
      <c r="I819" t="s">
        <v>79</v>
      </c>
      <c r="J819" t="s">
        <v>79</v>
      </c>
      <c r="K819" t="s">
        <v>79</v>
      </c>
      <c r="L819" t="s">
        <v>79</v>
      </c>
      <c r="M819" t="s">
        <v>79</v>
      </c>
      <c r="N819" t="s">
        <v>79</v>
      </c>
      <c r="O819" t="s">
        <v>79</v>
      </c>
      <c r="P819" t="s">
        <v>79</v>
      </c>
      <c r="Q819" t="s">
        <v>79</v>
      </c>
      <c r="R819" t="s">
        <v>79</v>
      </c>
      <c r="S819" t="s">
        <v>79</v>
      </c>
      <c r="T819" t="s">
        <v>79</v>
      </c>
      <c r="U819" t="s">
        <v>79</v>
      </c>
      <c r="V819" t="s">
        <v>79</v>
      </c>
      <c r="W819" t="s">
        <v>79</v>
      </c>
    </row>
    <row r="820" spans="1:23" x14ac:dyDescent="0.35">
      <c r="A820" t="s">
        <v>79</v>
      </c>
      <c r="B820" t="s">
        <v>79</v>
      </c>
      <c r="D820" t="s">
        <v>79</v>
      </c>
      <c r="E820" t="s">
        <v>79</v>
      </c>
      <c r="F820" t="s">
        <v>79</v>
      </c>
      <c r="G820" t="s">
        <v>79</v>
      </c>
      <c r="H820" t="s">
        <v>79</v>
      </c>
      <c r="I820" t="s">
        <v>79</v>
      </c>
      <c r="J820" t="s">
        <v>79</v>
      </c>
      <c r="K820" t="s">
        <v>79</v>
      </c>
      <c r="L820" t="s">
        <v>79</v>
      </c>
      <c r="M820" t="s">
        <v>79</v>
      </c>
      <c r="N820" t="s">
        <v>79</v>
      </c>
      <c r="O820" t="s">
        <v>79</v>
      </c>
      <c r="P820" t="s">
        <v>79</v>
      </c>
      <c r="Q820" t="s">
        <v>79</v>
      </c>
      <c r="R820" t="s">
        <v>79</v>
      </c>
      <c r="S820" t="s">
        <v>79</v>
      </c>
      <c r="T820" t="s">
        <v>79</v>
      </c>
      <c r="U820" t="s">
        <v>79</v>
      </c>
      <c r="V820" t="s">
        <v>79</v>
      </c>
      <c r="W820" t="s">
        <v>79</v>
      </c>
    </row>
    <row r="821" spans="1:23" x14ac:dyDescent="0.35">
      <c r="A821" t="s">
        <v>79</v>
      </c>
      <c r="B821" t="s">
        <v>79</v>
      </c>
      <c r="D821" t="s">
        <v>79</v>
      </c>
      <c r="E821" t="s">
        <v>79</v>
      </c>
      <c r="F821" t="s">
        <v>79</v>
      </c>
      <c r="G821" t="s">
        <v>79</v>
      </c>
      <c r="H821" t="s">
        <v>79</v>
      </c>
      <c r="I821" t="s">
        <v>79</v>
      </c>
      <c r="J821" t="s">
        <v>79</v>
      </c>
      <c r="K821" t="s">
        <v>79</v>
      </c>
      <c r="L821" t="s">
        <v>79</v>
      </c>
      <c r="M821" t="s">
        <v>79</v>
      </c>
      <c r="N821" t="s">
        <v>79</v>
      </c>
      <c r="O821" t="s">
        <v>79</v>
      </c>
      <c r="P821" t="s">
        <v>79</v>
      </c>
      <c r="Q821" t="s">
        <v>79</v>
      </c>
      <c r="R821" t="s">
        <v>79</v>
      </c>
      <c r="S821" t="s">
        <v>79</v>
      </c>
      <c r="T821" t="s">
        <v>79</v>
      </c>
      <c r="U821" t="s">
        <v>79</v>
      </c>
      <c r="V821" t="s">
        <v>79</v>
      </c>
      <c r="W821" t="s">
        <v>79</v>
      </c>
    </row>
    <row r="822" spans="1:23" x14ac:dyDescent="0.35">
      <c r="A822" t="s">
        <v>79</v>
      </c>
      <c r="B822" t="s">
        <v>79</v>
      </c>
      <c r="D822" t="s">
        <v>79</v>
      </c>
      <c r="E822" t="s">
        <v>79</v>
      </c>
      <c r="F822" t="s">
        <v>79</v>
      </c>
      <c r="G822" t="s">
        <v>79</v>
      </c>
      <c r="H822" t="s">
        <v>79</v>
      </c>
      <c r="I822" t="s">
        <v>79</v>
      </c>
      <c r="J822" t="s">
        <v>79</v>
      </c>
      <c r="K822" t="s">
        <v>79</v>
      </c>
      <c r="L822" t="s">
        <v>79</v>
      </c>
      <c r="M822" t="s">
        <v>79</v>
      </c>
      <c r="N822" t="s">
        <v>79</v>
      </c>
      <c r="O822" t="s">
        <v>79</v>
      </c>
      <c r="P822" t="s">
        <v>79</v>
      </c>
      <c r="Q822" t="s">
        <v>79</v>
      </c>
      <c r="R822" t="s">
        <v>79</v>
      </c>
      <c r="S822" t="s">
        <v>79</v>
      </c>
      <c r="T822" t="s">
        <v>79</v>
      </c>
      <c r="U822" t="s">
        <v>79</v>
      </c>
      <c r="V822" t="s">
        <v>79</v>
      </c>
      <c r="W822" t="s">
        <v>79</v>
      </c>
    </row>
    <row r="823" spans="1:23" x14ac:dyDescent="0.35">
      <c r="A823" t="s">
        <v>79</v>
      </c>
      <c r="B823" t="s">
        <v>79</v>
      </c>
      <c r="D823" t="s">
        <v>79</v>
      </c>
      <c r="E823" t="s">
        <v>79</v>
      </c>
      <c r="F823" t="s">
        <v>79</v>
      </c>
      <c r="G823" t="s">
        <v>79</v>
      </c>
      <c r="H823" t="s">
        <v>79</v>
      </c>
      <c r="I823" t="s">
        <v>79</v>
      </c>
      <c r="J823" t="s">
        <v>79</v>
      </c>
      <c r="K823" t="s">
        <v>79</v>
      </c>
      <c r="L823" t="s">
        <v>79</v>
      </c>
      <c r="M823" t="s">
        <v>79</v>
      </c>
      <c r="N823" t="s">
        <v>79</v>
      </c>
      <c r="O823" t="s">
        <v>79</v>
      </c>
      <c r="P823" t="s">
        <v>79</v>
      </c>
      <c r="Q823" t="s">
        <v>79</v>
      </c>
      <c r="R823" t="s">
        <v>79</v>
      </c>
      <c r="S823" t="s">
        <v>79</v>
      </c>
      <c r="T823" t="s">
        <v>79</v>
      </c>
      <c r="U823" t="s">
        <v>79</v>
      </c>
      <c r="V823" t="s">
        <v>79</v>
      </c>
      <c r="W823" t="s">
        <v>79</v>
      </c>
    </row>
    <row r="824" spans="1:23" x14ac:dyDescent="0.35">
      <c r="A824" t="s">
        <v>79</v>
      </c>
      <c r="B824" t="s">
        <v>79</v>
      </c>
      <c r="D824" t="s">
        <v>79</v>
      </c>
      <c r="E824" t="s">
        <v>79</v>
      </c>
      <c r="F824" t="s">
        <v>79</v>
      </c>
      <c r="G824" t="s">
        <v>79</v>
      </c>
      <c r="H824" t="s">
        <v>79</v>
      </c>
      <c r="I824" t="s">
        <v>79</v>
      </c>
      <c r="J824" t="s">
        <v>79</v>
      </c>
      <c r="K824" t="s">
        <v>79</v>
      </c>
      <c r="L824" t="s">
        <v>79</v>
      </c>
      <c r="M824" t="s">
        <v>79</v>
      </c>
      <c r="N824" t="s">
        <v>79</v>
      </c>
      <c r="O824" t="s">
        <v>79</v>
      </c>
      <c r="P824" t="s">
        <v>79</v>
      </c>
      <c r="Q824" t="s">
        <v>79</v>
      </c>
      <c r="R824" t="s">
        <v>79</v>
      </c>
      <c r="S824" t="s">
        <v>79</v>
      </c>
      <c r="T824" t="s">
        <v>79</v>
      </c>
      <c r="U824" t="s">
        <v>79</v>
      </c>
      <c r="V824" t="s">
        <v>79</v>
      </c>
      <c r="W824" t="s">
        <v>79</v>
      </c>
    </row>
    <row r="825" spans="1:23" x14ac:dyDescent="0.35">
      <c r="A825" t="s">
        <v>79</v>
      </c>
      <c r="B825" t="s">
        <v>79</v>
      </c>
      <c r="D825" t="s">
        <v>79</v>
      </c>
      <c r="E825" t="s">
        <v>79</v>
      </c>
      <c r="F825" t="s">
        <v>79</v>
      </c>
      <c r="G825" t="s">
        <v>79</v>
      </c>
      <c r="H825" t="s">
        <v>79</v>
      </c>
      <c r="I825" t="s">
        <v>79</v>
      </c>
      <c r="J825" t="s">
        <v>79</v>
      </c>
      <c r="K825" t="s">
        <v>79</v>
      </c>
      <c r="L825" t="s">
        <v>79</v>
      </c>
      <c r="M825" t="s">
        <v>79</v>
      </c>
      <c r="N825" t="s">
        <v>79</v>
      </c>
      <c r="O825" t="s">
        <v>79</v>
      </c>
      <c r="P825" t="s">
        <v>79</v>
      </c>
      <c r="Q825" t="s">
        <v>79</v>
      </c>
      <c r="R825" t="s">
        <v>79</v>
      </c>
      <c r="S825" t="s">
        <v>79</v>
      </c>
      <c r="T825" t="s">
        <v>79</v>
      </c>
      <c r="U825" t="s">
        <v>79</v>
      </c>
      <c r="V825" t="s">
        <v>79</v>
      </c>
      <c r="W825" t="s">
        <v>79</v>
      </c>
    </row>
    <row r="826" spans="1:23" x14ac:dyDescent="0.35">
      <c r="A826" t="s">
        <v>79</v>
      </c>
      <c r="B826" t="s">
        <v>79</v>
      </c>
      <c r="D826" t="s">
        <v>79</v>
      </c>
      <c r="E826" t="s">
        <v>79</v>
      </c>
      <c r="F826" t="s">
        <v>79</v>
      </c>
      <c r="G826" t="s">
        <v>79</v>
      </c>
      <c r="H826" t="s">
        <v>79</v>
      </c>
      <c r="I826" t="s">
        <v>79</v>
      </c>
      <c r="J826" t="s">
        <v>79</v>
      </c>
      <c r="K826" t="s">
        <v>79</v>
      </c>
      <c r="L826" t="s">
        <v>79</v>
      </c>
      <c r="M826" t="s">
        <v>79</v>
      </c>
      <c r="N826" t="s">
        <v>79</v>
      </c>
      <c r="O826" t="s">
        <v>79</v>
      </c>
      <c r="P826" t="s">
        <v>79</v>
      </c>
      <c r="Q826" t="s">
        <v>79</v>
      </c>
      <c r="R826" t="s">
        <v>79</v>
      </c>
      <c r="S826" t="s">
        <v>79</v>
      </c>
      <c r="T826" t="s">
        <v>79</v>
      </c>
      <c r="U826" t="s">
        <v>79</v>
      </c>
      <c r="V826" t="s">
        <v>79</v>
      </c>
      <c r="W826" t="s">
        <v>79</v>
      </c>
    </row>
    <row r="827" spans="1:23" x14ac:dyDescent="0.35">
      <c r="A827" t="s">
        <v>79</v>
      </c>
      <c r="B827" t="s">
        <v>79</v>
      </c>
      <c r="D827" t="s">
        <v>79</v>
      </c>
      <c r="E827" t="s">
        <v>79</v>
      </c>
      <c r="F827" t="s">
        <v>79</v>
      </c>
      <c r="G827" t="s">
        <v>79</v>
      </c>
      <c r="H827" t="s">
        <v>79</v>
      </c>
      <c r="I827" t="s">
        <v>79</v>
      </c>
      <c r="J827" t="s">
        <v>79</v>
      </c>
      <c r="K827" t="s">
        <v>79</v>
      </c>
      <c r="L827" t="s">
        <v>79</v>
      </c>
      <c r="M827" t="s">
        <v>79</v>
      </c>
      <c r="N827" t="s">
        <v>79</v>
      </c>
      <c r="O827" t="s">
        <v>79</v>
      </c>
      <c r="P827" t="s">
        <v>79</v>
      </c>
      <c r="Q827" t="s">
        <v>79</v>
      </c>
      <c r="R827" t="s">
        <v>79</v>
      </c>
      <c r="S827" t="s">
        <v>79</v>
      </c>
      <c r="T827" t="s">
        <v>79</v>
      </c>
      <c r="U827" t="s">
        <v>79</v>
      </c>
      <c r="V827" t="s">
        <v>79</v>
      </c>
      <c r="W827" t="s">
        <v>79</v>
      </c>
    </row>
    <row r="828" spans="1:23" x14ac:dyDescent="0.35">
      <c r="A828" t="s">
        <v>79</v>
      </c>
      <c r="B828" t="s">
        <v>79</v>
      </c>
      <c r="D828" t="s">
        <v>79</v>
      </c>
      <c r="E828" t="s">
        <v>79</v>
      </c>
      <c r="F828" t="s">
        <v>79</v>
      </c>
      <c r="G828" t="s">
        <v>79</v>
      </c>
      <c r="H828" t="s">
        <v>79</v>
      </c>
      <c r="I828" t="s">
        <v>79</v>
      </c>
      <c r="J828" t="s">
        <v>79</v>
      </c>
      <c r="K828" t="s">
        <v>79</v>
      </c>
      <c r="L828" t="s">
        <v>79</v>
      </c>
      <c r="M828" t="s">
        <v>79</v>
      </c>
      <c r="N828" t="s">
        <v>79</v>
      </c>
      <c r="O828" t="s">
        <v>79</v>
      </c>
      <c r="P828" t="s">
        <v>79</v>
      </c>
      <c r="Q828" t="s">
        <v>79</v>
      </c>
      <c r="R828" t="s">
        <v>79</v>
      </c>
      <c r="S828" t="s">
        <v>79</v>
      </c>
      <c r="T828" t="s">
        <v>79</v>
      </c>
      <c r="U828" t="s">
        <v>79</v>
      </c>
      <c r="V828" t="s">
        <v>79</v>
      </c>
      <c r="W828" t="s">
        <v>79</v>
      </c>
    </row>
    <row r="829" spans="1:23" x14ac:dyDescent="0.35">
      <c r="A829" t="s">
        <v>79</v>
      </c>
      <c r="B829" t="s">
        <v>79</v>
      </c>
      <c r="D829" t="s">
        <v>79</v>
      </c>
      <c r="E829" t="s">
        <v>79</v>
      </c>
      <c r="F829" t="s">
        <v>79</v>
      </c>
      <c r="G829" t="s">
        <v>79</v>
      </c>
      <c r="H829" t="s">
        <v>79</v>
      </c>
      <c r="I829" t="s">
        <v>79</v>
      </c>
      <c r="J829" t="s">
        <v>79</v>
      </c>
      <c r="K829" t="s">
        <v>79</v>
      </c>
      <c r="L829" t="s">
        <v>79</v>
      </c>
      <c r="M829" t="s">
        <v>79</v>
      </c>
      <c r="N829" t="s">
        <v>79</v>
      </c>
      <c r="O829" t="s">
        <v>79</v>
      </c>
      <c r="P829" t="s">
        <v>79</v>
      </c>
      <c r="Q829" t="s">
        <v>79</v>
      </c>
      <c r="R829" t="s">
        <v>79</v>
      </c>
      <c r="S829" t="s">
        <v>79</v>
      </c>
      <c r="T829" t="s">
        <v>79</v>
      </c>
      <c r="U829" t="s">
        <v>79</v>
      </c>
      <c r="V829" t="s">
        <v>79</v>
      </c>
      <c r="W829" t="s">
        <v>79</v>
      </c>
    </row>
    <row r="830" spans="1:23" x14ac:dyDescent="0.35">
      <c r="A830" t="s">
        <v>79</v>
      </c>
      <c r="B830" t="s">
        <v>79</v>
      </c>
      <c r="D830" t="s">
        <v>79</v>
      </c>
      <c r="E830" t="s">
        <v>79</v>
      </c>
      <c r="F830" t="s">
        <v>79</v>
      </c>
      <c r="G830" t="s">
        <v>79</v>
      </c>
      <c r="H830" t="s">
        <v>79</v>
      </c>
      <c r="I830" t="s">
        <v>79</v>
      </c>
      <c r="J830" t="s">
        <v>79</v>
      </c>
      <c r="K830" t="s">
        <v>79</v>
      </c>
      <c r="L830" t="s">
        <v>79</v>
      </c>
      <c r="M830" t="s">
        <v>79</v>
      </c>
      <c r="N830" t="s">
        <v>79</v>
      </c>
      <c r="O830" t="s">
        <v>79</v>
      </c>
      <c r="P830" t="s">
        <v>79</v>
      </c>
      <c r="Q830" t="s">
        <v>79</v>
      </c>
      <c r="R830" t="s">
        <v>79</v>
      </c>
      <c r="S830" t="s">
        <v>79</v>
      </c>
      <c r="T830" t="s">
        <v>79</v>
      </c>
      <c r="U830" t="s">
        <v>79</v>
      </c>
      <c r="V830" t="s">
        <v>79</v>
      </c>
      <c r="W830" t="s">
        <v>79</v>
      </c>
    </row>
    <row r="831" spans="1:23" x14ac:dyDescent="0.35">
      <c r="A831" t="s">
        <v>79</v>
      </c>
      <c r="B831" t="s">
        <v>79</v>
      </c>
      <c r="D831" t="s">
        <v>79</v>
      </c>
      <c r="E831" t="s">
        <v>79</v>
      </c>
      <c r="F831" t="s">
        <v>79</v>
      </c>
      <c r="G831" t="s">
        <v>79</v>
      </c>
      <c r="H831" t="s">
        <v>79</v>
      </c>
      <c r="I831" t="s">
        <v>79</v>
      </c>
      <c r="J831" t="s">
        <v>79</v>
      </c>
      <c r="K831" t="s">
        <v>79</v>
      </c>
      <c r="L831" t="s">
        <v>79</v>
      </c>
      <c r="M831" t="s">
        <v>79</v>
      </c>
      <c r="N831" t="s">
        <v>79</v>
      </c>
      <c r="O831" t="s">
        <v>79</v>
      </c>
      <c r="P831" t="s">
        <v>79</v>
      </c>
      <c r="Q831" t="s">
        <v>79</v>
      </c>
      <c r="R831" t="s">
        <v>79</v>
      </c>
      <c r="S831" t="s">
        <v>79</v>
      </c>
      <c r="T831" t="s">
        <v>79</v>
      </c>
      <c r="U831" t="s">
        <v>79</v>
      </c>
      <c r="V831" t="s">
        <v>79</v>
      </c>
      <c r="W831" t="s">
        <v>79</v>
      </c>
    </row>
    <row r="832" spans="1:23" x14ac:dyDescent="0.35">
      <c r="A832" t="s">
        <v>79</v>
      </c>
      <c r="B832" t="s">
        <v>79</v>
      </c>
      <c r="D832" t="s">
        <v>79</v>
      </c>
      <c r="E832" t="s">
        <v>79</v>
      </c>
      <c r="F832" t="s">
        <v>79</v>
      </c>
      <c r="G832" t="s">
        <v>79</v>
      </c>
      <c r="H832" t="s">
        <v>79</v>
      </c>
      <c r="I832" t="s">
        <v>79</v>
      </c>
      <c r="J832" t="s">
        <v>79</v>
      </c>
      <c r="K832" t="s">
        <v>79</v>
      </c>
      <c r="L832" t="s">
        <v>79</v>
      </c>
      <c r="M832" t="s">
        <v>79</v>
      </c>
      <c r="N832" t="s">
        <v>79</v>
      </c>
      <c r="O832" t="s">
        <v>79</v>
      </c>
      <c r="P832" t="s">
        <v>79</v>
      </c>
      <c r="Q832" t="s">
        <v>79</v>
      </c>
      <c r="R832" t="s">
        <v>79</v>
      </c>
      <c r="S832" t="s">
        <v>79</v>
      </c>
      <c r="T832" t="s">
        <v>79</v>
      </c>
      <c r="U832" t="s">
        <v>79</v>
      </c>
      <c r="V832" t="s">
        <v>79</v>
      </c>
      <c r="W832" t="s">
        <v>79</v>
      </c>
    </row>
    <row r="833" spans="1:23" x14ac:dyDescent="0.35">
      <c r="A833" t="s">
        <v>79</v>
      </c>
      <c r="B833" t="s">
        <v>79</v>
      </c>
      <c r="D833" t="s">
        <v>79</v>
      </c>
      <c r="E833" t="s">
        <v>79</v>
      </c>
      <c r="F833" t="s">
        <v>79</v>
      </c>
      <c r="G833" t="s">
        <v>79</v>
      </c>
      <c r="H833" t="s">
        <v>79</v>
      </c>
      <c r="I833" t="s">
        <v>79</v>
      </c>
      <c r="J833" t="s">
        <v>79</v>
      </c>
      <c r="K833" t="s">
        <v>79</v>
      </c>
      <c r="L833" t="s">
        <v>79</v>
      </c>
      <c r="M833" t="s">
        <v>79</v>
      </c>
      <c r="N833" t="s">
        <v>79</v>
      </c>
      <c r="O833" t="s">
        <v>79</v>
      </c>
      <c r="P833" t="s">
        <v>79</v>
      </c>
      <c r="Q833" t="s">
        <v>79</v>
      </c>
      <c r="R833" t="s">
        <v>79</v>
      </c>
      <c r="S833" t="s">
        <v>79</v>
      </c>
      <c r="T833" t="s">
        <v>79</v>
      </c>
      <c r="U833" t="s">
        <v>79</v>
      </c>
      <c r="V833" t="s">
        <v>79</v>
      </c>
      <c r="W833" t="s">
        <v>79</v>
      </c>
    </row>
    <row r="834" spans="1:23" x14ac:dyDescent="0.35">
      <c r="A834" t="s">
        <v>79</v>
      </c>
      <c r="B834" t="s">
        <v>79</v>
      </c>
      <c r="D834" t="s">
        <v>79</v>
      </c>
      <c r="E834" t="s">
        <v>79</v>
      </c>
      <c r="F834" t="s">
        <v>79</v>
      </c>
      <c r="G834" t="s">
        <v>79</v>
      </c>
      <c r="H834" t="s">
        <v>79</v>
      </c>
      <c r="I834" t="s">
        <v>79</v>
      </c>
      <c r="J834" t="s">
        <v>79</v>
      </c>
      <c r="K834" t="s">
        <v>79</v>
      </c>
      <c r="L834" t="s">
        <v>79</v>
      </c>
      <c r="M834" t="s">
        <v>79</v>
      </c>
      <c r="N834" t="s">
        <v>79</v>
      </c>
      <c r="O834" t="s">
        <v>79</v>
      </c>
      <c r="P834" t="s">
        <v>79</v>
      </c>
      <c r="Q834" t="s">
        <v>79</v>
      </c>
      <c r="R834" t="s">
        <v>79</v>
      </c>
      <c r="S834" t="s">
        <v>79</v>
      </c>
      <c r="T834" t="s">
        <v>79</v>
      </c>
      <c r="U834" t="s">
        <v>79</v>
      </c>
      <c r="V834" t="s">
        <v>79</v>
      </c>
      <c r="W834" t="s">
        <v>79</v>
      </c>
    </row>
    <row r="835" spans="1:23" x14ac:dyDescent="0.35">
      <c r="A835" t="s">
        <v>79</v>
      </c>
      <c r="B835" t="s">
        <v>79</v>
      </c>
      <c r="D835" t="s">
        <v>79</v>
      </c>
      <c r="E835" t="s">
        <v>79</v>
      </c>
      <c r="F835" t="s">
        <v>79</v>
      </c>
      <c r="G835" t="s">
        <v>79</v>
      </c>
      <c r="H835" t="s">
        <v>79</v>
      </c>
      <c r="I835" t="s">
        <v>79</v>
      </c>
      <c r="J835" t="s">
        <v>79</v>
      </c>
      <c r="K835" t="s">
        <v>79</v>
      </c>
      <c r="L835" t="s">
        <v>79</v>
      </c>
      <c r="M835" t="s">
        <v>79</v>
      </c>
      <c r="N835" t="s">
        <v>79</v>
      </c>
      <c r="O835" t="s">
        <v>79</v>
      </c>
      <c r="P835" t="s">
        <v>79</v>
      </c>
      <c r="Q835" t="s">
        <v>79</v>
      </c>
      <c r="R835" t="s">
        <v>79</v>
      </c>
      <c r="S835" t="s">
        <v>79</v>
      </c>
      <c r="T835" t="s">
        <v>79</v>
      </c>
      <c r="U835" t="s">
        <v>79</v>
      </c>
      <c r="V835" t="s">
        <v>79</v>
      </c>
      <c r="W835" t="s">
        <v>79</v>
      </c>
    </row>
    <row r="836" spans="1:23" x14ac:dyDescent="0.35">
      <c r="A836" t="s">
        <v>79</v>
      </c>
      <c r="B836" t="s">
        <v>79</v>
      </c>
      <c r="D836" t="s">
        <v>79</v>
      </c>
      <c r="E836" t="s">
        <v>79</v>
      </c>
      <c r="F836" t="s">
        <v>79</v>
      </c>
      <c r="G836" t="s">
        <v>79</v>
      </c>
      <c r="H836" t="s">
        <v>79</v>
      </c>
      <c r="I836" t="s">
        <v>79</v>
      </c>
      <c r="J836" t="s">
        <v>79</v>
      </c>
      <c r="K836" t="s">
        <v>79</v>
      </c>
      <c r="L836" t="s">
        <v>79</v>
      </c>
      <c r="M836" t="s">
        <v>79</v>
      </c>
      <c r="N836" t="s">
        <v>79</v>
      </c>
      <c r="O836" t="s">
        <v>79</v>
      </c>
      <c r="P836" t="s">
        <v>79</v>
      </c>
      <c r="Q836" t="s">
        <v>79</v>
      </c>
      <c r="R836" t="s">
        <v>79</v>
      </c>
      <c r="S836" t="s">
        <v>79</v>
      </c>
      <c r="T836" t="s">
        <v>79</v>
      </c>
      <c r="U836" t="s">
        <v>79</v>
      </c>
      <c r="V836" t="s">
        <v>79</v>
      </c>
      <c r="W836" t="s">
        <v>79</v>
      </c>
    </row>
    <row r="837" spans="1:23" x14ac:dyDescent="0.35">
      <c r="A837" t="s">
        <v>79</v>
      </c>
      <c r="B837" t="s">
        <v>79</v>
      </c>
      <c r="D837" t="s">
        <v>79</v>
      </c>
      <c r="E837" t="s">
        <v>79</v>
      </c>
      <c r="F837" t="s">
        <v>79</v>
      </c>
      <c r="G837" t="s">
        <v>79</v>
      </c>
      <c r="H837" t="s">
        <v>79</v>
      </c>
      <c r="I837" t="s">
        <v>79</v>
      </c>
      <c r="J837" t="s">
        <v>79</v>
      </c>
      <c r="K837" t="s">
        <v>79</v>
      </c>
      <c r="L837" t="s">
        <v>79</v>
      </c>
      <c r="M837" t="s">
        <v>79</v>
      </c>
      <c r="N837" t="s">
        <v>79</v>
      </c>
      <c r="O837" t="s">
        <v>79</v>
      </c>
      <c r="P837" t="s">
        <v>79</v>
      </c>
      <c r="Q837" t="s">
        <v>79</v>
      </c>
      <c r="R837" t="s">
        <v>79</v>
      </c>
      <c r="S837" t="s">
        <v>79</v>
      </c>
      <c r="T837" t="s">
        <v>79</v>
      </c>
      <c r="U837" t="s">
        <v>79</v>
      </c>
      <c r="V837" t="s">
        <v>79</v>
      </c>
      <c r="W837" t="s">
        <v>79</v>
      </c>
    </row>
    <row r="838" spans="1:23" x14ac:dyDescent="0.35">
      <c r="A838" t="s">
        <v>79</v>
      </c>
      <c r="B838" t="s">
        <v>79</v>
      </c>
      <c r="D838" t="s">
        <v>79</v>
      </c>
      <c r="E838" t="s">
        <v>79</v>
      </c>
      <c r="F838" t="s">
        <v>79</v>
      </c>
      <c r="G838" t="s">
        <v>79</v>
      </c>
      <c r="H838" t="s">
        <v>79</v>
      </c>
      <c r="I838" t="s">
        <v>79</v>
      </c>
      <c r="J838" t="s">
        <v>79</v>
      </c>
      <c r="K838" t="s">
        <v>79</v>
      </c>
      <c r="L838" t="s">
        <v>79</v>
      </c>
      <c r="M838" t="s">
        <v>79</v>
      </c>
      <c r="N838" t="s">
        <v>79</v>
      </c>
      <c r="O838" t="s">
        <v>79</v>
      </c>
      <c r="P838" t="s">
        <v>79</v>
      </c>
      <c r="Q838" t="s">
        <v>79</v>
      </c>
      <c r="R838" t="s">
        <v>79</v>
      </c>
      <c r="S838" t="s">
        <v>79</v>
      </c>
      <c r="T838" t="s">
        <v>79</v>
      </c>
      <c r="U838" t="s">
        <v>79</v>
      </c>
      <c r="V838" t="s">
        <v>79</v>
      </c>
      <c r="W838" t="s">
        <v>79</v>
      </c>
    </row>
    <row r="839" spans="1:23" x14ac:dyDescent="0.35">
      <c r="A839" t="s">
        <v>79</v>
      </c>
      <c r="B839" t="s">
        <v>79</v>
      </c>
      <c r="D839" t="s">
        <v>79</v>
      </c>
      <c r="E839" t="s">
        <v>79</v>
      </c>
      <c r="F839" t="s">
        <v>79</v>
      </c>
      <c r="G839" t="s">
        <v>79</v>
      </c>
      <c r="H839" t="s">
        <v>79</v>
      </c>
      <c r="I839" t="s">
        <v>79</v>
      </c>
      <c r="J839" t="s">
        <v>79</v>
      </c>
      <c r="K839" t="s">
        <v>79</v>
      </c>
      <c r="L839" t="s">
        <v>79</v>
      </c>
      <c r="M839" t="s">
        <v>79</v>
      </c>
      <c r="N839" t="s">
        <v>79</v>
      </c>
      <c r="O839" t="s">
        <v>79</v>
      </c>
      <c r="P839" t="s">
        <v>79</v>
      </c>
      <c r="Q839" t="s">
        <v>79</v>
      </c>
      <c r="R839" t="s">
        <v>79</v>
      </c>
      <c r="S839" t="s">
        <v>79</v>
      </c>
      <c r="T839" t="s">
        <v>79</v>
      </c>
      <c r="U839" t="s">
        <v>79</v>
      </c>
      <c r="V839" t="s">
        <v>79</v>
      </c>
      <c r="W839" t="s">
        <v>79</v>
      </c>
    </row>
    <row r="840" spans="1:23" x14ac:dyDescent="0.35">
      <c r="A840" t="s">
        <v>79</v>
      </c>
      <c r="B840" t="s">
        <v>79</v>
      </c>
      <c r="D840" t="s">
        <v>79</v>
      </c>
      <c r="E840" t="s">
        <v>79</v>
      </c>
      <c r="F840" t="s">
        <v>79</v>
      </c>
      <c r="G840" t="s">
        <v>79</v>
      </c>
      <c r="H840" t="s">
        <v>79</v>
      </c>
      <c r="I840" t="s">
        <v>79</v>
      </c>
      <c r="J840" t="s">
        <v>79</v>
      </c>
      <c r="K840" t="s">
        <v>79</v>
      </c>
      <c r="L840" t="s">
        <v>79</v>
      </c>
      <c r="M840" t="s">
        <v>79</v>
      </c>
      <c r="N840" t="s">
        <v>79</v>
      </c>
      <c r="O840" t="s">
        <v>79</v>
      </c>
      <c r="P840" t="s">
        <v>79</v>
      </c>
      <c r="Q840" t="s">
        <v>79</v>
      </c>
      <c r="R840" t="s">
        <v>79</v>
      </c>
      <c r="S840" t="s">
        <v>79</v>
      </c>
      <c r="T840" t="s">
        <v>79</v>
      </c>
      <c r="U840" t="s">
        <v>79</v>
      </c>
      <c r="V840" t="s">
        <v>79</v>
      </c>
      <c r="W840" t="s">
        <v>79</v>
      </c>
    </row>
    <row r="841" spans="1:23" x14ac:dyDescent="0.35">
      <c r="A841" t="s">
        <v>79</v>
      </c>
      <c r="B841" t="s">
        <v>79</v>
      </c>
      <c r="D841" t="s">
        <v>79</v>
      </c>
      <c r="E841" t="s">
        <v>79</v>
      </c>
      <c r="F841" t="s">
        <v>79</v>
      </c>
      <c r="G841" t="s">
        <v>79</v>
      </c>
      <c r="H841" t="s">
        <v>79</v>
      </c>
      <c r="I841" t="s">
        <v>79</v>
      </c>
      <c r="J841" t="s">
        <v>79</v>
      </c>
      <c r="K841" t="s">
        <v>79</v>
      </c>
      <c r="L841" t="s">
        <v>79</v>
      </c>
      <c r="M841" t="s">
        <v>79</v>
      </c>
      <c r="N841" t="s">
        <v>79</v>
      </c>
      <c r="O841" t="s">
        <v>79</v>
      </c>
      <c r="P841" t="s">
        <v>79</v>
      </c>
      <c r="Q841" t="s">
        <v>79</v>
      </c>
      <c r="R841" t="s">
        <v>79</v>
      </c>
      <c r="S841" t="s">
        <v>79</v>
      </c>
      <c r="T841" t="s">
        <v>79</v>
      </c>
      <c r="U841" t="s">
        <v>79</v>
      </c>
      <c r="V841" t="s">
        <v>79</v>
      </c>
      <c r="W841" t="s">
        <v>79</v>
      </c>
    </row>
    <row r="842" spans="1:23" x14ac:dyDescent="0.35">
      <c r="A842" t="s">
        <v>79</v>
      </c>
      <c r="B842" t="s">
        <v>79</v>
      </c>
      <c r="D842" t="s">
        <v>79</v>
      </c>
      <c r="E842" t="s">
        <v>79</v>
      </c>
      <c r="F842" t="s">
        <v>79</v>
      </c>
      <c r="G842" t="s">
        <v>79</v>
      </c>
      <c r="H842" t="s">
        <v>79</v>
      </c>
      <c r="I842" t="s">
        <v>79</v>
      </c>
      <c r="J842" t="s">
        <v>79</v>
      </c>
      <c r="K842" t="s">
        <v>79</v>
      </c>
      <c r="L842" t="s">
        <v>79</v>
      </c>
      <c r="M842" t="s">
        <v>79</v>
      </c>
      <c r="N842" t="s">
        <v>79</v>
      </c>
      <c r="O842" t="s">
        <v>79</v>
      </c>
      <c r="P842" t="s">
        <v>79</v>
      </c>
      <c r="Q842" t="s">
        <v>79</v>
      </c>
      <c r="R842" t="s">
        <v>79</v>
      </c>
      <c r="S842" t="s">
        <v>79</v>
      </c>
      <c r="T842" t="s">
        <v>79</v>
      </c>
      <c r="U842" t="s">
        <v>79</v>
      </c>
      <c r="V842" t="s">
        <v>79</v>
      </c>
      <c r="W842" t="s">
        <v>79</v>
      </c>
    </row>
    <row r="843" spans="1:23" x14ac:dyDescent="0.35">
      <c r="A843" t="s">
        <v>79</v>
      </c>
      <c r="B843" t="s">
        <v>79</v>
      </c>
      <c r="D843" t="s">
        <v>79</v>
      </c>
      <c r="E843" t="s">
        <v>79</v>
      </c>
      <c r="F843" t="s">
        <v>79</v>
      </c>
      <c r="G843" t="s">
        <v>79</v>
      </c>
      <c r="H843" t="s">
        <v>79</v>
      </c>
      <c r="I843" t="s">
        <v>79</v>
      </c>
      <c r="J843" t="s">
        <v>79</v>
      </c>
      <c r="K843" t="s">
        <v>79</v>
      </c>
      <c r="L843" t="s">
        <v>79</v>
      </c>
      <c r="M843" t="s">
        <v>79</v>
      </c>
      <c r="N843" t="s">
        <v>79</v>
      </c>
      <c r="O843" t="s">
        <v>79</v>
      </c>
      <c r="P843" t="s">
        <v>79</v>
      </c>
      <c r="Q843" t="s">
        <v>79</v>
      </c>
      <c r="R843" t="s">
        <v>79</v>
      </c>
      <c r="S843" t="s">
        <v>79</v>
      </c>
      <c r="T843" t="s">
        <v>79</v>
      </c>
      <c r="U843" t="s">
        <v>79</v>
      </c>
      <c r="V843" t="s">
        <v>79</v>
      </c>
      <c r="W843" t="s">
        <v>79</v>
      </c>
    </row>
    <row r="844" spans="1:23" x14ac:dyDescent="0.35">
      <c r="A844" t="s">
        <v>79</v>
      </c>
      <c r="B844" t="s">
        <v>79</v>
      </c>
      <c r="D844" t="s">
        <v>79</v>
      </c>
      <c r="E844" t="s">
        <v>79</v>
      </c>
      <c r="F844" t="s">
        <v>79</v>
      </c>
      <c r="G844" t="s">
        <v>79</v>
      </c>
      <c r="H844" t="s">
        <v>79</v>
      </c>
      <c r="I844" t="s">
        <v>79</v>
      </c>
      <c r="J844" t="s">
        <v>79</v>
      </c>
      <c r="K844" t="s">
        <v>79</v>
      </c>
      <c r="L844" t="s">
        <v>79</v>
      </c>
      <c r="M844" t="s">
        <v>79</v>
      </c>
      <c r="N844" t="s">
        <v>79</v>
      </c>
      <c r="O844" t="s">
        <v>79</v>
      </c>
      <c r="P844" t="s">
        <v>79</v>
      </c>
      <c r="Q844" t="s">
        <v>79</v>
      </c>
      <c r="R844" t="s">
        <v>79</v>
      </c>
      <c r="S844" t="s">
        <v>79</v>
      </c>
      <c r="T844" t="s">
        <v>79</v>
      </c>
      <c r="U844" t="s">
        <v>79</v>
      </c>
      <c r="V844" t="s">
        <v>79</v>
      </c>
      <c r="W844" t="s">
        <v>79</v>
      </c>
    </row>
    <row r="845" spans="1:23" x14ac:dyDescent="0.35">
      <c r="A845" t="s">
        <v>79</v>
      </c>
      <c r="B845" t="s">
        <v>79</v>
      </c>
      <c r="D845" t="s">
        <v>79</v>
      </c>
      <c r="E845" t="s">
        <v>79</v>
      </c>
      <c r="F845" t="s">
        <v>79</v>
      </c>
      <c r="G845" t="s">
        <v>79</v>
      </c>
      <c r="H845" t="s">
        <v>79</v>
      </c>
      <c r="I845" t="s">
        <v>79</v>
      </c>
      <c r="J845" t="s">
        <v>79</v>
      </c>
      <c r="K845" t="s">
        <v>79</v>
      </c>
      <c r="L845" t="s">
        <v>79</v>
      </c>
      <c r="M845" t="s">
        <v>79</v>
      </c>
      <c r="N845" t="s">
        <v>79</v>
      </c>
      <c r="O845" t="s">
        <v>79</v>
      </c>
      <c r="P845" t="s">
        <v>79</v>
      </c>
      <c r="Q845" t="s">
        <v>79</v>
      </c>
      <c r="R845" t="s">
        <v>79</v>
      </c>
      <c r="S845" t="s">
        <v>79</v>
      </c>
      <c r="T845" t="s">
        <v>79</v>
      </c>
      <c r="U845" t="s">
        <v>79</v>
      </c>
      <c r="V845" t="s">
        <v>79</v>
      </c>
      <c r="W845" t="s">
        <v>79</v>
      </c>
    </row>
    <row r="846" spans="1:23" x14ac:dyDescent="0.35">
      <c r="A846" t="s">
        <v>79</v>
      </c>
      <c r="B846" t="s">
        <v>79</v>
      </c>
      <c r="D846" t="s">
        <v>79</v>
      </c>
      <c r="E846" t="s">
        <v>79</v>
      </c>
      <c r="F846" t="s">
        <v>79</v>
      </c>
      <c r="G846" t="s">
        <v>79</v>
      </c>
      <c r="H846" t="s">
        <v>79</v>
      </c>
      <c r="I846" t="s">
        <v>79</v>
      </c>
      <c r="J846" t="s">
        <v>79</v>
      </c>
      <c r="K846" t="s">
        <v>79</v>
      </c>
      <c r="L846" t="s">
        <v>79</v>
      </c>
      <c r="M846" t="s">
        <v>79</v>
      </c>
      <c r="N846" t="s">
        <v>79</v>
      </c>
      <c r="O846" t="s">
        <v>79</v>
      </c>
      <c r="P846" t="s">
        <v>79</v>
      </c>
      <c r="Q846" t="s">
        <v>79</v>
      </c>
      <c r="R846" t="s">
        <v>79</v>
      </c>
      <c r="S846" t="s">
        <v>79</v>
      </c>
      <c r="T846" t="s">
        <v>79</v>
      </c>
      <c r="U846" t="s">
        <v>79</v>
      </c>
      <c r="V846" t="s">
        <v>79</v>
      </c>
      <c r="W846" t="s">
        <v>79</v>
      </c>
    </row>
    <row r="847" spans="1:23" x14ac:dyDescent="0.35">
      <c r="A847" t="s">
        <v>79</v>
      </c>
      <c r="B847" t="s">
        <v>79</v>
      </c>
      <c r="D847" t="s">
        <v>79</v>
      </c>
      <c r="E847" t="s">
        <v>79</v>
      </c>
      <c r="F847" t="s">
        <v>79</v>
      </c>
      <c r="G847" t="s">
        <v>79</v>
      </c>
      <c r="H847" t="s">
        <v>79</v>
      </c>
      <c r="I847" t="s">
        <v>79</v>
      </c>
      <c r="J847" t="s">
        <v>79</v>
      </c>
      <c r="K847" t="s">
        <v>79</v>
      </c>
      <c r="L847" t="s">
        <v>79</v>
      </c>
      <c r="M847" t="s">
        <v>79</v>
      </c>
      <c r="N847" t="s">
        <v>79</v>
      </c>
      <c r="O847" t="s">
        <v>79</v>
      </c>
      <c r="P847" t="s">
        <v>79</v>
      </c>
      <c r="Q847" t="s">
        <v>79</v>
      </c>
      <c r="R847" t="s">
        <v>79</v>
      </c>
      <c r="S847" t="s">
        <v>79</v>
      </c>
      <c r="T847" t="s">
        <v>79</v>
      </c>
      <c r="U847" t="s">
        <v>79</v>
      </c>
      <c r="V847" t="s">
        <v>79</v>
      </c>
      <c r="W847" t="s">
        <v>79</v>
      </c>
    </row>
    <row r="848" spans="1:23" x14ac:dyDescent="0.35">
      <c r="A848" t="s">
        <v>79</v>
      </c>
      <c r="B848" t="s">
        <v>79</v>
      </c>
      <c r="D848" t="s">
        <v>79</v>
      </c>
      <c r="E848" t="s">
        <v>79</v>
      </c>
      <c r="F848" t="s">
        <v>79</v>
      </c>
      <c r="G848" t="s">
        <v>79</v>
      </c>
      <c r="H848" t="s">
        <v>79</v>
      </c>
      <c r="I848" t="s">
        <v>79</v>
      </c>
      <c r="J848" t="s">
        <v>79</v>
      </c>
      <c r="K848" t="s">
        <v>79</v>
      </c>
      <c r="L848" t="s">
        <v>79</v>
      </c>
      <c r="M848" t="s">
        <v>79</v>
      </c>
      <c r="N848" t="s">
        <v>79</v>
      </c>
      <c r="O848" t="s">
        <v>79</v>
      </c>
      <c r="P848" t="s">
        <v>79</v>
      </c>
      <c r="Q848" t="s">
        <v>79</v>
      </c>
      <c r="R848" t="s">
        <v>79</v>
      </c>
      <c r="S848" t="s">
        <v>79</v>
      </c>
      <c r="T848" t="s">
        <v>79</v>
      </c>
      <c r="U848" t="s">
        <v>79</v>
      </c>
      <c r="V848" t="s">
        <v>79</v>
      </c>
      <c r="W848" t="s">
        <v>79</v>
      </c>
    </row>
    <row r="849" spans="1:23" x14ac:dyDescent="0.35">
      <c r="A849" t="s">
        <v>79</v>
      </c>
      <c r="B849" t="s">
        <v>79</v>
      </c>
      <c r="D849" t="s">
        <v>79</v>
      </c>
      <c r="E849" t="s">
        <v>79</v>
      </c>
      <c r="F849" t="s">
        <v>79</v>
      </c>
      <c r="G849" t="s">
        <v>79</v>
      </c>
      <c r="H849" t="s">
        <v>79</v>
      </c>
      <c r="I849" t="s">
        <v>79</v>
      </c>
      <c r="J849" t="s">
        <v>79</v>
      </c>
      <c r="K849" t="s">
        <v>79</v>
      </c>
      <c r="L849" t="s">
        <v>79</v>
      </c>
      <c r="M849" t="s">
        <v>79</v>
      </c>
      <c r="N849" t="s">
        <v>79</v>
      </c>
      <c r="O849" t="s">
        <v>79</v>
      </c>
      <c r="P849" t="s">
        <v>79</v>
      </c>
      <c r="Q849" t="s">
        <v>79</v>
      </c>
      <c r="R849" t="s">
        <v>79</v>
      </c>
      <c r="S849" t="s">
        <v>79</v>
      </c>
      <c r="T849" t="s">
        <v>79</v>
      </c>
      <c r="U849" t="s">
        <v>79</v>
      </c>
      <c r="V849" t="s">
        <v>79</v>
      </c>
      <c r="W849" t="s">
        <v>79</v>
      </c>
    </row>
    <row r="850" spans="1:23" x14ac:dyDescent="0.35">
      <c r="A850" t="s">
        <v>79</v>
      </c>
      <c r="B850" t="s">
        <v>79</v>
      </c>
      <c r="D850" t="s">
        <v>79</v>
      </c>
      <c r="E850" t="s">
        <v>79</v>
      </c>
      <c r="F850" t="s">
        <v>79</v>
      </c>
      <c r="G850" t="s">
        <v>79</v>
      </c>
      <c r="H850" t="s">
        <v>79</v>
      </c>
      <c r="I850" t="s">
        <v>79</v>
      </c>
      <c r="J850" t="s">
        <v>79</v>
      </c>
      <c r="K850" t="s">
        <v>79</v>
      </c>
      <c r="L850" t="s">
        <v>79</v>
      </c>
      <c r="M850" t="s">
        <v>79</v>
      </c>
      <c r="N850" t="s">
        <v>79</v>
      </c>
      <c r="O850" t="s">
        <v>79</v>
      </c>
      <c r="P850" t="s">
        <v>79</v>
      </c>
      <c r="Q850" t="s">
        <v>79</v>
      </c>
      <c r="R850" t="s">
        <v>79</v>
      </c>
      <c r="S850" t="s">
        <v>79</v>
      </c>
      <c r="T850" t="s">
        <v>79</v>
      </c>
      <c r="U850" t="s">
        <v>79</v>
      </c>
      <c r="V850" t="s">
        <v>79</v>
      </c>
      <c r="W850" t="s">
        <v>79</v>
      </c>
    </row>
    <row r="851" spans="1:23" x14ac:dyDescent="0.35">
      <c r="A851" t="s">
        <v>79</v>
      </c>
      <c r="B851" t="s">
        <v>79</v>
      </c>
      <c r="D851" t="s">
        <v>79</v>
      </c>
      <c r="E851" t="s">
        <v>79</v>
      </c>
      <c r="F851" t="s">
        <v>79</v>
      </c>
      <c r="G851" t="s">
        <v>79</v>
      </c>
      <c r="H851" t="s">
        <v>79</v>
      </c>
      <c r="I851" t="s">
        <v>79</v>
      </c>
      <c r="J851" t="s">
        <v>79</v>
      </c>
      <c r="K851" t="s">
        <v>79</v>
      </c>
      <c r="L851" t="s">
        <v>79</v>
      </c>
      <c r="M851" t="s">
        <v>79</v>
      </c>
      <c r="N851" t="s">
        <v>79</v>
      </c>
      <c r="O851" t="s">
        <v>79</v>
      </c>
      <c r="P851" t="s">
        <v>79</v>
      </c>
      <c r="Q851" t="s">
        <v>79</v>
      </c>
      <c r="R851" t="s">
        <v>79</v>
      </c>
      <c r="S851" t="s">
        <v>79</v>
      </c>
      <c r="T851" t="s">
        <v>79</v>
      </c>
      <c r="U851" t="s">
        <v>79</v>
      </c>
      <c r="V851" t="s">
        <v>79</v>
      </c>
      <c r="W851" t="s">
        <v>79</v>
      </c>
    </row>
    <row r="852" spans="1:23" x14ac:dyDescent="0.35">
      <c r="A852" t="s">
        <v>79</v>
      </c>
      <c r="B852" t="s">
        <v>79</v>
      </c>
      <c r="D852" t="s">
        <v>79</v>
      </c>
      <c r="E852" t="s">
        <v>79</v>
      </c>
      <c r="F852" t="s">
        <v>79</v>
      </c>
      <c r="G852" t="s">
        <v>79</v>
      </c>
      <c r="H852" t="s">
        <v>79</v>
      </c>
      <c r="I852" t="s">
        <v>79</v>
      </c>
      <c r="J852" t="s">
        <v>79</v>
      </c>
      <c r="K852" t="s">
        <v>79</v>
      </c>
      <c r="L852" t="s">
        <v>79</v>
      </c>
      <c r="M852" t="s">
        <v>79</v>
      </c>
      <c r="N852" t="s">
        <v>79</v>
      </c>
      <c r="O852" t="s">
        <v>79</v>
      </c>
      <c r="P852" t="s">
        <v>79</v>
      </c>
      <c r="Q852" t="s">
        <v>79</v>
      </c>
      <c r="R852" t="s">
        <v>79</v>
      </c>
      <c r="S852" t="s">
        <v>79</v>
      </c>
      <c r="T852" t="s">
        <v>79</v>
      </c>
      <c r="U852" t="s">
        <v>79</v>
      </c>
      <c r="V852" t="s">
        <v>79</v>
      </c>
      <c r="W852" t="s">
        <v>79</v>
      </c>
    </row>
    <row r="853" spans="1:23" x14ac:dyDescent="0.35">
      <c r="A853" t="s">
        <v>79</v>
      </c>
      <c r="B853" t="s">
        <v>79</v>
      </c>
      <c r="D853" t="s">
        <v>79</v>
      </c>
      <c r="E853" t="s">
        <v>79</v>
      </c>
      <c r="F853" t="s">
        <v>79</v>
      </c>
      <c r="G853" t="s">
        <v>79</v>
      </c>
      <c r="H853" t="s">
        <v>79</v>
      </c>
      <c r="I853" t="s">
        <v>79</v>
      </c>
      <c r="J853" t="s">
        <v>79</v>
      </c>
      <c r="K853" t="s">
        <v>79</v>
      </c>
      <c r="L853" t="s">
        <v>79</v>
      </c>
      <c r="M853" t="s">
        <v>79</v>
      </c>
      <c r="N853" t="s">
        <v>79</v>
      </c>
      <c r="O853" t="s">
        <v>79</v>
      </c>
      <c r="P853" t="s">
        <v>79</v>
      </c>
      <c r="Q853" t="s">
        <v>79</v>
      </c>
      <c r="R853" t="s">
        <v>79</v>
      </c>
      <c r="S853" t="s">
        <v>79</v>
      </c>
      <c r="T853" t="s">
        <v>79</v>
      </c>
      <c r="U853" t="s">
        <v>79</v>
      </c>
      <c r="V853" t="s">
        <v>79</v>
      </c>
      <c r="W853" t="s">
        <v>79</v>
      </c>
    </row>
    <row r="854" spans="1:23" x14ac:dyDescent="0.35">
      <c r="A854" t="s">
        <v>79</v>
      </c>
      <c r="B854" t="s">
        <v>79</v>
      </c>
      <c r="D854" t="s">
        <v>79</v>
      </c>
      <c r="E854" t="s">
        <v>79</v>
      </c>
      <c r="F854" t="s">
        <v>79</v>
      </c>
      <c r="G854" t="s">
        <v>79</v>
      </c>
      <c r="H854" t="s">
        <v>79</v>
      </c>
      <c r="I854" t="s">
        <v>79</v>
      </c>
      <c r="J854" t="s">
        <v>79</v>
      </c>
      <c r="K854" t="s">
        <v>79</v>
      </c>
      <c r="L854" t="s">
        <v>79</v>
      </c>
      <c r="M854" t="s">
        <v>79</v>
      </c>
      <c r="N854" t="s">
        <v>79</v>
      </c>
      <c r="O854" t="s">
        <v>79</v>
      </c>
      <c r="P854" t="s">
        <v>79</v>
      </c>
      <c r="Q854" t="s">
        <v>79</v>
      </c>
      <c r="R854" t="s">
        <v>79</v>
      </c>
      <c r="S854" t="s">
        <v>79</v>
      </c>
      <c r="T854" t="s">
        <v>79</v>
      </c>
      <c r="U854" t="s">
        <v>79</v>
      </c>
      <c r="V854" t="s">
        <v>79</v>
      </c>
      <c r="W854" t="s">
        <v>79</v>
      </c>
    </row>
    <row r="855" spans="1:23" x14ac:dyDescent="0.35">
      <c r="A855" t="s">
        <v>79</v>
      </c>
      <c r="B855" t="s">
        <v>79</v>
      </c>
      <c r="D855" t="s">
        <v>79</v>
      </c>
      <c r="E855" t="s">
        <v>79</v>
      </c>
      <c r="F855" t="s">
        <v>79</v>
      </c>
      <c r="G855" t="s">
        <v>79</v>
      </c>
      <c r="H855" t="s">
        <v>79</v>
      </c>
      <c r="I855" t="s">
        <v>79</v>
      </c>
      <c r="J855" t="s">
        <v>79</v>
      </c>
      <c r="K855" t="s">
        <v>79</v>
      </c>
      <c r="L855" t="s">
        <v>79</v>
      </c>
      <c r="M855" t="s">
        <v>79</v>
      </c>
      <c r="N855" t="s">
        <v>79</v>
      </c>
      <c r="O855" t="s">
        <v>79</v>
      </c>
      <c r="P855" t="s">
        <v>79</v>
      </c>
      <c r="Q855" t="s">
        <v>79</v>
      </c>
      <c r="R855" t="s">
        <v>79</v>
      </c>
      <c r="S855" t="s">
        <v>79</v>
      </c>
      <c r="T855" t="s">
        <v>79</v>
      </c>
      <c r="U855" t="s">
        <v>79</v>
      </c>
      <c r="V855" t="s">
        <v>79</v>
      </c>
      <c r="W855" t="s">
        <v>79</v>
      </c>
    </row>
    <row r="856" spans="1:23" x14ac:dyDescent="0.35">
      <c r="A856" t="s">
        <v>79</v>
      </c>
      <c r="B856" t="s">
        <v>79</v>
      </c>
      <c r="D856" t="s">
        <v>79</v>
      </c>
      <c r="E856" t="s">
        <v>79</v>
      </c>
      <c r="F856" t="s">
        <v>79</v>
      </c>
      <c r="G856" t="s">
        <v>79</v>
      </c>
      <c r="H856" t="s">
        <v>79</v>
      </c>
      <c r="I856" t="s">
        <v>79</v>
      </c>
      <c r="J856" t="s">
        <v>79</v>
      </c>
      <c r="K856" t="s">
        <v>79</v>
      </c>
      <c r="L856" t="s">
        <v>79</v>
      </c>
      <c r="M856" t="s">
        <v>79</v>
      </c>
      <c r="N856" t="s">
        <v>79</v>
      </c>
      <c r="O856" t="s">
        <v>79</v>
      </c>
      <c r="P856" t="s">
        <v>79</v>
      </c>
      <c r="Q856" t="s">
        <v>79</v>
      </c>
      <c r="R856" t="s">
        <v>79</v>
      </c>
      <c r="S856" t="s">
        <v>79</v>
      </c>
      <c r="T856" t="s">
        <v>79</v>
      </c>
      <c r="U856" t="s">
        <v>79</v>
      </c>
      <c r="V856" t="s">
        <v>79</v>
      </c>
      <c r="W856" t="s">
        <v>79</v>
      </c>
    </row>
    <row r="857" spans="1:23" x14ac:dyDescent="0.35">
      <c r="A857" t="s">
        <v>79</v>
      </c>
      <c r="B857" t="s">
        <v>79</v>
      </c>
      <c r="D857" t="s">
        <v>79</v>
      </c>
      <c r="E857" t="s">
        <v>79</v>
      </c>
      <c r="F857" t="s">
        <v>79</v>
      </c>
      <c r="G857" t="s">
        <v>79</v>
      </c>
      <c r="H857" t="s">
        <v>79</v>
      </c>
      <c r="I857" t="s">
        <v>79</v>
      </c>
      <c r="J857" t="s">
        <v>79</v>
      </c>
      <c r="K857" t="s">
        <v>79</v>
      </c>
      <c r="L857" t="s">
        <v>79</v>
      </c>
      <c r="M857" t="s">
        <v>79</v>
      </c>
      <c r="N857" t="s">
        <v>79</v>
      </c>
      <c r="O857" t="s">
        <v>79</v>
      </c>
      <c r="P857" t="s">
        <v>79</v>
      </c>
      <c r="Q857" t="s">
        <v>79</v>
      </c>
      <c r="R857" t="s">
        <v>79</v>
      </c>
      <c r="S857" t="s">
        <v>79</v>
      </c>
      <c r="T857" t="s">
        <v>79</v>
      </c>
      <c r="U857" t="s">
        <v>79</v>
      </c>
      <c r="V857" t="s">
        <v>79</v>
      </c>
      <c r="W857" t="s">
        <v>79</v>
      </c>
    </row>
    <row r="858" spans="1:23" x14ac:dyDescent="0.35">
      <c r="A858" t="s">
        <v>79</v>
      </c>
      <c r="B858" t="s">
        <v>79</v>
      </c>
      <c r="D858" t="s">
        <v>79</v>
      </c>
      <c r="E858" t="s">
        <v>79</v>
      </c>
      <c r="F858" t="s">
        <v>79</v>
      </c>
      <c r="G858" t="s">
        <v>79</v>
      </c>
      <c r="H858" t="s">
        <v>79</v>
      </c>
      <c r="I858" t="s">
        <v>79</v>
      </c>
      <c r="J858" t="s">
        <v>79</v>
      </c>
      <c r="K858" t="s">
        <v>79</v>
      </c>
      <c r="L858" t="s">
        <v>79</v>
      </c>
      <c r="M858" t="s">
        <v>79</v>
      </c>
      <c r="N858" t="s">
        <v>79</v>
      </c>
      <c r="O858" t="s">
        <v>79</v>
      </c>
      <c r="P858" t="s">
        <v>79</v>
      </c>
      <c r="Q858" t="s">
        <v>79</v>
      </c>
      <c r="R858" t="s">
        <v>79</v>
      </c>
      <c r="S858" t="s">
        <v>79</v>
      </c>
      <c r="T858" t="s">
        <v>79</v>
      </c>
      <c r="U858" t="s">
        <v>79</v>
      </c>
      <c r="V858" t="s">
        <v>79</v>
      </c>
      <c r="W858" t="s">
        <v>79</v>
      </c>
    </row>
    <row r="859" spans="1:23" x14ac:dyDescent="0.35">
      <c r="A859" t="s">
        <v>79</v>
      </c>
      <c r="B859" t="s">
        <v>79</v>
      </c>
      <c r="D859" t="s">
        <v>79</v>
      </c>
      <c r="E859" t="s">
        <v>79</v>
      </c>
      <c r="F859" t="s">
        <v>79</v>
      </c>
      <c r="G859" t="s">
        <v>79</v>
      </c>
      <c r="H859" t="s">
        <v>79</v>
      </c>
      <c r="I859" t="s">
        <v>79</v>
      </c>
      <c r="J859" t="s">
        <v>79</v>
      </c>
      <c r="K859" t="s">
        <v>79</v>
      </c>
      <c r="L859" t="s">
        <v>79</v>
      </c>
      <c r="M859" t="s">
        <v>79</v>
      </c>
      <c r="N859" t="s">
        <v>79</v>
      </c>
      <c r="O859" t="s">
        <v>79</v>
      </c>
      <c r="P859" t="s">
        <v>79</v>
      </c>
      <c r="Q859" t="s">
        <v>79</v>
      </c>
      <c r="R859" t="s">
        <v>79</v>
      </c>
      <c r="S859" t="s">
        <v>79</v>
      </c>
      <c r="T859" t="s">
        <v>79</v>
      </c>
      <c r="U859" t="s">
        <v>79</v>
      </c>
      <c r="V859" t="s">
        <v>79</v>
      </c>
      <c r="W859" t="s">
        <v>79</v>
      </c>
    </row>
    <row r="860" spans="1:23" x14ac:dyDescent="0.35">
      <c r="A860" t="s">
        <v>79</v>
      </c>
      <c r="B860" t="s">
        <v>79</v>
      </c>
      <c r="D860" t="s">
        <v>79</v>
      </c>
      <c r="E860" t="s">
        <v>79</v>
      </c>
      <c r="F860" t="s">
        <v>79</v>
      </c>
      <c r="G860" t="s">
        <v>79</v>
      </c>
      <c r="H860" t="s">
        <v>79</v>
      </c>
      <c r="I860" t="s">
        <v>79</v>
      </c>
      <c r="J860" t="s">
        <v>79</v>
      </c>
      <c r="K860" t="s">
        <v>79</v>
      </c>
      <c r="L860" t="s">
        <v>79</v>
      </c>
      <c r="M860" t="s">
        <v>79</v>
      </c>
      <c r="N860" t="s">
        <v>79</v>
      </c>
      <c r="O860" t="s">
        <v>79</v>
      </c>
      <c r="P860" t="s">
        <v>79</v>
      </c>
      <c r="Q860" t="s">
        <v>79</v>
      </c>
      <c r="R860" t="s">
        <v>79</v>
      </c>
      <c r="S860" t="s">
        <v>79</v>
      </c>
      <c r="T860" t="s">
        <v>79</v>
      </c>
      <c r="U860" t="s">
        <v>79</v>
      </c>
      <c r="V860" t="s">
        <v>79</v>
      </c>
      <c r="W860" t="s">
        <v>79</v>
      </c>
    </row>
    <row r="861" spans="1:23" x14ac:dyDescent="0.35">
      <c r="A861" t="s">
        <v>79</v>
      </c>
      <c r="B861" t="s">
        <v>79</v>
      </c>
      <c r="D861" t="s">
        <v>79</v>
      </c>
      <c r="E861" t="s">
        <v>79</v>
      </c>
      <c r="F861" t="s">
        <v>79</v>
      </c>
      <c r="G861" t="s">
        <v>79</v>
      </c>
      <c r="H861" t="s">
        <v>79</v>
      </c>
      <c r="I861" t="s">
        <v>79</v>
      </c>
      <c r="J861" t="s">
        <v>79</v>
      </c>
      <c r="K861" t="s">
        <v>79</v>
      </c>
      <c r="L861" t="s">
        <v>79</v>
      </c>
      <c r="M861" t="s">
        <v>79</v>
      </c>
      <c r="N861" t="s">
        <v>79</v>
      </c>
      <c r="O861" t="s">
        <v>79</v>
      </c>
      <c r="P861" t="s">
        <v>79</v>
      </c>
      <c r="Q861" t="s">
        <v>79</v>
      </c>
      <c r="R861" t="s">
        <v>79</v>
      </c>
      <c r="S861" t="s">
        <v>79</v>
      </c>
      <c r="T861" t="s">
        <v>79</v>
      </c>
      <c r="U861" t="s">
        <v>79</v>
      </c>
      <c r="V861" t="s">
        <v>79</v>
      </c>
      <c r="W861" t="s">
        <v>79</v>
      </c>
    </row>
    <row r="862" spans="1:23" x14ac:dyDescent="0.35">
      <c r="A862" t="s">
        <v>79</v>
      </c>
      <c r="B862" t="s">
        <v>79</v>
      </c>
      <c r="D862" t="s">
        <v>79</v>
      </c>
      <c r="E862" t="s">
        <v>79</v>
      </c>
      <c r="F862" t="s">
        <v>79</v>
      </c>
      <c r="G862" t="s">
        <v>79</v>
      </c>
      <c r="H862" t="s">
        <v>79</v>
      </c>
      <c r="I862" t="s">
        <v>79</v>
      </c>
      <c r="J862" t="s">
        <v>79</v>
      </c>
      <c r="K862" t="s">
        <v>79</v>
      </c>
      <c r="L862" t="s">
        <v>79</v>
      </c>
      <c r="M862" t="s">
        <v>79</v>
      </c>
      <c r="N862" t="s">
        <v>79</v>
      </c>
      <c r="O862" t="s">
        <v>79</v>
      </c>
      <c r="P862" t="s">
        <v>79</v>
      </c>
      <c r="Q862" t="s">
        <v>79</v>
      </c>
      <c r="R862" t="s">
        <v>79</v>
      </c>
      <c r="S862" t="s">
        <v>79</v>
      </c>
      <c r="T862" t="s">
        <v>79</v>
      </c>
      <c r="U862" t="s">
        <v>79</v>
      </c>
      <c r="V862" t="s">
        <v>79</v>
      </c>
      <c r="W862" t="s">
        <v>79</v>
      </c>
    </row>
    <row r="863" spans="1:23" x14ac:dyDescent="0.35">
      <c r="A863" t="s">
        <v>79</v>
      </c>
      <c r="B863" t="s">
        <v>79</v>
      </c>
      <c r="D863" t="s">
        <v>79</v>
      </c>
      <c r="E863" t="s">
        <v>79</v>
      </c>
      <c r="F863" t="s">
        <v>79</v>
      </c>
      <c r="G863" t="s">
        <v>79</v>
      </c>
      <c r="H863" t="s">
        <v>79</v>
      </c>
      <c r="I863" t="s">
        <v>79</v>
      </c>
      <c r="J863" t="s">
        <v>79</v>
      </c>
      <c r="K863" t="s">
        <v>79</v>
      </c>
      <c r="L863" t="s">
        <v>79</v>
      </c>
      <c r="M863" t="s">
        <v>79</v>
      </c>
      <c r="N863" t="s">
        <v>79</v>
      </c>
      <c r="O863" t="s">
        <v>79</v>
      </c>
      <c r="P863" t="s">
        <v>79</v>
      </c>
      <c r="Q863" t="s">
        <v>79</v>
      </c>
      <c r="R863" t="s">
        <v>79</v>
      </c>
      <c r="S863" t="s">
        <v>79</v>
      </c>
      <c r="T863" t="s">
        <v>79</v>
      </c>
      <c r="U863" t="s">
        <v>79</v>
      </c>
      <c r="V863" t="s">
        <v>79</v>
      </c>
      <c r="W863" t="s">
        <v>79</v>
      </c>
    </row>
    <row r="864" spans="1:23" x14ac:dyDescent="0.35">
      <c r="A864" t="s">
        <v>79</v>
      </c>
      <c r="B864" t="s">
        <v>79</v>
      </c>
      <c r="D864" t="s">
        <v>79</v>
      </c>
      <c r="E864" t="s">
        <v>79</v>
      </c>
      <c r="F864" t="s">
        <v>79</v>
      </c>
      <c r="G864" t="s">
        <v>79</v>
      </c>
      <c r="H864" t="s">
        <v>79</v>
      </c>
      <c r="I864" t="s">
        <v>79</v>
      </c>
      <c r="J864" t="s">
        <v>79</v>
      </c>
      <c r="K864" t="s">
        <v>79</v>
      </c>
      <c r="L864" t="s">
        <v>79</v>
      </c>
      <c r="M864" t="s">
        <v>79</v>
      </c>
      <c r="N864" t="s">
        <v>79</v>
      </c>
      <c r="O864" t="s">
        <v>79</v>
      </c>
      <c r="P864" t="s">
        <v>79</v>
      </c>
      <c r="Q864" t="s">
        <v>79</v>
      </c>
      <c r="R864" t="s">
        <v>79</v>
      </c>
      <c r="S864" t="s">
        <v>79</v>
      </c>
      <c r="T864" t="s">
        <v>79</v>
      </c>
      <c r="U864" t="s">
        <v>79</v>
      </c>
      <c r="V864" t="s">
        <v>79</v>
      </c>
      <c r="W864" t="s">
        <v>79</v>
      </c>
    </row>
    <row r="865" spans="1:23" x14ac:dyDescent="0.35">
      <c r="A865" t="s">
        <v>79</v>
      </c>
      <c r="B865" t="s">
        <v>79</v>
      </c>
      <c r="D865" t="s">
        <v>79</v>
      </c>
      <c r="E865" t="s">
        <v>79</v>
      </c>
      <c r="F865" t="s">
        <v>79</v>
      </c>
      <c r="G865" t="s">
        <v>79</v>
      </c>
      <c r="H865" t="s">
        <v>79</v>
      </c>
      <c r="I865" t="s">
        <v>79</v>
      </c>
      <c r="J865" t="s">
        <v>79</v>
      </c>
      <c r="K865" t="s">
        <v>79</v>
      </c>
      <c r="L865" t="s">
        <v>79</v>
      </c>
      <c r="M865" t="s">
        <v>79</v>
      </c>
      <c r="N865" t="s">
        <v>79</v>
      </c>
      <c r="O865" t="s">
        <v>79</v>
      </c>
      <c r="P865" t="s">
        <v>79</v>
      </c>
      <c r="Q865" t="s">
        <v>79</v>
      </c>
      <c r="R865" t="s">
        <v>79</v>
      </c>
      <c r="S865" t="s">
        <v>79</v>
      </c>
      <c r="T865" t="s">
        <v>79</v>
      </c>
      <c r="U865" t="s">
        <v>79</v>
      </c>
      <c r="V865" t="s">
        <v>79</v>
      </c>
      <c r="W865" t="s">
        <v>79</v>
      </c>
    </row>
    <row r="866" spans="1:23" x14ac:dyDescent="0.35">
      <c r="A866" t="s">
        <v>79</v>
      </c>
      <c r="B866" t="s">
        <v>79</v>
      </c>
      <c r="D866" t="s">
        <v>79</v>
      </c>
      <c r="E866" t="s">
        <v>79</v>
      </c>
      <c r="F866" t="s">
        <v>79</v>
      </c>
      <c r="G866" t="s">
        <v>79</v>
      </c>
      <c r="H866" t="s">
        <v>79</v>
      </c>
      <c r="I866" t="s">
        <v>79</v>
      </c>
      <c r="J866" t="s">
        <v>79</v>
      </c>
      <c r="K866" t="s">
        <v>79</v>
      </c>
      <c r="L866" t="s">
        <v>79</v>
      </c>
      <c r="M866" t="s">
        <v>79</v>
      </c>
      <c r="N866" t="s">
        <v>79</v>
      </c>
      <c r="O866" t="s">
        <v>79</v>
      </c>
      <c r="P866" t="s">
        <v>79</v>
      </c>
      <c r="Q866" t="s">
        <v>79</v>
      </c>
      <c r="R866" t="s">
        <v>79</v>
      </c>
      <c r="S866" t="s">
        <v>79</v>
      </c>
      <c r="T866" t="s">
        <v>79</v>
      </c>
      <c r="U866" t="s">
        <v>79</v>
      </c>
      <c r="V866" t="s">
        <v>79</v>
      </c>
      <c r="W866" t="s">
        <v>79</v>
      </c>
    </row>
    <row r="867" spans="1:23" x14ac:dyDescent="0.35">
      <c r="A867" t="s">
        <v>79</v>
      </c>
      <c r="B867" t="s">
        <v>79</v>
      </c>
      <c r="D867" t="s">
        <v>79</v>
      </c>
      <c r="E867" t="s">
        <v>79</v>
      </c>
      <c r="F867" t="s">
        <v>79</v>
      </c>
      <c r="G867" t="s">
        <v>79</v>
      </c>
      <c r="H867" t="s">
        <v>79</v>
      </c>
      <c r="I867" t="s">
        <v>79</v>
      </c>
      <c r="J867" t="s">
        <v>79</v>
      </c>
      <c r="K867" t="s">
        <v>79</v>
      </c>
      <c r="L867" t="s">
        <v>79</v>
      </c>
      <c r="M867" t="s">
        <v>79</v>
      </c>
      <c r="N867" t="s">
        <v>79</v>
      </c>
      <c r="O867" t="s">
        <v>79</v>
      </c>
      <c r="P867" t="s">
        <v>79</v>
      </c>
      <c r="Q867" t="s">
        <v>79</v>
      </c>
      <c r="R867" t="s">
        <v>79</v>
      </c>
      <c r="S867" t="s">
        <v>79</v>
      </c>
      <c r="T867" t="s">
        <v>79</v>
      </c>
      <c r="U867" t="s">
        <v>79</v>
      </c>
      <c r="V867" t="s">
        <v>79</v>
      </c>
      <c r="W867" t="s">
        <v>79</v>
      </c>
    </row>
    <row r="868" spans="1:23" x14ac:dyDescent="0.35">
      <c r="A868" t="s">
        <v>79</v>
      </c>
      <c r="B868" t="s">
        <v>79</v>
      </c>
      <c r="D868" t="s">
        <v>79</v>
      </c>
      <c r="E868" t="s">
        <v>79</v>
      </c>
      <c r="F868" t="s">
        <v>79</v>
      </c>
      <c r="G868" t="s">
        <v>79</v>
      </c>
      <c r="H868" t="s">
        <v>79</v>
      </c>
      <c r="I868" t="s">
        <v>79</v>
      </c>
      <c r="J868" t="s">
        <v>79</v>
      </c>
      <c r="K868" t="s">
        <v>79</v>
      </c>
      <c r="L868" t="s">
        <v>79</v>
      </c>
      <c r="M868" t="s">
        <v>79</v>
      </c>
      <c r="N868" t="s">
        <v>79</v>
      </c>
      <c r="O868" t="s">
        <v>79</v>
      </c>
      <c r="P868" t="s">
        <v>79</v>
      </c>
      <c r="Q868" t="s">
        <v>79</v>
      </c>
      <c r="R868" t="s">
        <v>79</v>
      </c>
      <c r="S868" t="s">
        <v>79</v>
      </c>
      <c r="T868" t="s">
        <v>79</v>
      </c>
      <c r="U868" t="s">
        <v>79</v>
      </c>
      <c r="V868" t="s">
        <v>79</v>
      </c>
      <c r="W868" t="s">
        <v>79</v>
      </c>
    </row>
    <row r="869" spans="1:23" x14ac:dyDescent="0.35">
      <c r="A869" t="s">
        <v>79</v>
      </c>
      <c r="B869" t="s">
        <v>79</v>
      </c>
      <c r="D869" t="s">
        <v>79</v>
      </c>
      <c r="E869" t="s">
        <v>79</v>
      </c>
      <c r="F869" t="s">
        <v>79</v>
      </c>
      <c r="G869" t="s">
        <v>79</v>
      </c>
      <c r="H869" t="s">
        <v>79</v>
      </c>
      <c r="I869" t="s">
        <v>79</v>
      </c>
      <c r="J869" t="s">
        <v>79</v>
      </c>
      <c r="K869" t="s">
        <v>79</v>
      </c>
      <c r="L869" t="s">
        <v>79</v>
      </c>
      <c r="M869" t="s">
        <v>79</v>
      </c>
      <c r="N869" t="s">
        <v>79</v>
      </c>
      <c r="O869" t="s">
        <v>79</v>
      </c>
      <c r="P869" t="s">
        <v>79</v>
      </c>
      <c r="Q869" t="s">
        <v>79</v>
      </c>
      <c r="R869" t="s">
        <v>79</v>
      </c>
      <c r="S869" t="s">
        <v>79</v>
      </c>
      <c r="T869" t="s">
        <v>79</v>
      </c>
      <c r="U869" t="s">
        <v>79</v>
      </c>
      <c r="V869" t="s">
        <v>79</v>
      </c>
      <c r="W869" t="s">
        <v>79</v>
      </c>
    </row>
    <row r="870" spans="1:23" x14ac:dyDescent="0.35">
      <c r="A870" t="s">
        <v>79</v>
      </c>
      <c r="B870" t="s">
        <v>79</v>
      </c>
      <c r="D870" t="s">
        <v>79</v>
      </c>
      <c r="E870" t="s">
        <v>79</v>
      </c>
      <c r="F870" t="s">
        <v>79</v>
      </c>
      <c r="G870" t="s">
        <v>79</v>
      </c>
      <c r="H870" t="s">
        <v>79</v>
      </c>
      <c r="I870" t="s">
        <v>79</v>
      </c>
      <c r="J870" t="s">
        <v>79</v>
      </c>
      <c r="K870" t="s">
        <v>79</v>
      </c>
      <c r="L870" t="s">
        <v>79</v>
      </c>
      <c r="M870" t="s">
        <v>79</v>
      </c>
      <c r="N870" t="s">
        <v>79</v>
      </c>
      <c r="O870" t="s">
        <v>79</v>
      </c>
      <c r="P870" t="s">
        <v>79</v>
      </c>
      <c r="Q870" t="s">
        <v>79</v>
      </c>
      <c r="R870" t="s">
        <v>79</v>
      </c>
      <c r="S870" t="s">
        <v>79</v>
      </c>
      <c r="T870" t="s">
        <v>79</v>
      </c>
      <c r="U870" t="s">
        <v>79</v>
      </c>
      <c r="V870" t="s">
        <v>79</v>
      </c>
      <c r="W870" t="s">
        <v>79</v>
      </c>
    </row>
    <row r="871" spans="1:23" x14ac:dyDescent="0.35">
      <c r="A871" t="s">
        <v>79</v>
      </c>
      <c r="B871" t="s">
        <v>79</v>
      </c>
      <c r="D871" t="s">
        <v>79</v>
      </c>
      <c r="E871" t="s">
        <v>79</v>
      </c>
      <c r="F871" t="s">
        <v>79</v>
      </c>
      <c r="G871" t="s">
        <v>79</v>
      </c>
      <c r="H871" t="s">
        <v>79</v>
      </c>
      <c r="I871" t="s">
        <v>79</v>
      </c>
      <c r="J871" t="s">
        <v>79</v>
      </c>
      <c r="K871" t="s">
        <v>79</v>
      </c>
      <c r="L871" t="s">
        <v>79</v>
      </c>
      <c r="M871" t="s">
        <v>79</v>
      </c>
      <c r="N871" t="s">
        <v>79</v>
      </c>
      <c r="O871" t="s">
        <v>79</v>
      </c>
      <c r="P871" t="s">
        <v>79</v>
      </c>
      <c r="Q871" t="s">
        <v>79</v>
      </c>
      <c r="R871" t="s">
        <v>79</v>
      </c>
      <c r="S871" t="s">
        <v>79</v>
      </c>
      <c r="T871" t="s">
        <v>79</v>
      </c>
      <c r="U871" t="s">
        <v>79</v>
      </c>
      <c r="V871" t="s">
        <v>79</v>
      </c>
      <c r="W871" t="s">
        <v>79</v>
      </c>
    </row>
    <row r="872" spans="1:23" x14ac:dyDescent="0.35">
      <c r="A872" t="s">
        <v>79</v>
      </c>
      <c r="B872" t="s">
        <v>79</v>
      </c>
      <c r="D872" t="s">
        <v>79</v>
      </c>
      <c r="E872" t="s">
        <v>79</v>
      </c>
      <c r="F872" t="s">
        <v>79</v>
      </c>
      <c r="G872" t="s">
        <v>79</v>
      </c>
      <c r="H872" t="s">
        <v>79</v>
      </c>
      <c r="I872" t="s">
        <v>79</v>
      </c>
      <c r="J872" t="s">
        <v>79</v>
      </c>
      <c r="K872" t="s">
        <v>79</v>
      </c>
      <c r="L872" t="s">
        <v>79</v>
      </c>
      <c r="M872" t="s">
        <v>79</v>
      </c>
      <c r="N872" t="s">
        <v>79</v>
      </c>
      <c r="O872" t="s">
        <v>79</v>
      </c>
      <c r="P872" t="s">
        <v>79</v>
      </c>
      <c r="Q872" t="s">
        <v>79</v>
      </c>
      <c r="R872" t="s">
        <v>79</v>
      </c>
      <c r="S872" t="s">
        <v>79</v>
      </c>
      <c r="T872" t="s">
        <v>79</v>
      </c>
      <c r="U872" t="s">
        <v>79</v>
      </c>
      <c r="V872" t="s">
        <v>79</v>
      </c>
      <c r="W872" t="s">
        <v>79</v>
      </c>
    </row>
    <row r="873" spans="1:23" x14ac:dyDescent="0.35">
      <c r="A873" t="s">
        <v>79</v>
      </c>
      <c r="B873" t="s">
        <v>79</v>
      </c>
      <c r="D873" t="s">
        <v>79</v>
      </c>
      <c r="E873" t="s">
        <v>79</v>
      </c>
      <c r="F873" t="s">
        <v>79</v>
      </c>
      <c r="G873" t="s">
        <v>79</v>
      </c>
      <c r="H873" t="s">
        <v>79</v>
      </c>
      <c r="I873" t="s">
        <v>79</v>
      </c>
      <c r="J873" t="s">
        <v>79</v>
      </c>
      <c r="K873" t="s">
        <v>79</v>
      </c>
      <c r="L873" t="s">
        <v>79</v>
      </c>
      <c r="M873" t="s">
        <v>79</v>
      </c>
      <c r="N873" t="s">
        <v>79</v>
      </c>
      <c r="O873" t="s">
        <v>79</v>
      </c>
      <c r="P873" t="s">
        <v>79</v>
      </c>
      <c r="Q873" t="s">
        <v>79</v>
      </c>
      <c r="R873" t="s">
        <v>79</v>
      </c>
      <c r="S873" t="s">
        <v>79</v>
      </c>
      <c r="T873" t="s">
        <v>79</v>
      </c>
      <c r="U873" t="s">
        <v>79</v>
      </c>
      <c r="V873" t="s">
        <v>79</v>
      </c>
      <c r="W873" t="s">
        <v>79</v>
      </c>
    </row>
    <row r="874" spans="1:23" x14ac:dyDescent="0.35">
      <c r="A874" t="s">
        <v>79</v>
      </c>
      <c r="B874" t="s">
        <v>79</v>
      </c>
      <c r="D874" t="s">
        <v>79</v>
      </c>
      <c r="E874" t="s">
        <v>79</v>
      </c>
      <c r="F874" t="s">
        <v>79</v>
      </c>
      <c r="G874" t="s">
        <v>79</v>
      </c>
      <c r="H874" t="s">
        <v>79</v>
      </c>
      <c r="I874" t="s">
        <v>79</v>
      </c>
      <c r="J874" t="s">
        <v>79</v>
      </c>
      <c r="K874" t="s">
        <v>79</v>
      </c>
      <c r="L874" t="s">
        <v>79</v>
      </c>
      <c r="M874" t="s">
        <v>79</v>
      </c>
      <c r="N874" t="s">
        <v>79</v>
      </c>
      <c r="O874" t="s">
        <v>79</v>
      </c>
      <c r="P874" t="s">
        <v>79</v>
      </c>
      <c r="Q874" t="s">
        <v>79</v>
      </c>
      <c r="R874" t="s">
        <v>79</v>
      </c>
      <c r="S874" t="s">
        <v>79</v>
      </c>
      <c r="T874" t="s">
        <v>79</v>
      </c>
      <c r="U874" t="s">
        <v>79</v>
      </c>
      <c r="V874" t="s">
        <v>79</v>
      </c>
      <c r="W874" t="s">
        <v>79</v>
      </c>
    </row>
    <row r="875" spans="1:23" x14ac:dyDescent="0.35">
      <c r="A875" t="s">
        <v>79</v>
      </c>
      <c r="B875" t="s">
        <v>79</v>
      </c>
      <c r="D875" t="s">
        <v>79</v>
      </c>
      <c r="E875" t="s">
        <v>79</v>
      </c>
      <c r="F875" t="s">
        <v>79</v>
      </c>
      <c r="G875" t="s">
        <v>79</v>
      </c>
      <c r="H875" t="s">
        <v>79</v>
      </c>
      <c r="I875" t="s">
        <v>79</v>
      </c>
      <c r="J875" t="s">
        <v>79</v>
      </c>
      <c r="K875" t="s">
        <v>79</v>
      </c>
      <c r="L875" t="s">
        <v>79</v>
      </c>
      <c r="M875" t="s">
        <v>79</v>
      </c>
      <c r="N875" t="s">
        <v>79</v>
      </c>
      <c r="O875" t="s">
        <v>79</v>
      </c>
      <c r="P875" t="s">
        <v>79</v>
      </c>
      <c r="Q875" t="s">
        <v>79</v>
      </c>
      <c r="R875" t="s">
        <v>79</v>
      </c>
      <c r="S875" t="s">
        <v>79</v>
      </c>
      <c r="T875" t="s">
        <v>79</v>
      </c>
      <c r="U875" t="s">
        <v>79</v>
      </c>
      <c r="V875" t="s">
        <v>79</v>
      </c>
      <c r="W875" t="s">
        <v>79</v>
      </c>
    </row>
    <row r="876" spans="1:23" x14ac:dyDescent="0.35">
      <c r="A876" t="s">
        <v>79</v>
      </c>
      <c r="B876" t="s">
        <v>79</v>
      </c>
      <c r="D876" t="s">
        <v>79</v>
      </c>
      <c r="E876" t="s">
        <v>79</v>
      </c>
      <c r="F876" t="s">
        <v>79</v>
      </c>
      <c r="G876" t="s">
        <v>79</v>
      </c>
      <c r="H876" t="s">
        <v>79</v>
      </c>
      <c r="I876" t="s">
        <v>79</v>
      </c>
      <c r="J876" t="s">
        <v>79</v>
      </c>
      <c r="K876" t="s">
        <v>79</v>
      </c>
      <c r="L876" t="s">
        <v>79</v>
      </c>
      <c r="M876" t="s">
        <v>79</v>
      </c>
      <c r="N876" t="s">
        <v>79</v>
      </c>
      <c r="O876" t="s">
        <v>79</v>
      </c>
      <c r="P876" t="s">
        <v>79</v>
      </c>
      <c r="Q876" t="s">
        <v>79</v>
      </c>
      <c r="R876" t="s">
        <v>79</v>
      </c>
      <c r="S876" t="s">
        <v>79</v>
      </c>
      <c r="T876" t="s">
        <v>79</v>
      </c>
      <c r="U876" t="s">
        <v>79</v>
      </c>
      <c r="V876" t="s">
        <v>79</v>
      </c>
      <c r="W876" t="s">
        <v>79</v>
      </c>
    </row>
    <row r="877" spans="1:23" x14ac:dyDescent="0.35">
      <c r="A877" t="s">
        <v>79</v>
      </c>
      <c r="B877" t="s">
        <v>79</v>
      </c>
      <c r="D877" t="s">
        <v>79</v>
      </c>
      <c r="E877" t="s">
        <v>79</v>
      </c>
      <c r="F877" t="s">
        <v>79</v>
      </c>
      <c r="G877" t="s">
        <v>79</v>
      </c>
      <c r="H877" t="s">
        <v>79</v>
      </c>
      <c r="I877" t="s">
        <v>79</v>
      </c>
      <c r="J877" t="s">
        <v>79</v>
      </c>
      <c r="K877" t="s">
        <v>79</v>
      </c>
      <c r="L877" t="s">
        <v>79</v>
      </c>
      <c r="M877" t="s">
        <v>79</v>
      </c>
      <c r="N877" t="s">
        <v>79</v>
      </c>
      <c r="O877" t="s">
        <v>79</v>
      </c>
      <c r="P877" t="s">
        <v>79</v>
      </c>
      <c r="Q877" t="s">
        <v>79</v>
      </c>
      <c r="R877" t="s">
        <v>79</v>
      </c>
      <c r="S877" t="s">
        <v>79</v>
      </c>
      <c r="T877" t="s">
        <v>79</v>
      </c>
      <c r="U877" t="s">
        <v>79</v>
      </c>
      <c r="V877" t="s">
        <v>79</v>
      </c>
      <c r="W877" t="s">
        <v>79</v>
      </c>
    </row>
    <row r="878" spans="1:23" x14ac:dyDescent="0.35">
      <c r="A878" t="s">
        <v>79</v>
      </c>
      <c r="B878" t="s">
        <v>79</v>
      </c>
      <c r="D878" t="s">
        <v>79</v>
      </c>
      <c r="E878" t="s">
        <v>79</v>
      </c>
      <c r="F878" t="s">
        <v>79</v>
      </c>
      <c r="G878" t="s">
        <v>79</v>
      </c>
      <c r="H878" t="s">
        <v>79</v>
      </c>
      <c r="I878" t="s">
        <v>79</v>
      </c>
      <c r="J878" t="s">
        <v>79</v>
      </c>
      <c r="K878" t="s">
        <v>79</v>
      </c>
      <c r="L878" t="s">
        <v>79</v>
      </c>
      <c r="M878" t="s">
        <v>79</v>
      </c>
      <c r="N878" t="s">
        <v>79</v>
      </c>
      <c r="O878" t="s">
        <v>79</v>
      </c>
      <c r="P878" t="s">
        <v>79</v>
      </c>
      <c r="Q878" t="s">
        <v>79</v>
      </c>
      <c r="R878" t="s">
        <v>79</v>
      </c>
      <c r="S878" t="s">
        <v>79</v>
      </c>
      <c r="T878" t="s">
        <v>79</v>
      </c>
      <c r="U878" t="s">
        <v>79</v>
      </c>
      <c r="V878" t="s">
        <v>79</v>
      </c>
      <c r="W878" t="s">
        <v>79</v>
      </c>
    </row>
    <row r="879" spans="1:23" x14ac:dyDescent="0.35">
      <c r="A879" t="s">
        <v>79</v>
      </c>
      <c r="B879" t="s">
        <v>79</v>
      </c>
      <c r="D879" t="s">
        <v>79</v>
      </c>
      <c r="E879" t="s">
        <v>79</v>
      </c>
      <c r="F879" t="s">
        <v>79</v>
      </c>
      <c r="G879" t="s">
        <v>79</v>
      </c>
      <c r="H879" t="s">
        <v>79</v>
      </c>
      <c r="I879" t="s">
        <v>79</v>
      </c>
      <c r="J879" t="s">
        <v>79</v>
      </c>
      <c r="K879" t="s">
        <v>79</v>
      </c>
      <c r="L879" t="s">
        <v>79</v>
      </c>
      <c r="M879" t="s">
        <v>79</v>
      </c>
      <c r="N879" t="s">
        <v>79</v>
      </c>
      <c r="O879" t="s">
        <v>79</v>
      </c>
      <c r="P879" t="s">
        <v>79</v>
      </c>
      <c r="Q879" t="s">
        <v>79</v>
      </c>
      <c r="R879" t="s">
        <v>79</v>
      </c>
      <c r="S879" t="s">
        <v>79</v>
      </c>
      <c r="T879" t="s">
        <v>79</v>
      </c>
      <c r="U879" t="s">
        <v>79</v>
      </c>
      <c r="V879" t="s">
        <v>79</v>
      </c>
      <c r="W879" t="s">
        <v>79</v>
      </c>
    </row>
    <row r="880" spans="1:23" x14ac:dyDescent="0.35">
      <c r="A880" t="s">
        <v>79</v>
      </c>
      <c r="B880" t="s">
        <v>79</v>
      </c>
      <c r="D880" t="s">
        <v>79</v>
      </c>
      <c r="E880" t="s">
        <v>79</v>
      </c>
      <c r="F880" t="s">
        <v>79</v>
      </c>
      <c r="G880" t="s">
        <v>79</v>
      </c>
      <c r="H880" t="s">
        <v>79</v>
      </c>
      <c r="I880" t="s">
        <v>79</v>
      </c>
      <c r="J880" t="s">
        <v>79</v>
      </c>
      <c r="K880" t="s">
        <v>79</v>
      </c>
      <c r="L880" t="s">
        <v>79</v>
      </c>
      <c r="M880" t="s">
        <v>79</v>
      </c>
      <c r="N880" t="s">
        <v>79</v>
      </c>
      <c r="O880" t="s">
        <v>79</v>
      </c>
      <c r="P880" t="s">
        <v>79</v>
      </c>
      <c r="Q880" t="s">
        <v>79</v>
      </c>
      <c r="R880" t="s">
        <v>79</v>
      </c>
      <c r="S880" t="s">
        <v>79</v>
      </c>
      <c r="T880" t="s">
        <v>79</v>
      </c>
      <c r="U880" t="s">
        <v>79</v>
      </c>
      <c r="V880" t="s">
        <v>79</v>
      </c>
      <c r="W880" t="s">
        <v>79</v>
      </c>
    </row>
    <row r="881" spans="1:23" x14ac:dyDescent="0.35">
      <c r="A881" t="s">
        <v>79</v>
      </c>
      <c r="B881" t="s">
        <v>79</v>
      </c>
      <c r="D881" t="s">
        <v>79</v>
      </c>
      <c r="E881" t="s">
        <v>79</v>
      </c>
      <c r="F881" t="s">
        <v>79</v>
      </c>
      <c r="G881" t="s">
        <v>79</v>
      </c>
      <c r="H881" t="s">
        <v>79</v>
      </c>
      <c r="I881" t="s">
        <v>79</v>
      </c>
      <c r="J881" t="s">
        <v>79</v>
      </c>
      <c r="K881" t="s">
        <v>79</v>
      </c>
      <c r="L881" t="s">
        <v>79</v>
      </c>
      <c r="M881" t="s">
        <v>79</v>
      </c>
      <c r="N881" t="s">
        <v>79</v>
      </c>
      <c r="O881" t="s">
        <v>79</v>
      </c>
      <c r="P881" t="s">
        <v>79</v>
      </c>
      <c r="Q881" t="s">
        <v>79</v>
      </c>
      <c r="R881" t="s">
        <v>79</v>
      </c>
      <c r="S881" t="s">
        <v>79</v>
      </c>
      <c r="T881" t="s">
        <v>79</v>
      </c>
      <c r="U881" t="s">
        <v>79</v>
      </c>
      <c r="V881" t="s">
        <v>79</v>
      </c>
      <c r="W881" t="s">
        <v>79</v>
      </c>
    </row>
    <row r="882" spans="1:23" x14ac:dyDescent="0.35">
      <c r="A882" t="s">
        <v>79</v>
      </c>
      <c r="B882" t="s">
        <v>79</v>
      </c>
      <c r="D882" t="s">
        <v>79</v>
      </c>
      <c r="E882" t="s">
        <v>79</v>
      </c>
      <c r="F882" t="s">
        <v>79</v>
      </c>
      <c r="G882" t="s">
        <v>79</v>
      </c>
      <c r="H882" t="s">
        <v>79</v>
      </c>
      <c r="I882" t="s">
        <v>79</v>
      </c>
      <c r="J882" t="s">
        <v>79</v>
      </c>
      <c r="K882" t="s">
        <v>79</v>
      </c>
      <c r="L882" t="s">
        <v>79</v>
      </c>
      <c r="M882" t="s">
        <v>79</v>
      </c>
      <c r="N882" t="s">
        <v>79</v>
      </c>
      <c r="O882" t="s">
        <v>79</v>
      </c>
      <c r="P882" t="s">
        <v>79</v>
      </c>
      <c r="Q882" t="s">
        <v>79</v>
      </c>
      <c r="R882" t="s">
        <v>79</v>
      </c>
      <c r="S882" t="s">
        <v>79</v>
      </c>
      <c r="T882" t="s">
        <v>79</v>
      </c>
      <c r="U882" t="s">
        <v>79</v>
      </c>
      <c r="V882" t="s">
        <v>79</v>
      </c>
      <c r="W882" t="s">
        <v>79</v>
      </c>
    </row>
    <row r="883" spans="1:23" x14ac:dyDescent="0.35">
      <c r="A883" t="s">
        <v>79</v>
      </c>
      <c r="B883" t="s">
        <v>79</v>
      </c>
      <c r="D883" t="s">
        <v>79</v>
      </c>
      <c r="E883" t="s">
        <v>79</v>
      </c>
      <c r="F883" t="s">
        <v>79</v>
      </c>
      <c r="G883" t="s">
        <v>79</v>
      </c>
      <c r="H883" t="s">
        <v>79</v>
      </c>
      <c r="I883" t="s">
        <v>79</v>
      </c>
      <c r="J883" t="s">
        <v>79</v>
      </c>
      <c r="K883" t="s">
        <v>79</v>
      </c>
      <c r="L883" t="s">
        <v>79</v>
      </c>
      <c r="M883" t="s">
        <v>79</v>
      </c>
      <c r="N883" t="s">
        <v>79</v>
      </c>
      <c r="O883" t="s">
        <v>79</v>
      </c>
      <c r="P883" t="s">
        <v>79</v>
      </c>
      <c r="Q883" t="s">
        <v>79</v>
      </c>
      <c r="R883" t="s">
        <v>79</v>
      </c>
      <c r="S883" t="s">
        <v>79</v>
      </c>
      <c r="T883" t="s">
        <v>79</v>
      </c>
      <c r="U883" t="s">
        <v>79</v>
      </c>
      <c r="V883" t="s">
        <v>79</v>
      </c>
      <c r="W883" t="s">
        <v>79</v>
      </c>
    </row>
    <row r="884" spans="1:23" x14ac:dyDescent="0.35">
      <c r="A884" t="s">
        <v>79</v>
      </c>
      <c r="B884" t="s">
        <v>79</v>
      </c>
      <c r="D884" t="s">
        <v>79</v>
      </c>
      <c r="E884" t="s">
        <v>79</v>
      </c>
      <c r="F884" t="s">
        <v>79</v>
      </c>
      <c r="G884" t="s">
        <v>79</v>
      </c>
      <c r="H884" t="s">
        <v>79</v>
      </c>
      <c r="I884" t="s">
        <v>79</v>
      </c>
      <c r="J884" t="s">
        <v>79</v>
      </c>
      <c r="K884" t="s">
        <v>79</v>
      </c>
      <c r="L884" t="s">
        <v>79</v>
      </c>
      <c r="M884" t="s">
        <v>79</v>
      </c>
      <c r="N884" t="s">
        <v>79</v>
      </c>
      <c r="O884" t="s">
        <v>79</v>
      </c>
      <c r="P884" t="s">
        <v>79</v>
      </c>
      <c r="Q884" t="s">
        <v>79</v>
      </c>
      <c r="R884" t="s">
        <v>79</v>
      </c>
      <c r="S884" t="s">
        <v>79</v>
      </c>
      <c r="T884" t="s">
        <v>79</v>
      </c>
      <c r="U884" t="s">
        <v>79</v>
      </c>
      <c r="V884" t="s">
        <v>79</v>
      </c>
      <c r="W884" t="s">
        <v>79</v>
      </c>
    </row>
    <row r="885" spans="1:23" x14ac:dyDescent="0.35">
      <c r="A885" t="s">
        <v>79</v>
      </c>
      <c r="B885" t="s">
        <v>79</v>
      </c>
      <c r="D885" t="s">
        <v>79</v>
      </c>
      <c r="E885" t="s">
        <v>79</v>
      </c>
      <c r="F885" t="s">
        <v>79</v>
      </c>
      <c r="G885" t="s">
        <v>79</v>
      </c>
      <c r="H885" t="s">
        <v>79</v>
      </c>
      <c r="I885" t="s">
        <v>79</v>
      </c>
      <c r="J885" t="s">
        <v>79</v>
      </c>
      <c r="K885" t="s">
        <v>79</v>
      </c>
      <c r="L885" t="s">
        <v>79</v>
      </c>
      <c r="M885" t="s">
        <v>79</v>
      </c>
      <c r="N885" t="s">
        <v>79</v>
      </c>
      <c r="O885" t="s">
        <v>79</v>
      </c>
      <c r="P885" t="s">
        <v>79</v>
      </c>
      <c r="Q885" t="s">
        <v>79</v>
      </c>
      <c r="R885" t="s">
        <v>79</v>
      </c>
      <c r="S885" t="s">
        <v>79</v>
      </c>
      <c r="T885" t="s">
        <v>79</v>
      </c>
      <c r="U885" t="s">
        <v>79</v>
      </c>
      <c r="V885" t="s">
        <v>79</v>
      </c>
      <c r="W885" t="s">
        <v>79</v>
      </c>
    </row>
    <row r="886" spans="1:23" x14ac:dyDescent="0.35">
      <c r="A886" t="s">
        <v>79</v>
      </c>
      <c r="B886" t="s">
        <v>79</v>
      </c>
      <c r="D886" t="s">
        <v>79</v>
      </c>
      <c r="E886" t="s">
        <v>79</v>
      </c>
      <c r="F886" t="s">
        <v>79</v>
      </c>
      <c r="G886" t="s">
        <v>79</v>
      </c>
      <c r="H886" t="s">
        <v>79</v>
      </c>
      <c r="I886" t="s">
        <v>79</v>
      </c>
      <c r="J886" t="s">
        <v>79</v>
      </c>
      <c r="K886" t="s">
        <v>79</v>
      </c>
      <c r="L886" t="s">
        <v>79</v>
      </c>
      <c r="M886" t="s">
        <v>79</v>
      </c>
      <c r="N886" t="s">
        <v>79</v>
      </c>
      <c r="O886" t="s">
        <v>79</v>
      </c>
      <c r="P886" t="s">
        <v>79</v>
      </c>
      <c r="Q886" t="s">
        <v>79</v>
      </c>
      <c r="R886" t="s">
        <v>79</v>
      </c>
      <c r="S886" t="s">
        <v>79</v>
      </c>
      <c r="T886" t="s">
        <v>79</v>
      </c>
      <c r="U886" t="s">
        <v>79</v>
      </c>
      <c r="V886" t="s">
        <v>79</v>
      </c>
      <c r="W886" t="s">
        <v>79</v>
      </c>
    </row>
    <row r="887" spans="1:23" x14ac:dyDescent="0.35">
      <c r="A887" t="s">
        <v>79</v>
      </c>
      <c r="B887" t="s">
        <v>79</v>
      </c>
      <c r="D887" t="s">
        <v>79</v>
      </c>
      <c r="E887" t="s">
        <v>79</v>
      </c>
      <c r="F887" t="s">
        <v>79</v>
      </c>
      <c r="G887" t="s">
        <v>79</v>
      </c>
      <c r="H887" t="s">
        <v>79</v>
      </c>
      <c r="I887" t="s">
        <v>79</v>
      </c>
      <c r="J887" t="s">
        <v>79</v>
      </c>
      <c r="K887" t="s">
        <v>79</v>
      </c>
      <c r="L887" t="s">
        <v>79</v>
      </c>
      <c r="M887" t="s">
        <v>79</v>
      </c>
      <c r="N887" t="s">
        <v>79</v>
      </c>
      <c r="O887" t="s">
        <v>79</v>
      </c>
      <c r="P887" t="s">
        <v>79</v>
      </c>
      <c r="Q887" t="s">
        <v>79</v>
      </c>
      <c r="R887" t="s">
        <v>79</v>
      </c>
      <c r="S887" t="s">
        <v>79</v>
      </c>
      <c r="T887" t="s">
        <v>79</v>
      </c>
      <c r="U887" t="s">
        <v>79</v>
      </c>
      <c r="V887" t="s">
        <v>79</v>
      </c>
      <c r="W887" t="s">
        <v>79</v>
      </c>
    </row>
    <row r="888" spans="1:23" x14ac:dyDescent="0.35">
      <c r="A888" t="s">
        <v>79</v>
      </c>
      <c r="B888" t="s">
        <v>79</v>
      </c>
      <c r="D888" t="s">
        <v>79</v>
      </c>
      <c r="E888" t="s">
        <v>79</v>
      </c>
      <c r="F888" t="s">
        <v>79</v>
      </c>
      <c r="G888" t="s">
        <v>79</v>
      </c>
      <c r="H888" t="s">
        <v>79</v>
      </c>
      <c r="I888" t="s">
        <v>79</v>
      </c>
      <c r="J888" t="s">
        <v>79</v>
      </c>
      <c r="K888" t="s">
        <v>79</v>
      </c>
      <c r="L888" t="s">
        <v>79</v>
      </c>
      <c r="M888" t="s">
        <v>79</v>
      </c>
      <c r="N888" t="s">
        <v>79</v>
      </c>
      <c r="O888" t="s">
        <v>79</v>
      </c>
      <c r="P888" t="s">
        <v>79</v>
      </c>
      <c r="Q888" t="s">
        <v>79</v>
      </c>
      <c r="R888" t="s">
        <v>79</v>
      </c>
      <c r="S888" t="s">
        <v>79</v>
      </c>
      <c r="T888" t="s">
        <v>79</v>
      </c>
      <c r="U888" t="s">
        <v>79</v>
      </c>
      <c r="V888" t="s">
        <v>79</v>
      </c>
      <c r="W888" t="s">
        <v>79</v>
      </c>
    </row>
    <row r="889" spans="1:23" x14ac:dyDescent="0.35">
      <c r="A889" t="s">
        <v>79</v>
      </c>
      <c r="B889" t="s">
        <v>79</v>
      </c>
      <c r="D889" t="s">
        <v>79</v>
      </c>
      <c r="E889" t="s">
        <v>79</v>
      </c>
      <c r="F889" t="s">
        <v>79</v>
      </c>
      <c r="G889" t="s">
        <v>79</v>
      </c>
      <c r="H889" t="s">
        <v>79</v>
      </c>
      <c r="I889" t="s">
        <v>79</v>
      </c>
      <c r="J889" t="s">
        <v>79</v>
      </c>
      <c r="K889" t="s">
        <v>79</v>
      </c>
      <c r="L889" t="s">
        <v>79</v>
      </c>
      <c r="M889" t="s">
        <v>79</v>
      </c>
      <c r="N889" t="s">
        <v>79</v>
      </c>
      <c r="O889" t="s">
        <v>79</v>
      </c>
      <c r="P889" t="s">
        <v>79</v>
      </c>
      <c r="Q889" t="s">
        <v>79</v>
      </c>
      <c r="R889" t="s">
        <v>79</v>
      </c>
      <c r="S889" t="s">
        <v>79</v>
      </c>
      <c r="T889" t="s">
        <v>79</v>
      </c>
      <c r="U889" t="s">
        <v>79</v>
      </c>
      <c r="V889" t="s">
        <v>79</v>
      </c>
      <c r="W889" t="s">
        <v>79</v>
      </c>
    </row>
    <row r="890" spans="1:23" x14ac:dyDescent="0.35">
      <c r="A890" t="s">
        <v>79</v>
      </c>
      <c r="B890" t="s">
        <v>79</v>
      </c>
      <c r="D890" t="s">
        <v>79</v>
      </c>
      <c r="E890" t="s">
        <v>79</v>
      </c>
      <c r="F890" t="s">
        <v>79</v>
      </c>
      <c r="G890" t="s">
        <v>79</v>
      </c>
      <c r="H890" t="s">
        <v>79</v>
      </c>
      <c r="I890" t="s">
        <v>79</v>
      </c>
      <c r="J890" t="s">
        <v>79</v>
      </c>
      <c r="K890" t="s">
        <v>79</v>
      </c>
      <c r="L890" t="s">
        <v>79</v>
      </c>
      <c r="M890" t="s">
        <v>79</v>
      </c>
      <c r="N890" t="s">
        <v>79</v>
      </c>
      <c r="O890" t="s">
        <v>79</v>
      </c>
      <c r="P890" t="s">
        <v>79</v>
      </c>
      <c r="Q890" t="s">
        <v>79</v>
      </c>
      <c r="R890" t="s">
        <v>79</v>
      </c>
      <c r="S890" t="s">
        <v>79</v>
      </c>
      <c r="T890" t="s">
        <v>79</v>
      </c>
      <c r="U890" t="s">
        <v>79</v>
      </c>
      <c r="V890" t="s">
        <v>79</v>
      </c>
      <c r="W890" t="s">
        <v>79</v>
      </c>
    </row>
    <row r="891" spans="1:23" x14ac:dyDescent="0.35">
      <c r="A891" t="s">
        <v>79</v>
      </c>
      <c r="B891" t="s">
        <v>79</v>
      </c>
      <c r="D891" t="s">
        <v>79</v>
      </c>
      <c r="E891" t="s">
        <v>79</v>
      </c>
      <c r="F891" t="s">
        <v>79</v>
      </c>
      <c r="G891" t="s">
        <v>79</v>
      </c>
      <c r="H891" t="s">
        <v>79</v>
      </c>
      <c r="I891" t="s">
        <v>79</v>
      </c>
      <c r="J891" t="s">
        <v>79</v>
      </c>
      <c r="K891" t="s">
        <v>79</v>
      </c>
      <c r="L891" t="s">
        <v>79</v>
      </c>
      <c r="M891" t="s">
        <v>79</v>
      </c>
      <c r="N891" t="s">
        <v>79</v>
      </c>
      <c r="O891" t="s">
        <v>79</v>
      </c>
      <c r="P891" t="s">
        <v>79</v>
      </c>
      <c r="Q891" t="s">
        <v>79</v>
      </c>
      <c r="R891" t="s">
        <v>79</v>
      </c>
      <c r="S891" t="s">
        <v>79</v>
      </c>
      <c r="T891" t="s">
        <v>79</v>
      </c>
      <c r="U891" t="s">
        <v>79</v>
      </c>
      <c r="V891" t="s">
        <v>79</v>
      </c>
      <c r="W891" t="s">
        <v>79</v>
      </c>
    </row>
    <row r="892" spans="1:23" x14ac:dyDescent="0.35">
      <c r="A892" t="s">
        <v>79</v>
      </c>
      <c r="B892" t="s">
        <v>79</v>
      </c>
      <c r="D892" t="s">
        <v>79</v>
      </c>
      <c r="E892" t="s">
        <v>79</v>
      </c>
      <c r="F892" t="s">
        <v>79</v>
      </c>
      <c r="G892" t="s">
        <v>79</v>
      </c>
      <c r="H892" t="s">
        <v>79</v>
      </c>
      <c r="I892" t="s">
        <v>79</v>
      </c>
      <c r="J892" t="s">
        <v>79</v>
      </c>
      <c r="K892" t="s">
        <v>79</v>
      </c>
      <c r="L892" t="s">
        <v>79</v>
      </c>
      <c r="M892" t="s">
        <v>79</v>
      </c>
      <c r="N892" t="s">
        <v>79</v>
      </c>
      <c r="O892" t="s">
        <v>79</v>
      </c>
      <c r="P892" t="s">
        <v>79</v>
      </c>
      <c r="Q892" t="s">
        <v>79</v>
      </c>
      <c r="R892" t="s">
        <v>79</v>
      </c>
      <c r="S892" t="s">
        <v>79</v>
      </c>
      <c r="T892" t="s">
        <v>79</v>
      </c>
      <c r="U892" t="s">
        <v>79</v>
      </c>
      <c r="V892" t="s">
        <v>79</v>
      </c>
      <c r="W892" t="s">
        <v>79</v>
      </c>
    </row>
    <row r="893" spans="1:23" x14ac:dyDescent="0.35">
      <c r="A893" t="s">
        <v>79</v>
      </c>
      <c r="B893" t="s">
        <v>79</v>
      </c>
      <c r="D893" t="s">
        <v>79</v>
      </c>
      <c r="E893" t="s">
        <v>79</v>
      </c>
      <c r="F893" t="s">
        <v>79</v>
      </c>
      <c r="G893" t="s">
        <v>79</v>
      </c>
      <c r="H893" t="s">
        <v>79</v>
      </c>
      <c r="I893" t="s">
        <v>79</v>
      </c>
      <c r="J893" t="s">
        <v>79</v>
      </c>
      <c r="K893" t="s">
        <v>79</v>
      </c>
      <c r="L893" t="s">
        <v>79</v>
      </c>
      <c r="M893" t="s">
        <v>79</v>
      </c>
      <c r="N893" t="s">
        <v>79</v>
      </c>
      <c r="O893" t="s">
        <v>79</v>
      </c>
      <c r="P893" t="s">
        <v>79</v>
      </c>
      <c r="Q893" t="s">
        <v>79</v>
      </c>
      <c r="R893" t="s">
        <v>79</v>
      </c>
      <c r="S893" t="s">
        <v>79</v>
      </c>
      <c r="T893" t="s">
        <v>79</v>
      </c>
      <c r="U893" t="s">
        <v>79</v>
      </c>
      <c r="V893" t="s">
        <v>79</v>
      </c>
      <c r="W893" t="s">
        <v>79</v>
      </c>
    </row>
    <row r="894" spans="1:23" x14ac:dyDescent="0.35">
      <c r="A894" t="s">
        <v>79</v>
      </c>
      <c r="B894" t="s">
        <v>79</v>
      </c>
      <c r="D894" t="s">
        <v>79</v>
      </c>
      <c r="E894" t="s">
        <v>79</v>
      </c>
      <c r="F894" t="s">
        <v>79</v>
      </c>
      <c r="G894" t="s">
        <v>79</v>
      </c>
      <c r="H894" t="s">
        <v>79</v>
      </c>
      <c r="I894" t="s">
        <v>79</v>
      </c>
      <c r="J894" t="s">
        <v>79</v>
      </c>
      <c r="K894" t="s">
        <v>79</v>
      </c>
      <c r="L894" t="s">
        <v>79</v>
      </c>
      <c r="M894" t="s">
        <v>79</v>
      </c>
      <c r="N894" t="s">
        <v>79</v>
      </c>
      <c r="O894" t="s">
        <v>79</v>
      </c>
      <c r="P894" t="s">
        <v>79</v>
      </c>
      <c r="Q894" t="s">
        <v>79</v>
      </c>
      <c r="R894" t="s">
        <v>79</v>
      </c>
      <c r="S894" t="s">
        <v>79</v>
      </c>
      <c r="T894" t="s">
        <v>79</v>
      </c>
      <c r="U894" t="s">
        <v>79</v>
      </c>
      <c r="V894" t="s">
        <v>79</v>
      </c>
      <c r="W894" t="s">
        <v>79</v>
      </c>
    </row>
    <row r="895" spans="1:23" x14ac:dyDescent="0.35">
      <c r="A895" t="s">
        <v>79</v>
      </c>
      <c r="B895" t="s">
        <v>79</v>
      </c>
      <c r="D895" t="s">
        <v>79</v>
      </c>
      <c r="E895" t="s">
        <v>79</v>
      </c>
      <c r="F895" t="s">
        <v>79</v>
      </c>
      <c r="G895" t="s">
        <v>79</v>
      </c>
      <c r="H895" t="s">
        <v>79</v>
      </c>
      <c r="I895" t="s">
        <v>79</v>
      </c>
      <c r="J895" t="s">
        <v>79</v>
      </c>
      <c r="K895" t="s">
        <v>79</v>
      </c>
      <c r="L895" t="s">
        <v>79</v>
      </c>
      <c r="M895" t="s">
        <v>79</v>
      </c>
      <c r="N895" t="s">
        <v>79</v>
      </c>
      <c r="O895" t="s">
        <v>79</v>
      </c>
      <c r="P895" t="s">
        <v>79</v>
      </c>
      <c r="Q895" t="s">
        <v>79</v>
      </c>
      <c r="R895" t="s">
        <v>79</v>
      </c>
      <c r="S895" t="s">
        <v>79</v>
      </c>
      <c r="T895" t="s">
        <v>79</v>
      </c>
      <c r="U895" t="s">
        <v>79</v>
      </c>
      <c r="V895" t="s">
        <v>79</v>
      </c>
      <c r="W895" t="s">
        <v>79</v>
      </c>
    </row>
    <row r="896" spans="1:23" x14ac:dyDescent="0.35">
      <c r="A896" t="s">
        <v>79</v>
      </c>
      <c r="B896" t="s">
        <v>79</v>
      </c>
      <c r="D896" t="s">
        <v>79</v>
      </c>
      <c r="E896" t="s">
        <v>79</v>
      </c>
      <c r="F896" t="s">
        <v>79</v>
      </c>
      <c r="G896" t="s">
        <v>79</v>
      </c>
      <c r="H896" t="s">
        <v>79</v>
      </c>
      <c r="I896" t="s">
        <v>79</v>
      </c>
      <c r="J896" t="s">
        <v>79</v>
      </c>
      <c r="K896" t="s">
        <v>79</v>
      </c>
      <c r="L896" t="s">
        <v>79</v>
      </c>
      <c r="M896" t="s">
        <v>79</v>
      </c>
      <c r="N896" t="s">
        <v>79</v>
      </c>
      <c r="O896" t="s">
        <v>79</v>
      </c>
      <c r="P896" t="s">
        <v>79</v>
      </c>
      <c r="Q896" t="s">
        <v>79</v>
      </c>
      <c r="R896" t="s">
        <v>79</v>
      </c>
      <c r="S896" t="s">
        <v>79</v>
      </c>
      <c r="T896" t="s">
        <v>79</v>
      </c>
      <c r="U896" t="s">
        <v>79</v>
      </c>
      <c r="V896" t="s">
        <v>79</v>
      </c>
      <c r="W896" t="s">
        <v>79</v>
      </c>
    </row>
    <row r="897" spans="1:23" x14ac:dyDescent="0.35">
      <c r="A897" t="s">
        <v>79</v>
      </c>
      <c r="B897" t="s">
        <v>79</v>
      </c>
      <c r="D897" t="s">
        <v>79</v>
      </c>
      <c r="E897" t="s">
        <v>79</v>
      </c>
      <c r="F897" t="s">
        <v>79</v>
      </c>
      <c r="G897" t="s">
        <v>79</v>
      </c>
      <c r="H897" t="s">
        <v>79</v>
      </c>
      <c r="I897" t="s">
        <v>79</v>
      </c>
      <c r="J897" t="s">
        <v>79</v>
      </c>
      <c r="K897" t="s">
        <v>79</v>
      </c>
      <c r="L897" t="s">
        <v>79</v>
      </c>
      <c r="M897" t="s">
        <v>79</v>
      </c>
      <c r="N897" t="s">
        <v>79</v>
      </c>
      <c r="O897" t="s">
        <v>79</v>
      </c>
      <c r="P897" t="s">
        <v>79</v>
      </c>
      <c r="Q897" t="s">
        <v>79</v>
      </c>
      <c r="R897" t="s">
        <v>79</v>
      </c>
      <c r="S897" t="s">
        <v>79</v>
      </c>
      <c r="T897" t="s">
        <v>79</v>
      </c>
      <c r="U897" t="s">
        <v>79</v>
      </c>
      <c r="V897" t="s">
        <v>79</v>
      </c>
      <c r="W897" t="s">
        <v>79</v>
      </c>
    </row>
    <row r="898" spans="1:23" x14ac:dyDescent="0.35">
      <c r="A898" t="s">
        <v>79</v>
      </c>
      <c r="B898" t="s">
        <v>79</v>
      </c>
      <c r="D898" t="s">
        <v>79</v>
      </c>
      <c r="E898" t="s">
        <v>79</v>
      </c>
      <c r="F898" t="s">
        <v>79</v>
      </c>
      <c r="G898" t="s">
        <v>79</v>
      </c>
      <c r="H898" t="s">
        <v>79</v>
      </c>
      <c r="I898" t="s">
        <v>79</v>
      </c>
      <c r="J898" t="s">
        <v>79</v>
      </c>
      <c r="K898" t="s">
        <v>79</v>
      </c>
      <c r="L898" t="s">
        <v>79</v>
      </c>
      <c r="M898" t="s">
        <v>79</v>
      </c>
      <c r="N898" t="s">
        <v>79</v>
      </c>
      <c r="O898" t="s">
        <v>79</v>
      </c>
      <c r="P898" t="s">
        <v>79</v>
      </c>
      <c r="Q898" t="s">
        <v>79</v>
      </c>
      <c r="R898" t="s">
        <v>79</v>
      </c>
      <c r="S898" t="s">
        <v>79</v>
      </c>
      <c r="T898" t="s">
        <v>79</v>
      </c>
      <c r="U898" t="s">
        <v>79</v>
      </c>
      <c r="V898" t="s">
        <v>79</v>
      </c>
      <c r="W898" t="s">
        <v>79</v>
      </c>
    </row>
    <row r="899" spans="1:23" x14ac:dyDescent="0.35">
      <c r="A899" t="s">
        <v>79</v>
      </c>
      <c r="B899" t="s">
        <v>79</v>
      </c>
      <c r="D899" t="s">
        <v>79</v>
      </c>
      <c r="E899" t="s">
        <v>79</v>
      </c>
      <c r="F899" t="s">
        <v>79</v>
      </c>
      <c r="G899" t="s">
        <v>79</v>
      </c>
      <c r="H899" t="s">
        <v>79</v>
      </c>
      <c r="I899" t="s">
        <v>79</v>
      </c>
      <c r="J899" t="s">
        <v>79</v>
      </c>
      <c r="K899" t="s">
        <v>79</v>
      </c>
      <c r="L899" t="s">
        <v>79</v>
      </c>
      <c r="M899" t="s">
        <v>79</v>
      </c>
      <c r="N899" t="s">
        <v>79</v>
      </c>
      <c r="O899" t="s">
        <v>79</v>
      </c>
      <c r="P899" t="s">
        <v>79</v>
      </c>
      <c r="Q899" t="s">
        <v>79</v>
      </c>
      <c r="R899" t="s">
        <v>79</v>
      </c>
      <c r="S899" t="s">
        <v>79</v>
      </c>
      <c r="T899" t="s">
        <v>79</v>
      </c>
      <c r="U899" t="s">
        <v>79</v>
      </c>
      <c r="V899" t="s">
        <v>79</v>
      </c>
      <c r="W899" t="s">
        <v>79</v>
      </c>
    </row>
    <row r="900" spans="1:23" x14ac:dyDescent="0.35">
      <c r="A900" t="s">
        <v>79</v>
      </c>
      <c r="B900" t="s">
        <v>79</v>
      </c>
      <c r="D900" t="s">
        <v>79</v>
      </c>
      <c r="E900" t="s">
        <v>79</v>
      </c>
      <c r="F900" t="s">
        <v>79</v>
      </c>
      <c r="G900" t="s">
        <v>79</v>
      </c>
      <c r="H900" t="s">
        <v>79</v>
      </c>
      <c r="I900" t="s">
        <v>79</v>
      </c>
      <c r="J900" t="s">
        <v>79</v>
      </c>
      <c r="K900" t="s">
        <v>79</v>
      </c>
      <c r="L900" t="s">
        <v>79</v>
      </c>
      <c r="M900" t="s">
        <v>79</v>
      </c>
      <c r="N900" t="s">
        <v>79</v>
      </c>
      <c r="O900" t="s">
        <v>79</v>
      </c>
      <c r="P900" t="s">
        <v>79</v>
      </c>
      <c r="Q900" t="s">
        <v>79</v>
      </c>
      <c r="R900" t="s">
        <v>79</v>
      </c>
      <c r="S900" t="s">
        <v>79</v>
      </c>
      <c r="T900" t="s">
        <v>79</v>
      </c>
      <c r="U900" t="s">
        <v>79</v>
      </c>
      <c r="V900" t="s">
        <v>79</v>
      </c>
      <c r="W900" t="s">
        <v>79</v>
      </c>
    </row>
    <row r="901" spans="1:23" x14ac:dyDescent="0.35">
      <c r="A901" t="s">
        <v>79</v>
      </c>
      <c r="B901" t="s">
        <v>79</v>
      </c>
      <c r="D901" t="s">
        <v>79</v>
      </c>
      <c r="E901" t="s">
        <v>79</v>
      </c>
      <c r="F901" t="s">
        <v>79</v>
      </c>
      <c r="G901" t="s">
        <v>79</v>
      </c>
      <c r="H901" t="s">
        <v>79</v>
      </c>
      <c r="I901" t="s">
        <v>79</v>
      </c>
      <c r="J901" t="s">
        <v>79</v>
      </c>
      <c r="K901" t="s">
        <v>79</v>
      </c>
      <c r="L901" t="s">
        <v>79</v>
      </c>
      <c r="M901" t="s">
        <v>79</v>
      </c>
      <c r="N901" t="s">
        <v>79</v>
      </c>
      <c r="O901" t="s">
        <v>79</v>
      </c>
      <c r="P901" t="s">
        <v>79</v>
      </c>
      <c r="Q901" t="s">
        <v>79</v>
      </c>
      <c r="R901" t="s">
        <v>79</v>
      </c>
      <c r="S901" t="s">
        <v>79</v>
      </c>
      <c r="T901" t="s">
        <v>79</v>
      </c>
      <c r="U901" t="s">
        <v>79</v>
      </c>
      <c r="V901" t="s">
        <v>79</v>
      </c>
      <c r="W901" t="s">
        <v>79</v>
      </c>
    </row>
    <row r="902" spans="1:23" x14ac:dyDescent="0.35">
      <c r="A902" t="s">
        <v>79</v>
      </c>
      <c r="B902" t="s">
        <v>79</v>
      </c>
      <c r="D902" t="s">
        <v>79</v>
      </c>
      <c r="E902" t="s">
        <v>79</v>
      </c>
      <c r="F902" t="s">
        <v>79</v>
      </c>
      <c r="G902" t="s">
        <v>79</v>
      </c>
      <c r="H902" t="s">
        <v>79</v>
      </c>
      <c r="I902" t="s">
        <v>79</v>
      </c>
      <c r="J902" t="s">
        <v>79</v>
      </c>
      <c r="K902" t="s">
        <v>79</v>
      </c>
      <c r="L902" t="s">
        <v>79</v>
      </c>
      <c r="M902" t="s">
        <v>79</v>
      </c>
      <c r="N902" t="s">
        <v>79</v>
      </c>
      <c r="O902" t="s">
        <v>79</v>
      </c>
      <c r="P902" t="s">
        <v>79</v>
      </c>
      <c r="Q902" t="s">
        <v>79</v>
      </c>
      <c r="R902" t="s">
        <v>79</v>
      </c>
      <c r="S902" t="s">
        <v>79</v>
      </c>
      <c r="T902" t="s">
        <v>79</v>
      </c>
      <c r="U902" t="s">
        <v>79</v>
      </c>
      <c r="V902" t="s">
        <v>79</v>
      </c>
      <c r="W902" t="s">
        <v>79</v>
      </c>
    </row>
    <row r="903" spans="1:23" x14ac:dyDescent="0.35">
      <c r="A903" t="s">
        <v>79</v>
      </c>
      <c r="B903" t="s">
        <v>79</v>
      </c>
      <c r="D903" t="s">
        <v>79</v>
      </c>
      <c r="E903" t="s">
        <v>79</v>
      </c>
      <c r="F903" t="s">
        <v>79</v>
      </c>
      <c r="G903" t="s">
        <v>79</v>
      </c>
      <c r="H903" t="s">
        <v>79</v>
      </c>
      <c r="I903" t="s">
        <v>79</v>
      </c>
      <c r="J903" t="s">
        <v>79</v>
      </c>
      <c r="K903" t="s">
        <v>79</v>
      </c>
      <c r="L903" t="s">
        <v>79</v>
      </c>
      <c r="M903" t="s">
        <v>79</v>
      </c>
      <c r="N903" t="s">
        <v>79</v>
      </c>
      <c r="O903" t="s">
        <v>79</v>
      </c>
      <c r="P903" t="s">
        <v>79</v>
      </c>
      <c r="Q903" t="s">
        <v>79</v>
      </c>
      <c r="R903" t="s">
        <v>79</v>
      </c>
      <c r="S903" t="s">
        <v>79</v>
      </c>
      <c r="T903" t="s">
        <v>79</v>
      </c>
      <c r="U903" t="s">
        <v>79</v>
      </c>
      <c r="V903" t="s">
        <v>79</v>
      </c>
      <c r="W903" t="s">
        <v>79</v>
      </c>
    </row>
    <row r="904" spans="1:23" x14ac:dyDescent="0.35">
      <c r="A904" t="s">
        <v>79</v>
      </c>
      <c r="B904" t="s">
        <v>79</v>
      </c>
      <c r="D904" t="s">
        <v>79</v>
      </c>
      <c r="E904" t="s">
        <v>79</v>
      </c>
      <c r="F904" t="s">
        <v>79</v>
      </c>
      <c r="G904" t="s">
        <v>79</v>
      </c>
      <c r="H904" t="s">
        <v>79</v>
      </c>
      <c r="I904" t="s">
        <v>79</v>
      </c>
      <c r="J904" t="s">
        <v>79</v>
      </c>
      <c r="K904" t="s">
        <v>79</v>
      </c>
      <c r="L904" t="s">
        <v>79</v>
      </c>
      <c r="M904" t="s">
        <v>79</v>
      </c>
      <c r="N904" t="s">
        <v>79</v>
      </c>
      <c r="O904" t="s">
        <v>79</v>
      </c>
      <c r="P904" t="s">
        <v>79</v>
      </c>
      <c r="Q904" t="s">
        <v>79</v>
      </c>
      <c r="R904" t="s">
        <v>79</v>
      </c>
      <c r="S904" t="s">
        <v>79</v>
      </c>
      <c r="T904" t="s">
        <v>79</v>
      </c>
      <c r="U904" t="s">
        <v>79</v>
      </c>
      <c r="V904" t="s">
        <v>79</v>
      </c>
      <c r="W904" t="s">
        <v>79</v>
      </c>
    </row>
    <row r="905" spans="1:23" x14ac:dyDescent="0.35">
      <c r="A905" t="s">
        <v>79</v>
      </c>
      <c r="B905" t="s">
        <v>79</v>
      </c>
      <c r="D905" t="s">
        <v>79</v>
      </c>
      <c r="E905" t="s">
        <v>79</v>
      </c>
      <c r="F905" t="s">
        <v>79</v>
      </c>
      <c r="G905" t="s">
        <v>79</v>
      </c>
      <c r="H905" t="s">
        <v>79</v>
      </c>
      <c r="I905" t="s">
        <v>79</v>
      </c>
      <c r="J905" t="s">
        <v>79</v>
      </c>
      <c r="K905" t="s">
        <v>79</v>
      </c>
      <c r="L905" t="s">
        <v>79</v>
      </c>
      <c r="M905" t="s">
        <v>79</v>
      </c>
      <c r="N905" t="s">
        <v>79</v>
      </c>
      <c r="O905" t="s">
        <v>79</v>
      </c>
      <c r="P905" t="s">
        <v>79</v>
      </c>
      <c r="Q905" t="s">
        <v>79</v>
      </c>
      <c r="R905" t="s">
        <v>79</v>
      </c>
      <c r="S905" t="s">
        <v>79</v>
      </c>
      <c r="T905" t="s">
        <v>79</v>
      </c>
      <c r="U905" t="s">
        <v>79</v>
      </c>
      <c r="V905" t="s">
        <v>79</v>
      </c>
      <c r="W905" t="s">
        <v>79</v>
      </c>
    </row>
    <row r="906" spans="1:23" x14ac:dyDescent="0.35">
      <c r="A906" t="s">
        <v>79</v>
      </c>
      <c r="B906" t="s">
        <v>79</v>
      </c>
      <c r="D906" t="s">
        <v>79</v>
      </c>
      <c r="E906" t="s">
        <v>79</v>
      </c>
      <c r="F906" t="s">
        <v>79</v>
      </c>
      <c r="G906" t="s">
        <v>79</v>
      </c>
      <c r="H906" t="s">
        <v>79</v>
      </c>
      <c r="I906" t="s">
        <v>79</v>
      </c>
      <c r="J906" t="s">
        <v>79</v>
      </c>
      <c r="K906" t="s">
        <v>79</v>
      </c>
      <c r="L906" t="s">
        <v>79</v>
      </c>
      <c r="M906" t="s">
        <v>79</v>
      </c>
      <c r="N906" t="s">
        <v>79</v>
      </c>
      <c r="O906" t="s">
        <v>79</v>
      </c>
      <c r="P906" t="s">
        <v>79</v>
      </c>
      <c r="Q906" t="s">
        <v>79</v>
      </c>
      <c r="R906" t="s">
        <v>79</v>
      </c>
      <c r="S906" t="s">
        <v>79</v>
      </c>
      <c r="T906" t="s">
        <v>79</v>
      </c>
      <c r="U906" t="s">
        <v>79</v>
      </c>
      <c r="V906" t="s">
        <v>79</v>
      </c>
      <c r="W906" t="s">
        <v>79</v>
      </c>
    </row>
    <row r="907" spans="1:23" x14ac:dyDescent="0.35">
      <c r="A907" t="s">
        <v>79</v>
      </c>
      <c r="B907" t="s">
        <v>79</v>
      </c>
      <c r="D907" t="s">
        <v>79</v>
      </c>
      <c r="E907" t="s">
        <v>79</v>
      </c>
      <c r="F907" t="s">
        <v>79</v>
      </c>
      <c r="G907" t="s">
        <v>79</v>
      </c>
      <c r="H907" t="s">
        <v>79</v>
      </c>
      <c r="I907" t="s">
        <v>79</v>
      </c>
      <c r="J907" t="s">
        <v>79</v>
      </c>
      <c r="K907" t="s">
        <v>79</v>
      </c>
      <c r="L907" t="s">
        <v>79</v>
      </c>
      <c r="M907" t="s">
        <v>79</v>
      </c>
      <c r="N907" t="s">
        <v>79</v>
      </c>
      <c r="O907" t="s">
        <v>79</v>
      </c>
      <c r="P907" t="s">
        <v>79</v>
      </c>
      <c r="Q907" t="s">
        <v>79</v>
      </c>
      <c r="R907" t="s">
        <v>79</v>
      </c>
      <c r="S907" t="s">
        <v>79</v>
      </c>
      <c r="T907" t="s">
        <v>79</v>
      </c>
      <c r="U907" t="s">
        <v>79</v>
      </c>
      <c r="V907" t="s">
        <v>79</v>
      </c>
      <c r="W907" t="s">
        <v>79</v>
      </c>
    </row>
    <row r="908" spans="1:23" x14ac:dyDescent="0.35">
      <c r="A908" t="s">
        <v>79</v>
      </c>
      <c r="B908" t="s">
        <v>79</v>
      </c>
      <c r="D908" t="s">
        <v>79</v>
      </c>
      <c r="E908" t="s">
        <v>79</v>
      </c>
      <c r="F908" t="s">
        <v>79</v>
      </c>
      <c r="G908" t="s">
        <v>79</v>
      </c>
      <c r="H908" t="s">
        <v>79</v>
      </c>
      <c r="I908" t="s">
        <v>79</v>
      </c>
      <c r="J908" t="s">
        <v>79</v>
      </c>
      <c r="K908" t="s">
        <v>79</v>
      </c>
      <c r="L908" t="s">
        <v>79</v>
      </c>
      <c r="M908" t="s">
        <v>79</v>
      </c>
      <c r="N908" t="s">
        <v>79</v>
      </c>
      <c r="O908" t="s">
        <v>79</v>
      </c>
      <c r="P908" t="s">
        <v>79</v>
      </c>
      <c r="Q908" t="s">
        <v>79</v>
      </c>
      <c r="R908" t="s">
        <v>79</v>
      </c>
      <c r="S908" t="s">
        <v>79</v>
      </c>
      <c r="T908" t="s">
        <v>79</v>
      </c>
      <c r="U908" t="s">
        <v>79</v>
      </c>
      <c r="V908" t="s">
        <v>79</v>
      </c>
      <c r="W908" t="s">
        <v>79</v>
      </c>
    </row>
    <row r="909" spans="1:23" x14ac:dyDescent="0.35">
      <c r="A909" t="s">
        <v>79</v>
      </c>
      <c r="B909" t="s">
        <v>79</v>
      </c>
      <c r="D909" t="s">
        <v>79</v>
      </c>
      <c r="E909" t="s">
        <v>79</v>
      </c>
      <c r="F909" t="s">
        <v>79</v>
      </c>
      <c r="G909" t="s">
        <v>79</v>
      </c>
      <c r="H909" t="s">
        <v>79</v>
      </c>
      <c r="I909" t="s">
        <v>79</v>
      </c>
      <c r="J909" t="s">
        <v>79</v>
      </c>
      <c r="K909" t="s">
        <v>79</v>
      </c>
      <c r="L909" t="s">
        <v>79</v>
      </c>
      <c r="M909" t="s">
        <v>79</v>
      </c>
      <c r="N909" t="s">
        <v>79</v>
      </c>
      <c r="O909" t="s">
        <v>79</v>
      </c>
      <c r="P909" t="s">
        <v>79</v>
      </c>
      <c r="Q909" t="s">
        <v>79</v>
      </c>
      <c r="R909" t="s">
        <v>79</v>
      </c>
      <c r="S909" t="s">
        <v>79</v>
      </c>
      <c r="T909" t="s">
        <v>79</v>
      </c>
      <c r="U909" t="s">
        <v>79</v>
      </c>
      <c r="V909" t="s">
        <v>79</v>
      </c>
      <c r="W909" t="s">
        <v>79</v>
      </c>
    </row>
    <row r="910" spans="1:23" x14ac:dyDescent="0.35">
      <c r="A910" t="s">
        <v>79</v>
      </c>
      <c r="B910" t="s">
        <v>79</v>
      </c>
      <c r="D910" t="s">
        <v>79</v>
      </c>
      <c r="E910" t="s">
        <v>79</v>
      </c>
      <c r="F910" t="s">
        <v>79</v>
      </c>
      <c r="G910" t="s">
        <v>79</v>
      </c>
      <c r="H910" t="s">
        <v>79</v>
      </c>
      <c r="I910" t="s">
        <v>79</v>
      </c>
      <c r="J910" t="s">
        <v>79</v>
      </c>
      <c r="K910" t="s">
        <v>79</v>
      </c>
      <c r="L910" t="s">
        <v>79</v>
      </c>
      <c r="M910" t="s">
        <v>79</v>
      </c>
      <c r="N910" t="s">
        <v>79</v>
      </c>
      <c r="O910" t="s">
        <v>79</v>
      </c>
      <c r="P910" t="s">
        <v>79</v>
      </c>
      <c r="Q910" t="s">
        <v>79</v>
      </c>
      <c r="R910" t="s">
        <v>79</v>
      </c>
      <c r="S910" t="s">
        <v>79</v>
      </c>
      <c r="T910" t="s">
        <v>79</v>
      </c>
      <c r="U910" t="s">
        <v>79</v>
      </c>
      <c r="V910" t="s">
        <v>79</v>
      </c>
      <c r="W910" t="s">
        <v>79</v>
      </c>
    </row>
    <row r="911" spans="1:23" x14ac:dyDescent="0.35">
      <c r="A911" t="s">
        <v>79</v>
      </c>
      <c r="B911" t="s">
        <v>79</v>
      </c>
      <c r="D911" t="s">
        <v>79</v>
      </c>
      <c r="E911" t="s">
        <v>79</v>
      </c>
      <c r="F911" t="s">
        <v>79</v>
      </c>
      <c r="G911" t="s">
        <v>79</v>
      </c>
      <c r="H911" t="s">
        <v>79</v>
      </c>
      <c r="I911" t="s">
        <v>79</v>
      </c>
      <c r="J911" t="s">
        <v>79</v>
      </c>
      <c r="K911" t="s">
        <v>79</v>
      </c>
      <c r="L911" t="s">
        <v>79</v>
      </c>
      <c r="M911" t="s">
        <v>79</v>
      </c>
      <c r="N911" t="s">
        <v>79</v>
      </c>
      <c r="O911" t="s">
        <v>79</v>
      </c>
      <c r="P911" t="s">
        <v>79</v>
      </c>
      <c r="Q911" t="s">
        <v>79</v>
      </c>
      <c r="R911" t="s">
        <v>79</v>
      </c>
      <c r="S911" t="s">
        <v>79</v>
      </c>
      <c r="T911" t="s">
        <v>79</v>
      </c>
      <c r="U911" t="s">
        <v>79</v>
      </c>
      <c r="V911" t="s">
        <v>79</v>
      </c>
      <c r="W911" t="s">
        <v>79</v>
      </c>
    </row>
    <row r="912" spans="1:23" x14ac:dyDescent="0.35">
      <c r="A912" t="s">
        <v>79</v>
      </c>
      <c r="B912" t="s">
        <v>79</v>
      </c>
      <c r="D912" t="s">
        <v>79</v>
      </c>
      <c r="E912" t="s">
        <v>79</v>
      </c>
      <c r="F912" t="s">
        <v>79</v>
      </c>
      <c r="G912" t="s">
        <v>79</v>
      </c>
      <c r="H912" t="s">
        <v>79</v>
      </c>
      <c r="I912" t="s">
        <v>79</v>
      </c>
      <c r="J912" t="s">
        <v>79</v>
      </c>
      <c r="K912" t="s">
        <v>79</v>
      </c>
      <c r="L912" t="s">
        <v>79</v>
      </c>
      <c r="M912" t="s">
        <v>79</v>
      </c>
      <c r="N912" t="s">
        <v>79</v>
      </c>
      <c r="O912" t="s">
        <v>79</v>
      </c>
      <c r="P912" t="s">
        <v>79</v>
      </c>
      <c r="Q912" t="s">
        <v>79</v>
      </c>
      <c r="R912" t="s">
        <v>79</v>
      </c>
      <c r="S912" t="s">
        <v>79</v>
      </c>
      <c r="T912" t="s">
        <v>79</v>
      </c>
      <c r="U912" t="s">
        <v>79</v>
      </c>
      <c r="V912" t="s">
        <v>79</v>
      </c>
      <c r="W912" t="s">
        <v>79</v>
      </c>
    </row>
    <row r="913" spans="1:23" x14ac:dyDescent="0.35">
      <c r="A913" t="s">
        <v>79</v>
      </c>
      <c r="B913" t="s">
        <v>79</v>
      </c>
      <c r="D913" t="s">
        <v>79</v>
      </c>
      <c r="E913" t="s">
        <v>79</v>
      </c>
      <c r="F913" t="s">
        <v>79</v>
      </c>
      <c r="G913" t="s">
        <v>79</v>
      </c>
      <c r="H913" t="s">
        <v>79</v>
      </c>
      <c r="I913" t="s">
        <v>79</v>
      </c>
      <c r="J913" t="s">
        <v>79</v>
      </c>
      <c r="K913" t="s">
        <v>79</v>
      </c>
      <c r="L913" t="s">
        <v>79</v>
      </c>
      <c r="M913" t="s">
        <v>79</v>
      </c>
      <c r="N913" t="s">
        <v>79</v>
      </c>
      <c r="O913" t="s">
        <v>79</v>
      </c>
      <c r="P913" t="s">
        <v>79</v>
      </c>
      <c r="Q913" t="s">
        <v>79</v>
      </c>
      <c r="R913" t="s">
        <v>79</v>
      </c>
      <c r="S913" t="s">
        <v>79</v>
      </c>
      <c r="T913" t="s">
        <v>79</v>
      </c>
      <c r="U913" t="s">
        <v>79</v>
      </c>
      <c r="V913" t="s">
        <v>79</v>
      </c>
      <c r="W913" t="s">
        <v>79</v>
      </c>
    </row>
    <row r="914" spans="1:23" x14ac:dyDescent="0.35">
      <c r="A914" t="s">
        <v>79</v>
      </c>
      <c r="B914" t="s">
        <v>79</v>
      </c>
      <c r="D914" t="s">
        <v>79</v>
      </c>
      <c r="E914" t="s">
        <v>79</v>
      </c>
      <c r="F914" t="s">
        <v>79</v>
      </c>
      <c r="G914" t="s">
        <v>79</v>
      </c>
      <c r="H914" t="s">
        <v>79</v>
      </c>
      <c r="I914" t="s">
        <v>79</v>
      </c>
      <c r="J914" t="s">
        <v>79</v>
      </c>
      <c r="K914" t="s">
        <v>79</v>
      </c>
      <c r="L914" t="s">
        <v>79</v>
      </c>
      <c r="M914" t="s">
        <v>79</v>
      </c>
      <c r="N914" t="s">
        <v>79</v>
      </c>
      <c r="O914" t="s">
        <v>79</v>
      </c>
      <c r="P914" t="s">
        <v>79</v>
      </c>
      <c r="Q914" t="s">
        <v>79</v>
      </c>
      <c r="R914" t="s">
        <v>79</v>
      </c>
      <c r="S914" t="s">
        <v>79</v>
      </c>
      <c r="T914" t="s">
        <v>79</v>
      </c>
      <c r="U914" t="s">
        <v>79</v>
      </c>
      <c r="V914" t="s">
        <v>79</v>
      </c>
      <c r="W914" t="s">
        <v>79</v>
      </c>
    </row>
    <row r="915" spans="1:23" x14ac:dyDescent="0.35">
      <c r="A915" t="s">
        <v>79</v>
      </c>
      <c r="B915" t="s">
        <v>79</v>
      </c>
      <c r="D915" t="s">
        <v>79</v>
      </c>
      <c r="E915" t="s">
        <v>79</v>
      </c>
      <c r="F915" t="s">
        <v>79</v>
      </c>
      <c r="G915" t="s">
        <v>79</v>
      </c>
      <c r="H915" t="s">
        <v>79</v>
      </c>
      <c r="I915" t="s">
        <v>79</v>
      </c>
      <c r="J915" t="s">
        <v>79</v>
      </c>
      <c r="K915" t="s">
        <v>79</v>
      </c>
      <c r="L915" t="s">
        <v>79</v>
      </c>
      <c r="M915" t="s">
        <v>79</v>
      </c>
      <c r="N915" t="s">
        <v>79</v>
      </c>
      <c r="O915" t="s">
        <v>79</v>
      </c>
      <c r="P915" t="s">
        <v>79</v>
      </c>
      <c r="Q915" t="s">
        <v>79</v>
      </c>
      <c r="R915" t="s">
        <v>79</v>
      </c>
      <c r="S915" t="s">
        <v>79</v>
      </c>
      <c r="T915" t="s">
        <v>79</v>
      </c>
      <c r="U915" t="s">
        <v>79</v>
      </c>
      <c r="V915" t="s">
        <v>79</v>
      </c>
      <c r="W915" t="s">
        <v>79</v>
      </c>
    </row>
    <row r="916" spans="1:23" x14ac:dyDescent="0.35">
      <c r="A916" t="s">
        <v>79</v>
      </c>
      <c r="B916" t="s">
        <v>79</v>
      </c>
      <c r="D916" t="s">
        <v>79</v>
      </c>
      <c r="E916" t="s">
        <v>79</v>
      </c>
      <c r="F916" t="s">
        <v>79</v>
      </c>
      <c r="G916" t="s">
        <v>79</v>
      </c>
      <c r="H916" t="s">
        <v>79</v>
      </c>
      <c r="I916" t="s">
        <v>79</v>
      </c>
      <c r="J916" t="s">
        <v>79</v>
      </c>
      <c r="K916" t="s">
        <v>79</v>
      </c>
      <c r="L916" t="s">
        <v>79</v>
      </c>
      <c r="M916" t="s">
        <v>79</v>
      </c>
      <c r="N916" t="s">
        <v>79</v>
      </c>
      <c r="O916" t="s">
        <v>79</v>
      </c>
      <c r="P916" t="s">
        <v>79</v>
      </c>
      <c r="Q916" t="s">
        <v>79</v>
      </c>
      <c r="R916" t="s">
        <v>79</v>
      </c>
      <c r="S916" t="s">
        <v>79</v>
      </c>
      <c r="T916" t="s">
        <v>79</v>
      </c>
      <c r="U916" t="s">
        <v>79</v>
      </c>
      <c r="V916" t="s">
        <v>79</v>
      </c>
      <c r="W916" t="s">
        <v>79</v>
      </c>
    </row>
    <row r="917" spans="1:23" x14ac:dyDescent="0.35">
      <c r="A917" t="s">
        <v>79</v>
      </c>
      <c r="B917" t="s">
        <v>79</v>
      </c>
      <c r="D917" t="s">
        <v>79</v>
      </c>
      <c r="E917" t="s">
        <v>79</v>
      </c>
      <c r="F917" t="s">
        <v>79</v>
      </c>
      <c r="G917" t="s">
        <v>79</v>
      </c>
      <c r="H917" t="s">
        <v>79</v>
      </c>
      <c r="I917" t="s">
        <v>79</v>
      </c>
      <c r="J917" t="s">
        <v>79</v>
      </c>
      <c r="K917" t="s">
        <v>79</v>
      </c>
      <c r="L917" t="s">
        <v>79</v>
      </c>
      <c r="M917" t="s">
        <v>79</v>
      </c>
      <c r="N917" t="s">
        <v>79</v>
      </c>
      <c r="O917" t="s">
        <v>79</v>
      </c>
      <c r="P917" t="s">
        <v>79</v>
      </c>
      <c r="Q917" t="s">
        <v>79</v>
      </c>
      <c r="R917" t="s">
        <v>79</v>
      </c>
      <c r="S917" t="s">
        <v>79</v>
      </c>
      <c r="T917" t="s">
        <v>79</v>
      </c>
      <c r="U917" t="s">
        <v>79</v>
      </c>
      <c r="V917" t="s">
        <v>79</v>
      </c>
      <c r="W917" t="s">
        <v>79</v>
      </c>
    </row>
    <row r="918" spans="1:23" x14ac:dyDescent="0.35">
      <c r="A918" t="s">
        <v>79</v>
      </c>
      <c r="B918" t="s">
        <v>79</v>
      </c>
      <c r="D918" t="s">
        <v>79</v>
      </c>
      <c r="E918" t="s">
        <v>79</v>
      </c>
      <c r="F918" t="s">
        <v>79</v>
      </c>
      <c r="G918" t="s">
        <v>79</v>
      </c>
      <c r="H918" t="s">
        <v>79</v>
      </c>
      <c r="I918" t="s">
        <v>79</v>
      </c>
      <c r="J918" t="s">
        <v>79</v>
      </c>
      <c r="K918" t="s">
        <v>79</v>
      </c>
      <c r="L918" t="s">
        <v>79</v>
      </c>
      <c r="M918" t="s">
        <v>79</v>
      </c>
      <c r="N918" t="s">
        <v>79</v>
      </c>
      <c r="O918" t="s">
        <v>79</v>
      </c>
      <c r="P918" t="s">
        <v>79</v>
      </c>
      <c r="Q918" t="s">
        <v>79</v>
      </c>
      <c r="R918" t="s">
        <v>79</v>
      </c>
      <c r="S918" t="s">
        <v>79</v>
      </c>
      <c r="T918" t="s">
        <v>79</v>
      </c>
      <c r="U918" t="s">
        <v>79</v>
      </c>
      <c r="V918" t="s">
        <v>79</v>
      </c>
      <c r="W918" t="s">
        <v>79</v>
      </c>
    </row>
    <row r="919" spans="1:23" x14ac:dyDescent="0.35">
      <c r="A919" t="s">
        <v>79</v>
      </c>
      <c r="B919" t="s">
        <v>79</v>
      </c>
      <c r="D919" t="s">
        <v>79</v>
      </c>
      <c r="E919" t="s">
        <v>79</v>
      </c>
      <c r="F919" t="s">
        <v>79</v>
      </c>
      <c r="G919" t="s">
        <v>79</v>
      </c>
      <c r="H919" t="s">
        <v>79</v>
      </c>
      <c r="I919" t="s">
        <v>79</v>
      </c>
      <c r="J919" t="s">
        <v>79</v>
      </c>
      <c r="K919" t="s">
        <v>79</v>
      </c>
      <c r="L919" t="s">
        <v>79</v>
      </c>
      <c r="M919" t="s">
        <v>79</v>
      </c>
      <c r="N919" t="s">
        <v>79</v>
      </c>
      <c r="O919" t="s">
        <v>79</v>
      </c>
      <c r="P919" t="s">
        <v>79</v>
      </c>
      <c r="Q919" t="s">
        <v>79</v>
      </c>
      <c r="R919" t="s">
        <v>79</v>
      </c>
      <c r="S919" t="s">
        <v>79</v>
      </c>
      <c r="T919" t="s">
        <v>79</v>
      </c>
      <c r="U919" t="s">
        <v>79</v>
      </c>
      <c r="V919" t="s">
        <v>79</v>
      </c>
      <c r="W919" t="s">
        <v>79</v>
      </c>
    </row>
    <row r="920" spans="1:23" x14ac:dyDescent="0.35">
      <c r="A920" t="s">
        <v>79</v>
      </c>
      <c r="B920" t="s">
        <v>79</v>
      </c>
      <c r="D920" t="s">
        <v>79</v>
      </c>
      <c r="E920" t="s">
        <v>79</v>
      </c>
      <c r="F920" t="s">
        <v>79</v>
      </c>
      <c r="G920" t="s">
        <v>79</v>
      </c>
      <c r="H920" t="s">
        <v>79</v>
      </c>
      <c r="I920" t="s">
        <v>79</v>
      </c>
      <c r="J920" t="s">
        <v>79</v>
      </c>
      <c r="K920" t="s">
        <v>79</v>
      </c>
      <c r="L920" t="s">
        <v>79</v>
      </c>
      <c r="M920" t="s">
        <v>79</v>
      </c>
      <c r="N920" t="s">
        <v>79</v>
      </c>
      <c r="O920" t="s">
        <v>79</v>
      </c>
      <c r="P920" t="s">
        <v>79</v>
      </c>
      <c r="Q920" t="s">
        <v>79</v>
      </c>
      <c r="R920" t="s">
        <v>79</v>
      </c>
      <c r="S920" t="s">
        <v>79</v>
      </c>
      <c r="T920" t="s">
        <v>79</v>
      </c>
      <c r="U920" t="s">
        <v>79</v>
      </c>
      <c r="V920" t="s">
        <v>79</v>
      </c>
      <c r="W920" t="s">
        <v>79</v>
      </c>
    </row>
    <row r="921" spans="1:23" x14ac:dyDescent="0.35">
      <c r="A921" t="s">
        <v>79</v>
      </c>
      <c r="B921" t="s">
        <v>79</v>
      </c>
      <c r="D921" t="s">
        <v>79</v>
      </c>
      <c r="E921" t="s">
        <v>79</v>
      </c>
      <c r="F921" t="s">
        <v>79</v>
      </c>
      <c r="G921" t="s">
        <v>79</v>
      </c>
      <c r="H921" t="s">
        <v>79</v>
      </c>
      <c r="I921" t="s">
        <v>79</v>
      </c>
      <c r="J921" t="s">
        <v>79</v>
      </c>
      <c r="K921" t="s">
        <v>79</v>
      </c>
      <c r="L921" t="s">
        <v>79</v>
      </c>
      <c r="M921" t="s">
        <v>79</v>
      </c>
      <c r="N921" t="s">
        <v>79</v>
      </c>
      <c r="O921" t="s">
        <v>79</v>
      </c>
      <c r="P921" t="s">
        <v>79</v>
      </c>
      <c r="Q921" t="s">
        <v>79</v>
      </c>
      <c r="R921" t="s">
        <v>79</v>
      </c>
      <c r="S921" t="s">
        <v>79</v>
      </c>
      <c r="T921" t="s">
        <v>79</v>
      </c>
      <c r="U921" t="s">
        <v>79</v>
      </c>
      <c r="V921" t="s">
        <v>79</v>
      </c>
      <c r="W921" t="s">
        <v>79</v>
      </c>
    </row>
    <row r="922" spans="1:23" x14ac:dyDescent="0.35">
      <c r="A922" t="s">
        <v>79</v>
      </c>
      <c r="B922" t="s">
        <v>79</v>
      </c>
      <c r="D922" t="s">
        <v>79</v>
      </c>
      <c r="E922" t="s">
        <v>79</v>
      </c>
      <c r="F922" t="s">
        <v>79</v>
      </c>
      <c r="G922" t="s">
        <v>79</v>
      </c>
      <c r="H922" t="s">
        <v>79</v>
      </c>
      <c r="I922" t="s">
        <v>79</v>
      </c>
      <c r="J922" t="s">
        <v>79</v>
      </c>
      <c r="K922" t="s">
        <v>79</v>
      </c>
      <c r="L922" t="s">
        <v>79</v>
      </c>
      <c r="M922" t="s">
        <v>79</v>
      </c>
      <c r="N922" t="s">
        <v>79</v>
      </c>
      <c r="O922" t="s">
        <v>79</v>
      </c>
      <c r="P922" t="s">
        <v>79</v>
      </c>
      <c r="Q922" t="s">
        <v>79</v>
      </c>
      <c r="R922" t="s">
        <v>79</v>
      </c>
      <c r="S922" t="s">
        <v>79</v>
      </c>
      <c r="T922" t="s">
        <v>79</v>
      </c>
      <c r="U922" t="s">
        <v>79</v>
      </c>
      <c r="V922" t="s">
        <v>79</v>
      </c>
      <c r="W922" t="s">
        <v>79</v>
      </c>
    </row>
    <row r="923" spans="1:23" x14ac:dyDescent="0.35">
      <c r="A923" t="s">
        <v>79</v>
      </c>
      <c r="B923" t="s">
        <v>79</v>
      </c>
      <c r="D923" t="s">
        <v>79</v>
      </c>
      <c r="E923" t="s">
        <v>79</v>
      </c>
      <c r="F923" t="s">
        <v>79</v>
      </c>
      <c r="G923" t="s">
        <v>79</v>
      </c>
      <c r="H923" t="s">
        <v>79</v>
      </c>
      <c r="I923" t="s">
        <v>79</v>
      </c>
      <c r="J923" t="s">
        <v>79</v>
      </c>
      <c r="K923" t="s">
        <v>79</v>
      </c>
      <c r="L923" t="s">
        <v>79</v>
      </c>
      <c r="M923" t="s">
        <v>79</v>
      </c>
      <c r="N923" t="s">
        <v>79</v>
      </c>
      <c r="O923" t="s">
        <v>79</v>
      </c>
      <c r="P923" t="s">
        <v>79</v>
      </c>
      <c r="Q923" t="s">
        <v>79</v>
      </c>
      <c r="R923" t="s">
        <v>79</v>
      </c>
      <c r="S923" t="s">
        <v>79</v>
      </c>
      <c r="T923" t="s">
        <v>79</v>
      </c>
      <c r="U923" t="s">
        <v>79</v>
      </c>
      <c r="V923" t="s">
        <v>79</v>
      </c>
      <c r="W923" t="s">
        <v>79</v>
      </c>
    </row>
    <row r="924" spans="1:23" x14ac:dyDescent="0.35">
      <c r="A924" t="s">
        <v>79</v>
      </c>
      <c r="B924" t="s">
        <v>79</v>
      </c>
      <c r="D924" t="s">
        <v>79</v>
      </c>
      <c r="E924" t="s">
        <v>79</v>
      </c>
      <c r="F924" t="s">
        <v>79</v>
      </c>
      <c r="G924" t="s">
        <v>79</v>
      </c>
      <c r="H924" t="s">
        <v>79</v>
      </c>
      <c r="I924" t="s">
        <v>79</v>
      </c>
      <c r="J924" t="s">
        <v>79</v>
      </c>
      <c r="K924" t="s">
        <v>79</v>
      </c>
      <c r="L924" t="s">
        <v>79</v>
      </c>
      <c r="M924" t="s">
        <v>79</v>
      </c>
      <c r="N924" t="s">
        <v>79</v>
      </c>
      <c r="O924" t="s">
        <v>79</v>
      </c>
      <c r="P924" t="s">
        <v>79</v>
      </c>
      <c r="Q924" t="s">
        <v>79</v>
      </c>
      <c r="R924" t="s">
        <v>79</v>
      </c>
      <c r="S924" t="s">
        <v>79</v>
      </c>
      <c r="T924" t="s">
        <v>79</v>
      </c>
      <c r="U924" t="s">
        <v>79</v>
      </c>
      <c r="V924" t="s">
        <v>79</v>
      </c>
      <c r="W924" t="s">
        <v>79</v>
      </c>
    </row>
    <row r="925" spans="1:23" x14ac:dyDescent="0.35">
      <c r="A925" t="s">
        <v>79</v>
      </c>
      <c r="B925" t="s">
        <v>79</v>
      </c>
      <c r="D925" t="s">
        <v>79</v>
      </c>
      <c r="E925" t="s">
        <v>79</v>
      </c>
      <c r="F925" t="s">
        <v>79</v>
      </c>
      <c r="G925" t="s">
        <v>79</v>
      </c>
      <c r="H925" t="s">
        <v>79</v>
      </c>
      <c r="I925" t="s">
        <v>79</v>
      </c>
      <c r="J925" t="s">
        <v>79</v>
      </c>
      <c r="K925" t="s">
        <v>79</v>
      </c>
      <c r="L925" t="s">
        <v>79</v>
      </c>
      <c r="M925" t="s">
        <v>79</v>
      </c>
      <c r="N925" t="s">
        <v>79</v>
      </c>
      <c r="O925" t="s">
        <v>79</v>
      </c>
      <c r="P925" t="s">
        <v>79</v>
      </c>
      <c r="Q925" t="s">
        <v>79</v>
      </c>
      <c r="R925" t="s">
        <v>79</v>
      </c>
      <c r="S925" t="s">
        <v>79</v>
      </c>
      <c r="T925" t="s">
        <v>79</v>
      </c>
      <c r="U925" t="s">
        <v>79</v>
      </c>
      <c r="V925" t="s">
        <v>79</v>
      </c>
      <c r="W925" t="s">
        <v>79</v>
      </c>
    </row>
    <row r="926" spans="1:23" x14ac:dyDescent="0.35">
      <c r="A926" t="s">
        <v>79</v>
      </c>
      <c r="B926" t="s">
        <v>79</v>
      </c>
      <c r="D926" t="s">
        <v>79</v>
      </c>
      <c r="E926" t="s">
        <v>79</v>
      </c>
      <c r="F926" t="s">
        <v>79</v>
      </c>
      <c r="G926" t="s">
        <v>79</v>
      </c>
      <c r="H926" t="s">
        <v>79</v>
      </c>
      <c r="I926" t="s">
        <v>79</v>
      </c>
      <c r="J926" t="s">
        <v>79</v>
      </c>
      <c r="K926" t="s">
        <v>79</v>
      </c>
      <c r="L926" t="s">
        <v>79</v>
      </c>
      <c r="M926" t="s">
        <v>79</v>
      </c>
      <c r="N926" t="s">
        <v>79</v>
      </c>
      <c r="O926" t="s">
        <v>79</v>
      </c>
      <c r="P926" t="s">
        <v>79</v>
      </c>
      <c r="Q926" t="s">
        <v>79</v>
      </c>
      <c r="R926" t="s">
        <v>79</v>
      </c>
      <c r="S926" t="s">
        <v>79</v>
      </c>
      <c r="T926" t="s">
        <v>79</v>
      </c>
      <c r="U926" t="s">
        <v>79</v>
      </c>
      <c r="V926" t="s">
        <v>79</v>
      </c>
      <c r="W926" t="s">
        <v>79</v>
      </c>
    </row>
    <row r="927" spans="1:23" x14ac:dyDescent="0.35">
      <c r="A927" t="s">
        <v>79</v>
      </c>
      <c r="B927" t="s">
        <v>79</v>
      </c>
      <c r="D927" t="s">
        <v>79</v>
      </c>
      <c r="E927" t="s">
        <v>79</v>
      </c>
      <c r="F927" t="s">
        <v>79</v>
      </c>
      <c r="G927" t="s">
        <v>79</v>
      </c>
      <c r="H927" t="s">
        <v>79</v>
      </c>
      <c r="I927" t="s">
        <v>79</v>
      </c>
      <c r="J927" t="s">
        <v>79</v>
      </c>
      <c r="K927" t="s">
        <v>79</v>
      </c>
      <c r="L927" t="s">
        <v>79</v>
      </c>
      <c r="M927" t="s">
        <v>79</v>
      </c>
      <c r="N927" t="s">
        <v>79</v>
      </c>
      <c r="O927" t="s">
        <v>79</v>
      </c>
      <c r="P927" t="s">
        <v>79</v>
      </c>
      <c r="Q927" t="s">
        <v>79</v>
      </c>
      <c r="R927" t="s">
        <v>79</v>
      </c>
      <c r="S927" t="s">
        <v>79</v>
      </c>
      <c r="T927" t="s">
        <v>79</v>
      </c>
      <c r="U927" t="s">
        <v>79</v>
      </c>
      <c r="V927" t="s">
        <v>79</v>
      </c>
      <c r="W927" t="s">
        <v>79</v>
      </c>
    </row>
    <row r="928" spans="1:23" x14ac:dyDescent="0.35">
      <c r="A928" t="s">
        <v>79</v>
      </c>
      <c r="B928" t="s">
        <v>79</v>
      </c>
      <c r="D928" t="s">
        <v>79</v>
      </c>
      <c r="E928" t="s">
        <v>79</v>
      </c>
      <c r="F928" t="s">
        <v>79</v>
      </c>
      <c r="G928" t="s">
        <v>79</v>
      </c>
      <c r="H928" t="s">
        <v>79</v>
      </c>
      <c r="I928" t="s">
        <v>79</v>
      </c>
      <c r="J928" t="s">
        <v>79</v>
      </c>
      <c r="K928" t="s">
        <v>79</v>
      </c>
      <c r="L928" t="s">
        <v>79</v>
      </c>
      <c r="M928" t="s">
        <v>79</v>
      </c>
      <c r="N928" t="s">
        <v>79</v>
      </c>
      <c r="O928" t="s">
        <v>79</v>
      </c>
      <c r="P928" t="s">
        <v>79</v>
      </c>
      <c r="Q928" t="s">
        <v>79</v>
      </c>
      <c r="R928" t="s">
        <v>79</v>
      </c>
      <c r="S928" t="s">
        <v>79</v>
      </c>
      <c r="T928" t="s">
        <v>79</v>
      </c>
      <c r="U928" t="s">
        <v>79</v>
      </c>
      <c r="V928" t="s">
        <v>79</v>
      </c>
      <c r="W928" t="s">
        <v>79</v>
      </c>
    </row>
    <row r="929" spans="1:23" x14ac:dyDescent="0.35">
      <c r="A929" t="s">
        <v>79</v>
      </c>
      <c r="B929" t="s">
        <v>79</v>
      </c>
      <c r="D929" t="s">
        <v>79</v>
      </c>
      <c r="E929" t="s">
        <v>79</v>
      </c>
      <c r="F929" t="s">
        <v>79</v>
      </c>
      <c r="G929" t="s">
        <v>79</v>
      </c>
      <c r="H929" t="s">
        <v>79</v>
      </c>
      <c r="I929" t="s">
        <v>79</v>
      </c>
      <c r="J929" t="s">
        <v>79</v>
      </c>
      <c r="K929" t="s">
        <v>79</v>
      </c>
      <c r="L929" t="s">
        <v>79</v>
      </c>
      <c r="M929" t="s">
        <v>79</v>
      </c>
      <c r="N929" t="s">
        <v>79</v>
      </c>
      <c r="O929" t="s">
        <v>79</v>
      </c>
      <c r="P929" t="s">
        <v>79</v>
      </c>
      <c r="Q929" t="s">
        <v>79</v>
      </c>
      <c r="R929" t="s">
        <v>79</v>
      </c>
      <c r="S929" t="s">
        <v>79</v>
      </c>
      <c r="T929" t="s">
        <v>79</v>
      </c>
      <c r="U929" t="s">
        <v>79</v>
      </c>
      <c r="V929" t="s">
        <v>79</v>
      </c>
      <c r="W929" t="s">
        <v>79</v>
      </c>
    </row>
    <row r="930" spans="1:23" x14ac:dyDescent="0.35">
      <c r="A930" t="s">
        <v>79</v>
      </c>
      <c r="B930" t="s">
        <v>79</v>
      </c>
      <c r="D930" t="s">
        <v>79</v>
      </c>
      <c r="E930" t="s">
        <v>79</v>
      </c>
      <c r="F930" t="s">
        <v>79</v>
      </c>
      <c r="G930" t="s">
        <v>79</v>
      </c>
      <c r="H930" t="s">
        <v>79</v>
      </c>
      <c r="I930" t="s">
        <v>79</v>
      </c>
      <c r="J930" t="s">
        <v>79</v>
      </c>
      <c r="K930" t="s">
        <v>79</v>
      </c>
      <c r="L930" t="s">
        <v>79</v>
      </c>
      <c r="M930" t="s">
        <v>79</v>
      </c>
      <c r="N930" t="s">
        <v>79</v>
      </c>
      <c r="O930" t="s">
        <v>79</v>
      </c>
      <c r="P930" t="s">
        <v>79</v>
      </c>
      <c r="Q930" t="s">
        <v>79</v>
      </c>
      <c r="R930" t="s">
        <v>79</v>
      </c>
      <c r="S930" t="s">
        <v>79</v>
      </c>
      <c r="T930" t="s">
        <v>79</v>
      </c>
      <c r="U930" t="s">
        <v>79</v>
      </c>
      <c r="V930" t="s">
        <v>79</v>
      </c>
      <c r="W930" t="s">
        <v>79</v>
      </c>
    </row>
    <row r="931" spans="1:23" x14ac:dyDescent="0.35">
      <c r="A931" t="s">
        <v>79</v>
      </c>
      <c r="B931" t="s">
        <v>79</v>
      </c>
      <c r="D931" t="s">
        <v>79</v>
      </c>
      <c r="E931" t="s">
        <v>79</v>
      </c>
      <c r="F931" t="s">
        <v>79</v>
      </c>
      <c r="G931" t="s">
        <v>79</v>
      </c>
      <c r="H931" t="s">
        <v>79</v>
      </c>
      <c r="I931" t="s">
        <v>79</v>
      </c>
      <c r="J931" t="s">
        <v>79</v>
      </c>
      <c r="K931" t="s">
        <v>79</v>
      </c>
      <c r="L931" t="s">
        <v>79</v>
      </c>
      <c r="M931" t="s">
        <v>79</v>
      </c>
      <c r="N931" t="s">
        <v>79</v>
      </c>
      <c r="O931" t="s">
        <v>79</v>
      </c>
      <c r="P931" t="s">
        <v>79</v>
      </c>
      <c r="Q931" t="s">
        <v>79</v>
      </c>
      <c r="R931" t="s">
        <v>79</v>
      </c>
      <c r="S931" t="s">
        <v>79</v>
      </c>
      <c r="T931" t="s">
        <v>79</v>
      </c>
      <c r="U931" t="s">
        <v>79</v>
      </c>
      <c r="V931" t="s">
        <v>79</v>
      </c>
      <c r="W931" t="s">
        <v>79</v>
      </c>
    </row>
    <row r="932" spans="1:23" x14ac:dyDescent="0.35">
      <c r="A932" t="s">
        <v>79</v>
      </c>
      <c r="B932" t="s">
        <v>79</v>
      </c>
      <c r="D932" t="s">
        <v>79</v>
      </c>
      <c r="E932" t="s">
        <v>79</v>
      </c>
      <c r="F932" t="s">
        <v>79</v>
      </c>
      <c r="G932" t="s">
        <v>79</v>
      </c>
      <c r="H932" t="s">
        <v>79</v>
      </c>
      <c r="I932" t="s">
        <v>79</v>
      </c>
      <c r="J932" t="s">
        <v>79</v>
      </c>
      <c r="K932" t="s">
        <v>79</v>
      </c>
      <c r="L932" t="s">
        <v>79</v>
      </c>
      <c r="M932" t="s">
        <v>79</v>
      </c>
      <c r="N932" t="s">
        <v>79</v>
      </c>
      <c r="O932" t="s">
        <v>79</v>
      </c>
      <c r="P932" t="s">
        <v>79</v>
      </c>
      <c r="Q932" t="s">
        <v>79</v>
      </c>
      <c r="R932" t="s">
        <v>79</v>
      </c>
      <c r="S932" t="s">
        <v>79</v>
      </c>
      <c r="T932" t="s">
        <v>79</v>
      </c>
      <c r="U932" t="s">
        <v>79</v>
      </c>
      <c r="V932" t="s">
        <v>79</v>
      </c>
      <c r="W932" t="s">
        <v>79</v>
      </c>
    </row>
    <row r="933" spans="1:23" x14ac:dyDescent="0.35">
      <c r="A933" t="s">
        <v>79</v>
      </c>
      <c r="B933" t="s">
        <v>79</v>
      </c>
      <c r="D933" t="s">
        <v>79</v>
      </c>
      <c r="E933" t="s">
        <v>79</v>
      </c>
      <c r="F933" t="s">
        <v>79</v>
      </c>
      <c r="G933" t="s">
        <v>79</v>
      </c>
      <c r="H933" t="s">
        <v>79</v>
      </c>
      <c r="I933" t="s">
        <v>79</v>
      </c>
      <c r="J933" t="s">
        <v>79</v>
      </c>
      <c r="K933" t="s">
        <v>79</v>
      </c>
      <c r="L933" t="s">
        <v>79</v>
      </c>
      <c r="M933" t="s">
        <v>79</v>
      </c>
      <c r="N933" t="s">
        <v>79</v>
      </c>
      <c r="O933" t="s">
        <v>79</v>
      </c>
      <c r="P933" t="s">
        <v>79</v>
      </c>
      <c r="Q933" t="s">
        <v>79</v>
      </c>
      <c r="R933" t="s">
        <v>79</v>
      </c>
      <c r="S933" t="s">
        <v>79</v>
      </c>
      <c r="T933" t="s">
        <v>79</v>
      </c>
      <c r="U933" t="s">
        <v>79</v>
      </c>
      <c r="V933" t="s">
        <v>79</v>
      </c>
      <c r="W933" t="s">
        <v>79</v>
      </c>
    </row>
    <row r="934" spans="1:23" x14ac:dyDescent="0.35">
      <c r="A934" t="s">
        <v>79</v>
      </c>
      <c r="B934" t="s">
        <v>79</v>
      </c>
      <c r="D934" t="s">
        <v>79</v>
      </c>
      <c r="E934" t="s">
        <v>79</v>
      </c>
      <c r="F934" t="s">
        <v>79</v>
      </c>
      <c r="G934" t="s">
        <v>79</v>
      </c>
      <c r="H934" t="s">
        <v>79</v>
      </c>
      <c r="I934" t="s">
        <v>79</v>
      </c>
      <c r="J934" t="s">
        <v>79</v>
      </c>
      <c r="K934" t="s">
        <v>79</v>
      </c>
      <c r="L934" t="s">
        <v>79</v>
      </c>
      <c r="M934" t="s">
        <v>79</v>
      </c>
      <c r="N934" t="s">
        <v>79</v>
      </c>
      <c r="O934" t="s">
        <v>79</v>
      </c>
      <c r="P934" t="s">
        <v>79</v>
      </c>
      <c r="Q934" t="s">
        <v>79</v>
      </c>
      <c r="R934" t="s">
        <v>79</v>
      </c>
      <c r="S934" t="s">
        <v>79</v>
      </c>
      <c r="T934" t="s">
        <v>79</v>
      </c>
      <c r="U934" t="s">
        <v>79</v>
      </c>
      <c r="V934" t="s">
        <v>79</v>
      </c>
      <c r="W934" t="s">
        <v>79</v>
      </c>
    </row>
    <row r="935" spans="1:23" x14ac:dyDescent="0.35">
      <c r="A935" t="s">
        <v>79</v>
      </c>
      <c r="B935" t="s">
        <v>79</v>
      </c>
      <c r="D935" t="s">
        <v>79</v>
      </c>
      <c r="E935" t="s">
        <v>79</v>
      </c>
      <c r="F935" t="s">
        <v>79</v>
      </c>
      <c r="G935" t="s">
        <v>79</v>
      </c>
      <c r="H935" t="s">
        <v>79</v>
      </c>
      <c r="I935" t="s">
        <v>79</v>
      </c>
      <c r="J935" t="s">
        <v>79</v>
      </c>
      <c r="K935" t="s">
        <v>79</v>
      </c>
      <c r="L935" t="s">
        <v>79</v>
      </c>
      <c r="M935" t="s">
        <v>79</v>
      </c>
      <c r="N935" t="s">
        <v>79</v>
      </c>
      <c r="O935" t="s">
        <v>79</v>
      </c>
      <c r="P935" t="s">
        <v>79</v>
      </c>
      <c r="Q935" t="s">
        <v>79</v>
      </c>
      <c r="R935" t="s">
        <v>79</v>
      </c>
      <c r="S935" t="s">
        <v>79</v>
      </c>
      <c r="T935" t="s">
        <v>79</v>
      </c>
      <c r="U935" t="s">
        <v>79</v>
      </c>
      <c r="V935" t="s">
        <v>79</v>
      </c>
      <c r="W935" t="s">
        <v>79</v>
      </c>
    </row>
    <row r="936" spans="1:23" x14ac:dyDescent="0.35">
      <c r="A936" t="s">
        <v>79</v>
      </c>
      <c r="B936" t="s">
        <v>79</v>
      </c>
      <c r="D936" t="s">
        <v>79</v>
      </c>
      <c r="E936" t="s">
        <v>79</v>
      </c>
      <c r="F936" t="s">
        <v>79</v>
      </c>
      <c r="G936" t="s">
        <v>79</v>
      </c>
      <c r="H936" t="s">
        <v>79</v>
      </c>
      <c r="I936" t="s">
        <v>79</v>
      </c>
      <c r="J936" t="s">
        <v>79</v>
      </c>
      <c r="K936" t="s">
        <v>79</v>
      </c>
      <c r="L936" t="s">
        <v>79</v>
      </c>
      <c r="M936" t="s">
        <v>79</v>
      </c>
      <c r="N936" t="s">
        <v>79</v>
      </c>
      <c r="O936" t="s">
        <v>79</v>
      </c>
      <c r="P936" t="s">
        <v>79</v>
      </c>
      <c r="Q936" t="s">
        <v>79</v>
      </c>
      <c r="R936" t="s">
        <v>79</v>
      </c>
      <c r="S936" t="s">
        <v>79</v>
      </c>
      <c r="T936" t="s">
        <v>79</v>
      </c>
      <c r="U936" t="s">
        <v>79</v>
      </c>
      <c r="V936" t="s">
        <v>79</v>
      </c>
      <c r="W936" t="s">
        <v>79</v>
      </c>
    </row>
    <row r="937" spans="1:23" x14ac:dyDescent="0.35">
      <c r="A937" t="s">
        <v>79</v>
      </c>
      <c r="B937" t="s">
        <v>79</v>
      </c>
      <c r="D937" t="s">
        <v>79</v>
      </c>
      <c r="E937" t="s">
        <v>79</v>
      </c>
      <c r="F937" t="s">
        <v>79</v>
      </c>
      <c r="G937" t="s">
        <v>79</v>
      </c>
      <c r="H937" t="s">
        <v>79</v>
      </c>
      <c r="I937" t="s">
        <v>79</v>
      </c>
      <c r="J937" t="s">
        <v>79</v>
      </c>
      <c r="K937" t="s">
        <v>79</v>
      </c>
      <c r="L937" t="s">
        <v>79</v>
      </c>
      <c r="M937" t="s">
        <v>79</v>
      </c>
      <c r="N937" t="s">
        <v>79</v>
      </c>
      <c r="O937" t="s">
        <v>79</v>
      </c>
      <c r="P937" t="s">
        <v>79</v>
      </c>
      <c r="Q937" t="s">
        <v>79</v>
      </c>
      <c r="R937" t="s">
        <v>79</v>
      </c>
      <c r="S937" t="s">
        <v>79</v>
      </c>
      <c r="T937" t="s">
        <v>79</v>
      </c>
      <c r="U937" t="s">
        <v>79</v>
      </c>
      <c r="V937" t="s">
        <v>79</v>
      </c>
      <c r="W937" t="s">
        <v>79</v>
      </c>
    </row>
    <row r="938" spans="1:23" x14ac:dyDescent="0.35">
      <c r="A938" t="s">
        <v>79</v>
      </c>
      <c r="B938" t="s">
        <v>79</v>
      </c>
      <c r="D938" t="s">
        <v>79</v>
      </c>
      <c r="E938" t="s">
        <v>79</v>
      </c>
      <c r="F938" t="s">
        <v>79</v>
      </c>
      <c r="G938" t="s">
        <v>79</v>
      </c>
      <c r="H938" t="s">
        <v>79</v>
      </c>
      <c r="I938" t="s">
        <v>79</v>
      </c>
      <c r="J938" t="s">
        <v>79</v>
      </c>
      <c r="K938" t="s">
        <v>79</v>
      </c>
      <c r="L938" t="s">
        <v>79</v>
      </c>
      <c r="M938" t="s">
        <v>79</v>
      </c>
      <c r="N938" t="s">
        <v>79</v>
      </c>
      <c r="O938" t="s">
        <v>79</v>
      </c>
      <c r="P938" t="s">
        <v>79</v>
      </c>
      <c r="Q938" t="s">
        <v>79</v>
      </c>
      <c r="R938" t="s">
        <v>79</v>
      </c>
      <c r="S938" t="s">
        <v>79</v>
      </c>
      <c r="T938" t="s">
        <v>79</v>
      </c>
      <c r="U938" t="s">
        <v>79</v>
      </c>
      <c r="V938" t="s">
        <v>79</v>
      </c>
      <c r="W938" t="s">
        <v>79</v>
      </c>
    </row>
    <row r="939" spans="1:23" x14ac:dyDescent="0.35">
      <c r="A939" t="s">
        <v>79</v>
      </c>
      <c r="B939" t="s">
        <v>79</v>
      </c>
      <c r="D939" t="s">
        <v>79</v>
      </c>
      <c r="E939" t="s">
        <v>79</v>
      </c>
      <c r="F939" t="s">
        <v>79</v>
      </c>
      <c r="G939" t="s">
        <v>79</v>
      </c>
      <c r="H939" t="s">
        <v>79</v>
      </c>
      <c r="I939" t="s">
        <v>79</v>
      </c>
      <c r="J939" t="s">
        <v>79</v>
      </c>
      <c r="K939" t="s">
        <v>79</v>
      </c>
      <c r="L939" t="s">
        <v>79</v>
      </c>
      <c r="M939" t="s">
        <v>79</v>
      </c>
      <c r="N939" t="s">
        <v>79</v>
      </c>
      <c r="O939" t="s">
        <v>79</v>
      </c>
      <c r="P939" t="s">
        <v>79</v>
      </c>
      <c r="Q939" t="s">
        <v>79</v>
      </c>
      <c r="R939" t="s">
        <v>79</v>
      </c>
      <c r="S939" t="s">
        <v>79</v>
      </c>
      <c r="T939" t="s">
        <v>79</v>
      </c>
      <c r="U939" t="s">
        <v>79</v>
      </c>
      <c r="V939" t="s">
        <v>79</v>
      </c>
      <c r="W939" t="s">
        <v>79</v>
      </c>
    </row>
    <row r="940" spans="1:23" x14ac:dyDescent="0.35">
      <c r="A940" t="s">
        <v>79</v>
      </c>
      <c r="B940" t="s">
        <v>79</v>
      </c>
      <c r="D940" t="s">
        <v>79</v>
      </c>
      <c r="E940" t="s">
        <v>79</v>
      </c>
      <c r="F940" t="s">
        <v>79</v>
      </c>
      <c r="G940" t="s">
        <v>79</v>
      </c>
      <c r="H940" t="s">
        <v>79</v>
      </c>
      <c r="I940" t="s">
        <v>79</v>
      </c>
      <c r="J940" t="s">
        <v>79</v>
      </c>
      <c r="K940" t="s">
        <v>79</v>
      </c>
      <c r="L940" t="s">
        <v>79</v>
      </c>
      <c r="M940" t="s">
        <v>79</v>
      </c>
      <c r="N940" t="s">
        <v>79</v>
      </c>
      <c r="O940" t="s">
        <v>79</v>
      </c>
      <c r="P940" t="s">
        <v>79</v>
      </c>
      <c r="Q940" t="s">
        <v>79</v>
      </c>
      <c r="R940" t="s">
        <v>79</v>
      </c>
      <c r="S940" t="s">
        <v>79</v>
      </c>
      <c r="T940" t="s">
        <v>79</v>
      </c>
      <c r="U940" t="s">
        <v>79</v>
      </c>
      <c r="V940" t="s">
        <v>79</v>
      </c>
      <c r="W940" t="s">
        <v>79</v>
      </c>
    </row>
    <row r="941" spans="1:23" x14ac:dyDescent="0.35">
      <c r="A941" t="s">
        <v>79</v>
      </c>
      <c r="B941" t="s">
        <v>79</v>
      </c>
      <c r="D941" t="s">
        <v>79</v>
      </c>
      <c r="E941" t="s">
        <v>79</v>
      </c>
      <c r="F941" t="s">
        <v>79</v>
      </c>
      <c r="G941" t="s">
        <v>79</v>
      </c>
      <c r="H941" t="s">
        <v>79</v>
      </c>
      <c r="I941" t="s">
        <v>79</v>
      </c>
      <c r="J941" t="s">
        <v>79</v>
      </c>
      <c r="K941" t="s">
        <v>79</v>
      </c>
      <c r="L941" t="s">
        <v>79</v>
      </c>
      <c r="M941" t="s">
        <v>79</v>
      </c>
      <c r="N941" t="s">
        <v>79</v>
      </c>
      <c r="O941" t="s">
        <v>79</v>
      </c>
      <c r="P941" t="s">
        <v>79</v>
      </c>
      <c r="Q941" t="s">
        <v>79</v>
      </c>
      <c r="R941" t="s">
        <v>79</v>
      </c>
      <c r="S941" t="s">
        <v>79</v>
      </c>
      <c r="T941" t="s">
        <v>79</v>
      </c>
      <c r="U941" t="s">
        <v>79</v>
      </c>
      <c r="V941" t="s">
        <v>79</v>
      </c>
      <c r="W941" t="s">
        <v>79</v>
      </c>
    </row>
    <row r="942" spans="1:23" x14ac:dyDescent="0.35">
      <c r="A942" t="s">
        <v>79</v>
      </c>
      <c r="B942" t="s">
        <v>79</v>
      </c>
      <c r="D942" t="s">
        <v>79</v>
      </c>
      <c r="E942" t="s">
        <v>79</v>
      </c>
      <c r="F942" t="s">
        <v>79</v>
      </c>
      <c r="G942" t="s">
        <v>79</v>
      </c>
      <c r="H942" t="s">
        <v>79</v>
      </c>
      <c r="I942" t="s">
        <v>79</v>
      </c>
      <c r="J942" t="s">
        <v>79</v>
      </c>
      <c r="K942" t="s">
        <v>79</v>
      </c>
      <c r="L942" t="s">
        <v>79</v>
      </c>
      <c r="M942" t="s">
        <v>79</v>
      </c>
      <c r="N942" t="s">
        <v>79</v>
      </c>
      <c r="O942" t="s">
        <v>79</v>
      </c>
      <c r="P942" t="s">
        <v>79</v>
      </c>
      <c r="Q942" t="s">
        <v>79</v>
      </c>
      <c r="R942" t="s">
        <v>79</v>
      </c>
      <c r="S942" t="s">
        <v>79</v>
      </c>
      <c r="T942" t="s">
        <v>79</v>
      </c>
      <c r="U942" t="s">
        <v>79</v>
      </c>
      <c r="V942" t="s">
        <v>79</v>
      </c>
      <c r="W942" t="s">
        <v>79</v>
      </c>
    </row>
    <row r="943" spans="1:23" x14ac:dyDescent="0.35">
      <c r="A943" t="s">
        <v>79</v>
      </c>
      <c r="B943" t="s">
        <v>79</v>
      </c>
      <c r="D943" t="s">
        <v>79</v>
      </c>
      <c r="E943" t="s">
        <v>79</v>
      </c>
      <c r="F943" t="s">
        <v>79</v>
      </c>
      <c r="G943" t="s">
        <v>79</v>
      </c>
      <c r="H943" t="s">
        <v>79</v>
      </c>
      <c r="I943" t="s">
        <v>79</v>
      </c>
      <c r="J943" t="s">
        <v>79</v>
      </c>
      <c r="K943" t="s">
        <v>79</v>
      </c>
      <c r="L943" t="s">
        <v>79</v>
      </c>
      <c r="M943" t="s">
        <v>79</v>
      </c>
      <c r="N943" t="s">
        <v>79</v>
      </c>
      <c r="O943" t="s">
        <v>79</v>
      </c>
      <c r="P943" t="s">
        <v>79</v>
      </c>
      <c r="Q943" t="s">
        <v>79</v>
      </c>
      <c r="R943" t="s">
        <v>79</v>
      </c>
      <c r="S943" t="s">
        <v>79</v>
      </c>
      <c r="T943" t="s">
        <v>79</v>
      </c>
      <c r="U943" t="s">
        <v>79</v>
      </c>
      <c r="V943" t="s">
        <v>79</v>
      </c>
      <c r="W943" t="s">
        <v>79</v>
      </c>
    </row>
    <row r="944" spans="1:23" x14ac:dyDescent="0.35">
      <c r="A944" t="s">
        <v>79</v>
      </c>
      <c r="B944" t="s">
        <v>79</v>
      </c>
      <c r="D944" t="s">
        <v>79</v>
      </c>
      <c r="E944" t="s">
        <v>79</v>
      </c>
      <c r="F944" t="s">
        <v>79</v>
      </c>
      <c r="G944" t="s">
        <v>79</v>
      </c>
      <c r="H944" t="s">
        <v>79</v>
      </c>
      <c r="I944" t="s">
        <v>79</v>
      </c>
      <c r="J944" t="s">
        <v>79</v>
      </c>
      <c r="K944" t="s">
        <v>79</v>
      </c>
      <c r="L944" t="s">
        <v>79</v>
      </c>
      <c r="M944" t="s">
        <v>79</v>
      </c>
      <c r="N944" t="s">
        <v>79</v>
      </c>
      <c r="O944" t="s">
        <v>79</v>
      </c>
      <c r="P944" t="s">
        <v>79</v>
      </c>
      <c r="Q944" t="s">
        <v>79</v>
      </c>
      <c r="R944" t="s">
        <v>79</v>
      </c>
      <c r="S944" t="s">
        <v>79</v>
      </c>
      <c r="T944" t="s">
        <v>79</v>
      </c>
      <c r="U944" t="s">
        <v>79</v>
      </c>
      <c r="V944" t="s">
        <v>79</v>
      </c>
      <c r="W944" t="s">
        <v>79</v>
      </c>
    </row>
    <row r="945" spans="1:23" x14ac:dyDescent="0.35">
      <c r="A945" t="s">
        <v>79</v>
      </c>
      <c r="B945" t="s">
        <v>79</v>
      </c>
      <c r="D945" t="s">
        <v>79</v>
      </c>
      <c r="E945" t="s">
        <v>79</v>
      </c>
      <c r="F945" t="s">
        <v>79</v>
      </c>
      <c r="G945" t="s">
        <v>79</v>
      </c>
      <c r="H945" t="s">
        <v>79</v>
      </c>
      <c r="I945" t="s">
        <v>79</v>
      </c>
      <c r="J945" t="s">
        <v>79</v>
      </c>
      <c r="K945" t="s">
        <v>79</v>
      </c>
      <c r="L945" t="s">
        <v>79</v>
      </c>
      <c r="M945" t="s">
        <v>79</v>
      </c>
      <c r="N945" t="s">
        <v>79</v>
      </c>
      <c r="O945" t="s">
        <v>79</v>
      </c>
      <c r="P945" t="s">
        <v>79</v>
      </c>
      <c r="Q945" t="s">
        <v>79</v>
      </c>
      <c r="R945" t="s">
        <v>79</v>
      </c>
      <c r="S945" t="s">
        <v>79</v>
      </c>
      <c r="T945" t="s">
        <v>79</v>
      </c>
      <c r="U945" t="s">
        <v>79</v>
      </c>
      <c r="V945" t="s">
        <v>79</v>
      </c>
      <c r="W945" t="s">
        <v>79</v>
      </c>
    </row>
    <row r="946" spans="1:23" x14ac:dyDescent="0.35">
      <c r="A946" t="s">
        <v>79</v>
      </c>
      <c r="B946" t="s">
        <v>79</v>
      </c>
      <c r="D946" t="s">
        <v>79</v>
      </c>
      <c r="E946" t="s">
        <v>79</v>
      </c>
      <c r="F946" t="s">
        <v>79</v>
      </c>
      <c r="G946" t="s">
        <v>79</v>
      </c>
      <c r="H946" t="s">
        <v>79</v>
      </c>
      <c r="I946" t="s">
        <v>79</v>
      </c>
      <c r="J946" t="s">
        <v>79</v>
      </c>
      <c r="K946" t="s">
        <v>79</v>
      </c>
      <c r="L946" t="s">
        <v>79</v>
      </c>
      <c r="M946" t="s">
        <v>79</v>
      </c>
      <c r="N946" t="s">
        <v>79</v>
      </c>
      <c r="O946" t="s">
        <v>79</v>
      </c>
      <c r="P946" t="s">
        <v>79</v>
      </c>
      <c r="Q946" t="s">
        <v>79</v>
      </c>
      <c r="R946" t="s">
        <v>79</v>
      </c>
      <c r="S946" t="s">
        <v>79</v>
      </c>
      <c r="T946" t="s">
        <v>79</v>
      </c>
      <c r="U946" t="s">
        <v>79</v>
      </c>
      <c r="V946" t="s">
        <v>79</v>
      </c>
      <c r="W946" t="s">
        <v>79</v>
      </c>
    </row>
    <row r="947" spans="1:23" x14ac:dyDescent="0.35">
      <c r="A947" t="s">
        <v>79</v>
      </c>
      <c r="B947" t="s">
        <v>79</v>
      </c>
      <c r="D947" t="s">
        <v>79</v>
      </c>
      <c r="E947" t="s">
        <v>79</v>
      </c>
      <c r="F947" t="s">
        <v>79</v>
      </c>
      <c r="G947" t="s">
        <v>79</v>
      </c>
      <c r="H947" t="s">
        <v>79</v>
      </c>
      <c r="I947" t="s">
        <v>79</v>
      </c>
      <c r="J947" t="s">
        <v>79</v>
      </c>
      <c r="K947" t="s">
        <v>79</v>
      </c>
      <c r="L947" t="s">
        <v>79</v>
      </c>
      <c r="M947" t="s">
        <v>79</v>
      </c>
      <c r="N947" t="s">
        <v>79</v>
      </c>
      <c r="O947" t="s">
        <v>79</v>
      </c>
      <c r="P947" t="s">
        <v>79</v>
      </c>
      <c r="Q947" t="s">
        <v>79</v>
      </c>
      <c r="R947" t="s">
        <v>79</v>
      </c>
      <c r="S947" t="s">
        <v>79</v>
      </c>
      <c r="T947" t="s">
        <v>79</v>
      </c>
      <c r="U947" t="s">
        <v>79</v>
      </c>
      <c r="V947" t="s">
        <v>79</v>
      </c>
      <c r="W947" t="s">
        <v>79</v>
      </c>
    </row>
    <row r="948" spans="1:23" x14ac:dyDescent="0.35">
      <c r="A948" t="s">
        <v>79</v>
      </c>
      <c r="B948" t="s">
        <v>79</v>
      </c>
      <c r="D948" t="s">
        <v>79</v>
      </c>
      <c r="E948" t="s">
        <v>79</v>
      </c>
      <c r="F948" t="s">
        <v>79</v>
      </c>
      <c r="G948" t="s">
        <v>79</v>
      </c>
      <c r="H948" t="s">
        <v>79</v>
      </c>
      <c r="I948" t="s">
        <v>79</v>
      </c>
      <c r="J948" t="s">
        <v>79</v>
      </c>
      <c r="K948" t="s">
        <v>79</v>
      </c>
      <c r="L948" t="s">
        <v>79</v>
      </c>
      <c r="M948" t="s">
        <v>79</v>
      </c>
      <c r="N948" t="s">
        <v>79</v>
      </c>
      <c r="O948" t="s">
        <v>79</v>
      </c>
      <c r="P948" t="s">
        <v>79</v>
      </c>
      <c r="Q948" t="s">
        <v>79</v>
      </c>
      <c r="R948" t="s">
        <v>79</v>
      </c>
      <c r="S948" t="s">
        <v>79</v>
      </c>
      <c r="T948" t="s">
        <v>79</v>
      </c>
      <c r="U948" t="s">
        <v>79</v>
      </c>
      <c r="V948" t="s">
        <v>79</v>
      </c>
      <c r="W948" t="s">
        <v>79</v>
      </c>
    </row>
    <row r="949" spans="1:23" x14ac:dyDescent="0.35">
      <c r="A949" t="s">
        <v>79</v>
      </c>
      <c r="B949" t="s">
        <v>79</v>
      </c>
      <c r="D949" t="s">
        <v>79</v>
      </c>
      <c r="E949" t="s">
        <v>79</v>
      </c>
      <c r="F949" t="s">
        <v>79</v>
      </c>
      <c r="G949" t="s">
        <v>79</v>
      </c>
      <c r="H949" t="s">
        <v>79</v>
      </c>
      <c r="I949" t="s">
        <v>79</v>
      </c>
      <c r="J949" t="s">
        <v>79</v>
      </c>
      <c r="K949" t="s">
        <v>79</v>
      </c>
      <c r="L949" t="s">
        <v>79</v>
      </c>
      <c r="M949" t="s">
        <v>79</v>
      </c>
      <c r="N949" t="s">
        <v>79</v>
      </c>
      <c r="O949" t="s">
        <v>79</v>
      </c>
      <c r="P949" t="s">
        <v>79</v>
      </c>
      <c r="Q949" t="s">
        <v>79</v>
      </c>
      <c r="R949" t="s">
        <v>79</v>
      </c>
      <c r="S949" t="s">
        <v>79</v>
      </c>
      <c r="T949" t="s">
        <v>79</v>
      </c>
      <c r="U949" t="s">
        <v>79</v>
      </c>
      <c r="V949" t="s">
        <v>79</v>
      </c>
      <c r="W949" t="s">
        <v>79</v>
      </c>
    </row>
    <row r="950" spans="1:23" x14ac:dyDescent="0.35">
      <c r="A950" t="s">
        <v>79</v>
      </c>
      <c r="B950" t="s">
        <v>79</v>
      </c>
      <c r="D950" t="s">
        <v>79</v>
      </c>
      <c r="E950" t="s">
        <v>79</v>
      </c>
      <c r="F950" t="s">
        <v>79</v>
      </c>
      <c r="G950" t="s">
        <v>79</v>
      </c>
      <c r="H950" t="s">
        <v>79</v>
      </c>
      <c r="I950" t="s">
        <v>79</v>
      </c>
      <c r="J950" t="s">
        <v>79</v>
      </c>
      <c r="K950" t="s">
        <v>79</v>
      </c>
      <c r="L950" t="s">
        <v>79</v>
      </c>
      <c r="M950" t="s">
        <v>79</v>
      </c>
      <c r="N950" t="s">
        <v>79</v>
      </c>
      <c r="O950" t="s">
        <v>79</v>
      </c>
      <c r="P950" t="s">
        <v>79</v>
      </c>
      <c r="Q950" t="s">
        <v>79</v>
      </c>
      <c r="R950" t="s">
        <v>79</v>
      </c>
      <c r="S950" t="s">
        <v>79</v>
      </c>
      <c r="T950" t="s">
        <v>79</v>
      </c>
      <c r="U950" t="s">
        <v>79</v>
      </c>
      <c r="V950" t="s">
        <v>79</v>
      </c>
      <c r="W950" t="s">
        <v>79</v>
      </c>
    </row>
    <row r="951" spans="1:23" x14ac:dyDescent="0.35">
      <c r="A951" t="s">
        <v>79</v>
      </c>
      <c r="B951" t="s">
        <v>79</v>
      </c>
      <c r="D951" t="s">
        <v>79</v>
      </c>
      <c r="E951" t="s">
        <v>79</v>
      </c>
      <c r="F951" t="s">
        <v>79</v>
      </c>
      <c r="G951" t="s">
        <v>79</v>
      </c>
      <c r="H951" t="s">
        <v>79</v>
      </c>
      <c r="I951" t="s">
        <v>79</v>
      </c>
      <c r="J951" t="s">
        <v>79</v>
      </c>
      <c r="K951" t="s">
        <v>79</v>
      </c>
      <c r="L951" t="s">
        <v>79</v>
      </c>
      <c r="M951" t="s">
        <v>79</v>
      </c>
      <c r="N951" t="s">
        <v>79</v>
      </c>
      <c r="O951" t="s">
        <v>79</v>
      </c>
      <c r="P951" t="s">
        <v>79</v>
      </c>
      <c r="Q951" t="s">
        <v>79</v>
      </c>
      <c r="R951" t="s">
        <v>79</v>
      </c>
      <c r="S951" t="s">
        <v>79</v>
      </c>
      <c r="T951" t="s">
        <v>79</v>
      </c>
      <c r="U951" t="s">
        <v>79</v>
      </c>
      <c r="V951" t="s">
        <v>79</v>
      </c>
      <c r="W951" t="s">
        <v>79</v>
      </c>
    </row>
    <row r="952" spans="1:23" x14ac:dyDescent="0.35">
      <c r="A952" t="s">
        <v>79</v>
      </c>
      <c r="B952" t="s">
        <v>79</v>
      </c>
      <c r="D952" t="s">
        <v>79</v>
      </c>
      <c r="E952" t="s">
        <v>79</v>
      </c>
      <c r="F952" t="s">
        <v>79</v>
      </c>
      <c r="G952" t="s">
        <v>79</v>
      </c>
      <c r="H952" t="s">
        <v>79</v>
      </c>
      <c r="I952" t="s">
        <v>79</v>
      </c>
      <c r="J952" t="s">
        <v>79</v>
      </c>
      <c r="K952" t="s">
        <v>79</v>
      </c>
      <c r="L952" t="s">
        <v>79</v>
      </c>
      <c r="M952" t="s">
        <v>79</v>
      </c>
      <c r="N952" t="s">
        <v>79</v>
      </c>
      <c r="O952" t="s">
        <v>79</v>
      </c>
      <c r="P952" t="s">
        <v>79</v>
      </c>
      <c r="Q952" t="s">
        <v>79</v>
      </c>
      <c r="R952" t="s">
        <v>79</v>
      </c>
      <c r="S952" t="s">
        <v>79</v>
      </c>
      <c r="T952" t="s">
        <v>79</v>
      </c>
      <c r="U952" t="s">
        <v>79</v>
      </c>
      <c r="V952" t="s">
        <v>79</v>
      </c>
      <c r="W952" t="s">
        <v>79</v>
      </c>
    </row>
    <row r="953" spans="1:23" x14ac:dyDescent="0.35">
      <c r="A953" t="s">
        <v>79</v>
      </c>
      <c r="B953" t="s">
        <v>79</v>
      </c>
      <c r="D953" t="s">
        <v>79</v>
      </c>
      <c r="E953" t="s">
        <v>79</v>
      </c>
      <c r="F953" t="s">
        <v>79</v>
      </c>
      <c r="G953" t="s">
        <v>79</v>
      </c>
      <c r="H953" t="s">
        <v>79</v>
      </c>
      <c r="I953" t="s">
        <v>79</v>
      </c>
      <c r="J953" t="s">
        <v>79</v>
      </c>
      <c r="K953" t="s">
        <v>79</v>
      </c>
      <c r="L953" t="s">
        <v>79</v>
      </c>
      <c r="M953" t="s">
        <v>79</v>
      </c>
      <c r="N953" t="s">
        <v>79</v>
      </c>
      <c r="O953" t="s">
        <v>79</v>
      </c>
      <c r="P953" t="s">
        <v>79</v>
      </c>
      <c r="Q953" t="s">
        <v>79</v>
      </c>
      <c r="R953" t="s">
        <v>79</v>
      </c>
      <c r="S953" t="s">
        <v>79</v>
      </c>
      <c r="T953" t="s">
        <v>79</v>
      </c>
      <c r="U953" t="s">
        <v>79</v>
      </c>
      <c r="V953" t="s">
        <v>79</v>
      </c>
      <c r="W953" t="s">
        <v>79</v>
      </c>
    </row>
    <row r="954" spans="1:23" x14ac:dyDescent="0.35">
      <c r="A954" t="s">
        <v>79</v>
      </c>
      <c r="B954" t="s">
        <v>79</v>
      </c>
      <c r="D954" t="s">
        <v>79</v>
      </c>
      <c r="E954" t="s">
        <v>79</v>
      </c>
      <c r="F954" t="s">
        <v>79</v>
      </c>
      <c r="G954" t="s">
        <v>79</v>
      </c>
      <c r="H954" t="s">
        <v>79</v>
      </c>
      <c r="I954" t="s">
        <v>79</v>
      </c>
      <c r="J954" t="s">
        <v>79</v>
      </c>
      <c r="K954" t="s">
        <v>79</v>
      </c>
      <c r="L954" t="s">
        <v>79</v>
      </c>
      <c r="M954" t="s">
        <v>79</v>
      </c>
      <c r="N954" t="s">
        <v>79</v>
      </c>
      <c r="O954" t="s">
        <v>79</v>
      </c>
      <c r="P954" t="s">
        <v>79</v>
      </c>
      <c r="Q954" t="s">
        <v>79</v>
      </c>
      <c r="R954" t="s">
        <v>79</v>
      </c>
      <c r="S954" t="s">
        <v>79</v>
      </c>
      <c r="T954" t="s">
        <v>79</v>
      </c>
      <c r="U954" t="s">
        <v>79</v>
      </c>
      <c r="V954" t="s">
        <v>79</v>
      </c>
      <c r="W954" t="s">
        <v>79</v>
      </c>
    </row>
    <row r="955" spans="1:23" x14ac:dyDescent="0.35">
      <c r="A955" t="s">
        <v>79</v>
      </c>
      <c r="B955" t="s">
        <v>79</v>
      </c>
      <c r="D955" t="s">
        <v>79</v>
      </c>
      <c r="E955" t="s">
        <v>79</v>
      </c>
      <c r="F955" t="s">
        <v>79</v>
      </c>
      <c r="G955" t="s">
        <v>79</v>
      </c>
      <c r="H955" t="s">
        <v>79</v>
      </c>
      <c r="I955" t="s">
        <v>79</v>
      </c>
      <c r="J955" t="s">
        <v>79</v>
      </c>
      <c r="K955" t="s">
        <v>79</v>
      </c>
      <c r="L955" t="s">
        <v>79</v>
      </c>
      <c r="M955" t="s">
        <v>79</v>
      </c>
      <c r="N955" t="s">
        <v>79</v>
      </c>
      <c r="O955" t="s">
        <v>79</v>
      </c>
      <c r="P955" t="s">
        <v>79</v>
      </c>
      <c r="Q955" t="s">
        <v>79</v>
      </c>
      <c r="R955" t="s">
        <v>79</v>
      </c>
      <c r="S955" t="s">
        <v>79</v>
      </c>
      <c r="T955" t="s">
        <v>79</v>
      </c>
      <c r="U955" t="s">
        <v>79</v>
      </c>
      <c r="V955" t="s">
        <v>79</v>
      </c>
      <c r="W955" t="s">
        <v>79</v>
      </c>
    </row>
    <row r="956" spans="1:23" x14ac:dyDescent="0.35">
      <c r="A956" t="s">
        <v>79</v>
      </c>
      <c r="B956" t="s">
        <v>79</v>
      </c>
      <c r="D956" t="s">
        <v>79</v>
      </c>
      <c r="E956" t="s">
        <v>79</v>
      </c>
      <c r="F956" t="s">
        <v>79</v>
      </c>
      <c r="G956" t="s">
        <v>79</v>
      </c>
      <c r="H956" t="s">
        <v>79</v>
      </c>
      <c r="I956" t="s">
        <v>79</v>
      </c>
      <c r="J956" t="s">
        <v>79</v>
      </c>
      <c r="K956" t="s">
        <v>79</v>
      </c>
      <c r="L956" t="s">
        <v>79</v>
      </c>
      <c r="M956" t="s">
        <v>79</v>
      </c>
      <c r="N956" t="s">
        <v>79</v>
      </c>
      <c r="O956" t="s">
        <v>79</v>
      </c>
      <c r="P956" t="s">
        <v>79</v>
      </c>
      <c r="Q956" t="s">
        <v>79</v>
      </c>
      <c r="R956" t="s">
        <v>79</v>
      </c>
      <c r="S956" t="s">
        <v>79</v>
      </c>
      <c r="T956" t="s">
        <v>79</v>
      </c>
      <c r="U956" t="s">
        <v>79</v>
      </c>
      <c r="V956" t="s">
        <v>79</v>
      </c>
      <c r="W956" t="s">
        <v>79</v>
      </c>
    </row>
    <row r="957" spans="1:23" x14ac:dyDescent="0.35">
      <c r="A957" t="s">
        <v>79</v>
      </c>
      <c r="B957" t="s">
        <v>79</v>
      </c>
      <c r="D957" t="s">
        <v>79</v>
      </c>
      <c r="E957" t="s">
        <v>79</v>
      </c>
      <c r="F957" t="s">
        <v>79</v>
      </c>
      <c r="G957" t="s">
        <v>79</v>
      </c>
      <c r="H957" t="s">
        <v>79</v>
      </c>
      <c r="I957" t="s">
        <v>79</v>
      </c>
      <c r="J957" t="s">
        <v>79</v>
      </c>
      <c r="K957" t="s">
        <v>79</v>
      </c>
      <c r="L957" t="s">
        <v>79</v>
      </c>
      <c r="M957" t="s">
        <v>79</v>
      </c>
      <c r="N957" t="s">
        <v>79</v>
      </c>
      <c r="O957" t="s">
        <v>79</v>
      </c>
      <c r="P957" t="s">
        <v>79</v>
      </c>
      <c r="Q957" t="s">
        <v>79</v>
      </c>
      <c r="R957" t="s">
        <v>79</v>
      </c>
      <c r="S957" t="s">
        <v>79</v>
      </c>
      <c r="T957" t="s">
        <v>79</v>
      </c>
      <c r="U957" t="s">
        <v>79</v>
      </c>
      <c r="V957" t="s">
        <v>79</v>
      </c>
      <c r="W957" t="s">
        <v>79</v>
      </c>
    </row>
    <row r="958" spans="1:23" x14ac:dyDescent="0.35">
      <c r="A958" t="s">
        <v>79</v>
      </c>
      <c r="B958" t="s">
        <v>79</v>
      </c>
      <c r="D958" t="s">
        <v>79</v>
      </c>
      <c r="E958" t="s">
        <v>79</v>
      </c>
      <c r="F958" t="s">
        <v>79</v>
      </c>
      <c r="G958" t="s">
        <v>79</v>
      </c>
      <c r="H958" t="s">
        <v>79</v>
      </c>
      <c r="I958" t="s">
        <v>79</v>
      </c>
      <c r="J958" t="s">
        <v>79</v>
      </c>
      <c r="K958" t="s">
        <v>79</v>
      </c>
      <c r="L958" t="s">
        <v>79</v>
      </c>
      <c r="M958" t="s">
        <v>79</v>
      </c>
      <c r="N958" t="s">
        <v>79</v>
      </c>
      <c r="O958" t="s">
        <v>79</v>
      </c>
      <c r="P958" t="s">
        <v>79</v>
      </c>
      <c r="Q958" t="s">
        <v>79</v>
      </c>
      <c r="R958" t="s">
        <v>79</v>
      </c>
      <c r="S958" t="s">
        <v>79</v>
      </c>
      <c r="T958" t="s">
        <v>79</v>
      </c>
      <c r="U958" t="s">
        <v>79</v>
      </c>
      <c r="V958" t="s">
        <v>79</v>
      </c>
      <c r="W958" t="s">
        <v>79</v>
      </c>
    </row>
    <row r="959" spans="1:23" x14ac:dyDescent="0.35">
      <c r="A959" t="s">
        <v>79</v>
      </c>
      <c r="B959" t="s">
        <v>79</v>
      </c>
      <c r="D959" t="s">
        <v>79</v>
      </c>
      <c r="E959" t="s">
        <v>79</v>
      </c>
      <c r="F959" t="s">
        <v>79</v>
      </c>
      <c r="G959" t="s">
        <v>79</v>
      </c>
      <c r="H959" t="s">
        <v>79</v>
      </c>
      <c r="I959" t="s">
        <v>79</v>
      </c>
      <c r="J959" t="s">
        <v>79</v>
      </c>
      <c r="K959" t="s">
        <v>79</v>
      </c>
      <c r="L959" t="s">
        <v>79</v>
      </c>
      <c r="M959" t="s">
        <v>79</v>
      </c>
      <c r="N959" t="s">
        <v>79</v>
      </c>
      <c r="O959" t="s">
        <v>79</v>
      </c>
      <c r="P959" t="s">
        <v>79</v>
      </c>
      <c r="Q959" t="s">
        <v>79</v>
      </c>
      <c r="R959" t="s">
        <v>79</v>
      </c>
      <c r="S959" t="s">
        <v>79</v>
      </c>
      <c r="T959" t="s">
        <v>79</v>
      </c>
      <c r="U959" t="s">
        <v>79</v>
      </c>
      <c r="V959" t="s">
        <v>79</v>
      </c>
      <c r="W959" t="s">
        <v>79</v>
      </c>
    </row>
    <row r="960" spans="1:23" x14ac:dyDescent="0.35">
      <c r="A960" t="s">
        <v>79</v>
      </c>
      <c r="B960" t="s">
        <v>79</v>
      </c>
      <c r="D960" t="s">
        <v>79</v>
      </c>
      <c r="E960" t="s">
        <v>79</v>
      </c>
      <c r="F960" t="s">
        <v>79</v>
      </c>
      <c r="G960" t="s">
        <v>79</v>
      </c>
      <c r="H960" t="s">
        <v>79</v>
      </c>
      <c r="I960" t="s">
        <v>79</v>
      </c>
      <c r="J960" t="s">
        <v>79</v>
      </c>
      <c r="K960" t="s">
        <v>79</v>
      </c>
      <c r="L960" t="s">
        <v>79</v>
      </c>
      <c r="M960" t="s">
        <v>79</v>
      </c>
      <c r="N960" t="s">
        <v>79</v>
      </c>
      <c r="O960" t="s">
        <v>79</v>
      </c>
      <c r="P960" t="s">
        <v>79</v>
      </c>
      <c r="Q960" t="s">
        <v>79</v>
      </c>
      <c r="R960" t="s">
        <v>79</v>
      </c>
      <c r="S960" t="s">
        <v>79</v>
      </c>
      <c r="T960" t="s">
        <v>79</v>
      </c>
      <c r="U960" t="s">
        <v>79</v>
      </c>
      <c r="V960" t="s">
        <v>79</v>
      </c>
      <c r="W960" t="s">
        <v>79</v>
      </c>
    </row>
    <row r="961" spans="1:23" x14ac:dyDescent="0.35">
      <c r="A961" t="s">
        <v>79</v>
      </c>
      <c r="B961" t="s">
        <v>79</v>
      </c>
      <c r="D961" t="s">
        <v>79</v>
      </c>
      <c r="E961" t="s">
        <v>79</v>
      </c>
      <c r="F961" t="s">
        <v>79</v>
      </c>
      <c r="G961" t="s">
        <v>79</v>
      </c>
      <c r="H961" t="s">
        <v>79</v>
      </c>
      <c r="I961" t="s">
        <v>79</v>
      </c>
      <c r="J961" t="s">
        <v>79</v>
      </c>
      <c r="K961" t="s">
        <v>79</v>
      </c>
      <c r="L961" t="s">
        <v>79</v>
      </c>
      <c r="M961" t="s">
        <v>79</v>
      </c>
      <c r="N961" t="s">
        <v>79</v>
      </c>
      <c r="O961" t="s">
        <v>79</v>
      </c>
      <c r="P961" t="s">
        <v>79</v>
      </c>
      <c r="Q961" t="s">
        <v>79</v>
      </c>
      <c r="R961" t="s">
        <v>79</v>
      </c>
      <c r="S961" t="s">
        <v>79</v>
      </c>
      <c r="T961" t="s">
        <v>79</v>
      </c>
      <c r="U961" t="s">
        <v>79</v>
      </c>
      <c r="V961" t="s">
        <v>79</v>
      </c>
      <c r="W961" t="s">
        <v>79</v>
      </c>
    </row>
    <row r="962" spans="1:23" x14ac:dyDescent="0.35">
      <c r="A962" t="s">
        <v>79</v>
      </c>
      <c r="B962" t="s">
        <v>79</v>
      </c>
      <c r="D962" t="s">
        <v>79</v>
      </c>
      <c r="E962" t="s">
        <v>79</v>
      </c>
      <c r="F962" t="s">
        <v>79</v>
      </c>
      <c r="G962" t="s">
        <v>79</v>
      </c>
      <c r="H962" t="s">
        <v>79</v>
      </c>
      <c r="I962" t="s">
        <v>79</v>
      </c>
      <c r="J962" t="s">
        <v>79</v>
      </c>
      <c r="K962" t="s">
        <v>79</v>
      </c>
      <c r="L962" t="s">
        <v>79</v>
      </c>
      <c r="M962" t="s">
        <v>79</v>
      </c>
      <c r="N962" t="s">
        <v>79</v>
      </c>
      <c r="O962" t="s">
        <v>79</v>
      </c>
      <c r="P962" t="s">
        <v>79</v>
      </c>
      <c r="Q962" t="s">
        <v>79</v>
      </c>
      <c r="R962" t="s">
        <v>79</v>
      </c>
      <c r="S962" t="s">
        <v>79</v>
      </c>
      <c r="T962" t="s">
        <v>79</v>
      </c>
      <c r="U962" t="s">
        <v>79</v>
      </c>
      <c r="V962" t="s">
        <v>79</v>
      </c>
      <c r="W962" t="s">
        <v>79</v>
      </c>
    </row>
    <row r="963" spans="1:23" x14ac:dyDescent="0.35">
      <c r="A963" t="s">
        <v>79</v>
      </c>
      <c r="B963" t="s">
        <v>79</v>
      </c>
      <c r="D963" t="s">
        <v>79</v>
      </c>
      <c r="E963" t="s">
        <v>79</v>
      </c>
      <c r="F963" t="s">
        <v>79</v>
      </c>
      <c r="G963" t="s">
        <v>79</v>
      </c>
      <c r="H963" t="s">
        <v>79</v>
      </c>
      <c r="I963" t="s">
        <v>79</v>
      </c>
      <c r="J963" t="s">
        <v>79</v>
      </c>
      <c r="K963" t="s">
        <v>79</v>
      </c>
      <c r="L963" t="s">
        <v>79</v>
      </c>
      <c r="M963" t="s">
        <v>79</v>
      </c>
      <c r="N963" t="s">
        <v>79</v>
      </c>
      <c r="O963" t="s">
        <v>79</v>
      </c>
      <c r="P963" t="s">
        <v>79</v>
      </c>
      <c r="Q963" t="s">
        <v>79</v>
      </c>
      <c r="R963" t="s">
        <v>79</v>
      </c>
      <c r="S963" t="s">
        <v>79</v>
      </c>
      <c r="T963" t="s">
        <v>79</v>
      </c>
      <c r="U963" t="s">
        <v>79</v>
      </c>
      <c r="V963" t="s">
        <v>79</v>
      </c>
      <c r="W963" t="s">
        <v>79</v>
      </c>
    </row>
    <row r="964" spans="1:23" x14ac:dyDescent="0.35">
      <c r="A964" t="s">
        <v>79</v>
      </c>
      <c r="B964" t="s">
        <v>79</v>
      </c>
      <c r="D964" t="s">
        <v>79</v>
      </c>
      <c r="E964" t="s">
        <v>79</v>
      </c>
      <c r="F964" t="s">
        <v>79</v>
      </c>
      <c r="G964" t="s">
        <v>79</v>
      </c>
      <c r="H964" t="s">
        <v>79</v>
      </c>
      <c r="I964" t="s">
        <v>79</v>
      </c>
      <c r="J964" t="s">
        <v>79</v>
      </c>
      <c r="K964" t="s">
        <v>79</v>
      </c>
      <c r="L964" t="s">
        <v>79</v>
      </c>
      <c r="M964" t="s">
        <v>79</v>
      </c>
      <c r="N964" t="s">
        <v>79</v>
      </c>
      <c r="O964" t="s">
        <v>79</v>
      </c>
      <c r="P964" t="s">
        <v>79</v>
      </c>
      <c r="Q964" t="s">
        <v>79</v>
      </c>
      <c r="R964" t="s">
        <v>79</v>
      </c>
      <c r="S964" t="s">
        <v>79</v>
      </c>
      <c r="T964" t="s">
        <v>79</v>
      </c>
      <c r="U964" t="s">
        <v>79</v>
      </c>
      <c r="V964" t="s">
        <v>79</v>
      </c>
      <c r="W964" t="s">
        <v>79</v>
      </c>
    </row>
    <row r="965" spans="1:23" x14ac:dyDescent="0.35">
      <c r="A965" t="s">
        <v>79</v>
      </c>
      <c r="B965" t="s">
        <v>79</v>
      </c>
      <c r="D965" t="s">
        <v>79</v>
      </c>
      <c r="E965" t="s">
        <v>79</v>
      </c>
      <c r="F965" t="s">
        <v>79</v>
      </c>
      <c r="G965" t="s">
        <v>79</v>
      </c>
      <c r="H965" t="s">
        <v>79</v>
      </c>
      <c r="I965" t="s">
        <v>79</v>
      </c>
      <c r="J965" t="s">
        <v>79</v>
      </c>
      <c r="K965" t="s">
        <v>79</v>
      </c>
      <c r="L965" t="s">
        <v>79</v>
      </c>
      <c r="M965" t="s">
        <v>79</v>
      </c>
      <c r="N965" t="s">
        <v>79</v>
      </c>
      <c r="O965" t="s">
        <v>79</v>
      </c>
      <c r="P965" t="s">
        <v>79</v>
      </c>
      <c r="Q965" t="s">
        <v>79</v>
      </c>
      <c r="R965" t="s">
        <v>79</v>
      </c>
      <c r="S965" t="s">
        <v>79</v>
      </c>
      <c r="T965" t="s">
        <v>79</v>
      </c>
      <c r="U965" t="s">
        <v>79</v>
      </c>
      <c r="V965" t="s">
        <v>79</v>
      </c>
      <c r="W965" t="s">
        <v>79</v>
      </c>
    </row>
    <row r="966" spans="1:23" x14ac:dyDescent="0.35">
      <c r="A966" t="s">
        <v>79</v>
      </c>
      <c r="B966" t="s">
        <v>79</v>
      </c>
      <c r="D966" t="s">
        <v>79</v>
      </c>
      <c r="E966" t="s">
        <v>79</v>
      </c>
      <c r="F966" t="s">
        <v>79</v>
      </c>
      <c r="G966" t="s">
        <v>79</v>
      </c>
      <c r="H966" t="s">
        <v>79</v>
      </c>
      <c r="I966" t="s">
        <v>79</v>
      </c>
      <c r="J966" t="s">
        <v>79</v>
      </c>
      <c r="K966" t="s">
        <v>79</v>
      </c>
      <c r="L966" t="s">
        <v>79</v>
      </c>
      <c r="M966" t="s">
        <v>79</v>
      </c>
      <c r="N966" t="s">
        <v>79</v>
      </c>
      <c r="O966" t="s">
        <v>79</v>
      </c>
      <c r="P966" t="s">
        <v>79</v>
      </c>
      <c r="Q966" t="s">
        <v>79</v>
      </c>
      <c r="R966" t="s">
        <v>79</v>
      </c>
      <c r="S966" t="s">
        <v>79</v>
      </c>
      <c r="T966" t="s">
        <v>79</v>
      </c>
      <c r="U966" t="s">
        <v>79</v>
      </c>
      <c r="V966" t="s">
        <v>79</v>
      </c>
      <c r="W966" t="s">
        <v>79</v>
      </c>
    </row>
    <row r="967" spans="1:23" x14ac:dyDescent="0.35">
      <c r="A967" t="s">
        <v>79</v>
      </c>
      <c r="B967" t="s">
        <v>79</v>
      </c>
      <c r="D967" t="s">
        <v>79</v>
      </c>
      <c r="E967" t="s">
        <v>79</v>
      </c>
      <c r="F967" t="s">
        <v>79</v>
      </c>
      <c r="G967" t="s">
        <v>79</v>
      </c>
      <c r="H967" t="s">
        <v>79</v>
      </c>
      <c r="I967" t="s">
        <v>79</v>
      </c>
      <c r="J967" t="s">
        <v>79</v>
      </c>
      <c r="K967" t="s">
        <v>79</v>
      </c>
      <c r="L967" t="s">
        <v>79</v>
      </c>
      <c r="M967" t="s">
        <v>79</v>
      </c>
      <c r="N967" t="s">
        <v>79</v>
      </c>
      <c r="O967" t="s">
        <v>79</v>
      </c>
      <c r="P967" t="s">
        <v>79</v>
      </c>
      <c r="Q967" t="s">
        <v>79</v>
      </c>
      <c r="R967" t="s">
        <v>79</v>
      </c>
      <c r="S967" t="s">
        <v>79</v>
      </c>
      <c r="T967" t="s">
        <v>79</v>
      </c>
      <c r="U967" t="s">
        <v>79</v>
      </c>
      <c r="V967" t="s">
        <v>79</v>
      </c>
      <c r="W967" t="s">
        <v>79</v>
      </c>
    </row>
    <row r="968" spans="1:23" x14ac:dyDescent="0.35">
      <c r="A968" t="s">
        <v>79</v>
      </c>
      <c r="B968" t="s">
        <v>79</v>
      </c>
      <c r="D968" t="s">
        <v>79</v>
      </c>
      <c r="E968" t="s">
        <v>79</v>
      </c>
      <c r="F968" t="s">
        <v>79</v>
      </c>
      <c r="G968" t="s">
        <v>79</v>
      </c>
      <c r="H968" t="s">
        <v>79</v>
      </c>
      <c r="I968" t="s">
        <v>79</v>
      </c>
      <c r="J968" t="s">
        <v>79</v>
      </c>
      <c r="K968" t="s">
        <v>79</v>
      </c>
      <c r="L968" t="s">
        <v>79</v>
      </c>
      <c r="M968" t="s">
        <v>79</v>
      </c>
      <c r="N968" t="s">
        <v>79</v>
      </c>
      <c r="O968" t="s">
        <v>79</v>
      </c>
      <c r="P968" t="s">
        <v>79</v>
      </c>
      <c r="Q968" t="s">
        <v>79</v>
      </c>
      <c r="R968" t="s">
        <v>79</v>
      </c>
      <c r="S968" t="s">
        <v>79</v>
      </c>
      <c r="T968" t="s">
        <v>79</v>
      </c>
      <c r="U968" t="s">
        <v>79</v>
      </c>
      <c r="V968" t="s">
        <v>79</v>
      </c>
      <c r="W968" t="s">
        <v>79</v>
      </c>
    </row>
    <row r="969" spans="1:23" x14ac:dyDescent="0.35">
      <c r="A969" t="s">
        <v>79</v>
      </c>
      <c r="B969" t="s">
        <v>79</v>
      </c>
      <c r="D969" t="s">
        <v>79</v>
      </c>
      <c r="E969" t="s">
        <v>79</v>
      </c>
      <c r="F969" t="s">
        <v>79</v>
      </c>
      <c r="G969" t="s">
        <v>79</v>
      </c>
      <c r="H969" t="s">
        <v>79</v>
      </c>
      <c r="I969" t="s">
        <v>79</v>
      </c>
      <c r="J969" t="s">
        <v>79</v>
      </c>
      <c r="K969" t="s">
        <v>79</v>
      </c>
      <c r="L969" t="s">
        <v>79</v>
      </c>
      <c r="M969" t="s">
        <v>79</v>
      </c>
      <c r="N969" t="s">
        <v>79</v>
      </c>
      <c r="O969" t="s">
        <v>79</v>
      </c>
      <c r="P969" t="s">
        <v>79</v>
      </c>
      <c r="Q969" t="s">
        <v>79</v>
      </c>
      <c r="R969" t="s">
        <v>79</v>
      </c>
      <c r="S969" t="s">
        <v>79</v>
      </c>
      <c r="T969" t="s">
        <v>79</v>
      </c>
      <c r="U969" t="s">
        <v>79</v>
      </c>
      <c r="V969" t="s">
        <v>79</v>
      </c>
      <c r="W969" t="s">
        <v>79</v>
      </c>
    </row>
    <row r="970" spans="1:23" x14ac:dyDescent="0.35">
      <c r="A970" t="s">
        <v>79</v>
      </c>
      <c r="B970" t="s">
        <v>79</v>
      </c>
      <c r="D970" t="s">
        <v>79</v>
      </c>
      <c r="E970" t="s">
        <v>79</v>
      </c>
      <c r="F970" t="s">
        <v>79</v>
      </c>
      <c r="G970" t="s">
        <v>79</v>
      </c>
      <c r="H970" t="s">
        <v>79</v>
      </c>
      <c r="I970" t="s">
        <v>79</v>
      </c>
      <c r="J970" t="s">
        <v>79</v>
      </c>
      <c r="K970" t="s">
        <v>79</v>
      </c>
      <c r="L970" t="s">
        <v>79</v>
      </c>
      <c r="M970" t="s">
        <v>79</v>
      </c>
      <c r="N970" t="s">
        <v>79</v>
      </c>
      <c r="O970" t="s">
        <v>79</v>
      </c>
      <c r="P970" t="s">
        <v>79</v>
      </c>
      <c r="Q970" t="s">
        <v>79</v>
      </c>
      <c r="R970" t="s">
        <v>79</v>
      </c>
      <c r="S970" t="s">
        <v>79</v>
      </c>
      <c r="T970" t="s">
        <v>79</v>
      </c>
      <c r="U970" t="s">
        <v>79</v>
      </c>
      <c r="V970" t="s">
        <v>79</v>
      </c>
      <c r="W970" t="s">
        <v>79</v>
      </c>
    </row>
    <row r="971" spans="1:23" x14ac:dyDescent="0.35">
      <c r="A971" t="s">
        <v>79</v>
      </c>
      <c r="B971" t="s">
        <v>79</v>
      </c>
      <c r="D971" t="s">
        <v>79</v>
      </c>
      <c r="E971" t="s">
        <v>79</v>
      </c>
      <c r="F971" t="s">
        <v>79</v>
      </c>
      <c r="G971" t="s">
        <v>79</v>
      </c>
      <c r="H971" t="s">
        <v>79</v>
      </c>
      <c r="I971" t="s">
        <v>79</v>
      </c>
      <c r="J971" t="s">
        <v>79</v>
      </c>
      <c r="K971" t="s">
        <v>79</v>
      </c>
      <c r="L971" t="s">
        <v>79</v>
      </c>
      <c r="M971" t="s">
        <v>79</v>
      </c>
      <c r="N971" t="s">
        <v>79</v>
      </c>
      <c r="O971" t="s">
        <v>79</v>
      </c>
      <c r="P971" t="s">
        <v>79</v>
      </c>
      <c r="Q971" t="s">
        <v>79</v>
      </c>
      <c r="R971" t="s">
        <v>79</v>
      </c>
      <c r="S971" t="s">
        <v>79</v>
      </c>
      <c r="T971" t="s">
        <v>79</v>
      </c>
      <c r="U971" t="s">
        <v>79</v>
      </c>
      <c r="V971" t="s">
        <v>79</v>
      </c>
      <c r="W971" t="s">
        <v>79</v>
      </c>
    </row>
    <row r="972" spans="1:23" x14ac:dyDescent="0.35">
      <c r="A972" t="s">
        <v>79</v>
      </c>
      <c r="B972" t="s">
        <v>79</v>
      </c>
      <c r="D972" t="s">
        <v>79</v>
      </c>
      <c r="E972" t="s">
        <v>79</v>
      </c>
      <c r="F972" t="s">
        <v>79</v>
      </c>
      <c r="G972" t="s">
        <v>79</v>
      </c>
      <c r="H972" t="s">
        <v>79</v>
      </c>
      <c r="I972" t="s">
        <v>79</v>
      </c>
      <c r="J972" t="s">
        <v>79</v>
      </c>
      <c r="K972" t="s">
        <v>79</v>
      </c>
      <c r="L972" t="s">
        <v>79</v>
      </c>
      <c r="M972" t="s">
        <v>79</v>
      </c>
      <c r="N972" t="s">
        <v>79</v>
      </c>
      <c r="O972" t="s">
        <v>79</v>
      </c>
      <c r="P972" t="s">
        <v>79</v>
      </c>
      <c r="Q972" t="s">
        <v>79</v>
      </c>
      <c r="R972" t="s">
        <v>79</v>
      </c>
      <c r="S972" t="s">
        <v>79</v>
      </c>
      <c r="T972" t="s">
        <v>79</v>
      </c>
      <c r="U972" t="s">
        <v>79</v>
      </c>
      <c r="V972" t="s">
        <v>79</v>
      </c>
      <c r="W972" t="s">
        <v>79</v>
      </c>
    </row>
    <row r="973" spans="1:23" x14ac:dyDescent="0.35">
      <c r="A973" t="s">
        <v>79</v>
      </c>
      <c r="B973" t="s">
        <v>79</v>
      </c>
      <c r="D973" t="s">
        <v>79</v>
      </c>
      <c r="E973" t="s">
        <v>79</v>
      </c>
      <c r="F973" t="s">
        <v>79</v>
      </c>
      <c r="G973" t="s">
        <v>79</v>
      </c>
      <c r="H973" t="s">
        <v>79</v>
      </c>
      <c r="I973" t="s">
        <v>79</v>
      </c>
      <c r="J973" t="s">
        <v>79</v>
      </c>
      <c r="K973" t="s">
        <v>79</v>
      </c>
      <c r="L973" t="s">
        <v>79</v>
      </c>
      <c r="M973" t="s">
        <v>79</v>
      </c>
      <c r="N973" t="s">
        <v>79</v>
      </c>
      <c r="O973" t="s">
        <v>79</v>
      </c>
      <c r="P973" t="s">
        <v>79</v>
      </c>
      <c r="Q973" t="s">
        <v>79</v>
      </c>
      <c r="R973" t="s">
        <v>79</v>
      </c>
      <c r="S973" t="s">
        <v>79</v>
      </c>
      <c r="T973" t="s">
        <v>79</v>
      </c>
      <c r="U973" t="s">
        <v>79</v>
      </c>
      <c r="V973" t="s">
        <v>79</v>
      </c>
      <c r="W973" t="s">
        <v>79</v>
      </c>
    </row>
    <row r="974" spans="1:23" x14ac:dyDescent="0.35">
      <c r="A974" t="s">
        <v>79</v>
      </c>
      <c r="B974" t="s">
        <v>79</v>
      </c>
      <c r="D974" t="s">
        <v>79</v>
      </c>
      <c r="E974" t="s">
        <v>79</v>
      </c>
      <c r="F974" t="s">
        <v>79</v>
      </c>
      <c r="G974" t="s">
        <v>79</v>
      </c>
      <c r="H974" t="s">
        <v>79</v>
      </c>
      <c r="I974" t="s">
        <v>79</v>
      </c>
      <c r="J974" t="s">
        <v>79</v>
      </c>
      <c r="K974" t="s">
        <v>79</v>
      </c>
      <c r="L974" t="s">
        <v>79</v>
      </c>
      <c r="M974" t="s">
        <v>79</v>
      </c>
      <c r="N974" t="s">
        <v>79</v>
      </c>
      <c r="O974" t="s">
        <v>79</v>
      </c>
      <c r="P974" t="s">
        <v>79</v>
      </c>
      <c r="Q974" t="s">
        <v>79</v>
      </c>
      <c r="R974" t="s">
        <v>79</v>
      </c>
      <c r="S974" t="s">
        <v>79</v>
      </c>
      <c r="T974" t="s">
        <v>79</v>
      </c>
      <c r="U974" t="s">
        <v>79</v>
      </c>
      <c r="V974" t="s">
        <v>79</v>
      </c>
      <c r="W974" t="s">
        <v>79</v>
      </c>
    </row>
    <row r="975" spans="1:23" x14ac:dyDescent="0.35">
      <c r="A975" t="s">
        <v>79</v>
      </c>
      <c r="B975" t="s">
        <v>79</v>
      </c>
      <c r="D975" t="s">
        <v>79</v>
      </c>
      <c r="E975" t="s">
        <v>79</v>
      </c>
      <c r="F975" t="s">
        <v>79</v>
      </c>
      <c r="G975" t="s">
        <v>79</v>
      </c>
      <c r="H975" t="s">
        <v>79</v>
      </c>
      <c r="I975" t="s">
        <v>79</v>
      </c>
      <c r="J975" t="s">
        <v>79</v>
      </c>
      <c r="K975" t="s">
        <v>79</v>
      </c>
      <c r="L975" t="s">
        <v>79</v>
      </c>
      <c r="M975" t="s">
        <v>79</v>
      </c>
      <c r="N975" t="s">
        <v>79</v>
      </c>
      <c r="O975" t="s">
        <v>79</v>
      </c>
      <c r="P975" t="s">
        <v>79</v>
      </c>
      <c r="Q975" t="s">
        <v>79</v>
      </c>
      <c r="R975" t="s">
        <v>79</v>
      </c>
      <c r="S975" t="s">
        <v>79</v>
      </c>
      <c r="T975" t="s">
        <v>79</v>
      </c>
      <c r="U975" t="s">
        <v>79</v>
      </c>
      <c r="V975" t="s">
        <v>79</v>
      </c>
      <c r="W975" t="s">
        <v>79</v>
      </c>
    </row>
    <row r="976" spans="1:23" x14ac:dyDescent="0.35">
      <c r="A976" t="s">
        <v>79</v>
      </c>
      <c r="B976" t="s">
        <v>79</v>
      </c>
      <c r="D976" t="s">
        <v>79</v>
      </c>
      <c r="E976" t="s">
        <v>79</v>
      </c>
      <c r="F976" t="s">
        <v>79</v>
      </c>
      <c r="G976" t="s">
        <v>79</v>
      </c>
      <c r="H976" t="s">
        <v>79</v>
      </c>
      <c r="I976" t="s">
        <v>79</v>
      </c>
      <c r="J976" t="s">
        <v>79</v>
      </c>
      <c r="K976" t="s">
        <v>79</v>
      </c>
      <c r="L976" t="s">
        <v>79</v>
      </c>
      <c r="M976" t="s">
        <v>79</v>
      </c>
      <c r="N976" t="s">
        <v>79</v>
      </c>
      <c r="O976" t="s">
        <v>79</v>
      </c>
      <c r="P976" t="s">
        <v>79</v>
      </c>
      <c r="Q976" t="s">
        <v>79</v>
      </c>
      <c r="R976" t="s">
        <v>79</v>
      </c>
      <c r="S976" t="s">
        <v>79</v>
      </c>
      <c r="T976" t="s">
        <v>79</v>
      </c>
      <c r="U976" t="s">
        <v>79</v>
      </c>
      <c r="V976" t="s">
        <v>79</v>
      </c>
      <c r="W976" t="s">
        <v>79</v>
      </c>
    </row>
    <row r="977" spans="1:23" x14ac:dyDescent="0.35">
      <c r="A977" t="s">
        <v>79</v>
      </c>
      <c r="B977" t="s">
        <v>79</v>
      </c>
      <c r="D977" t="s">
        <v>79</v>
      </c>
      <c r="E977" t="s">
        <v>79</v>
      </c>
      <c r="F977" t="s">
        <v>79</v>
      </c>
      <c r="G977" t="s">
        <v>79</v>
      </c>
      <c r="H977" t="s">
        <v>79</v>
      </c>
      <c r="I977" t="s">
        <v>79</v>
      </c>
      <c r="J977" t="s">
        <v>79</v>
      </c>
      <c r="K977" t="s">
        <v>79</v>
      </c>
      <c r="L977" t="s">
        <v>79</v>
      </c>
      <c r="M977" t="s">
        <v>79</v>
      </c>
      <c r="N977" t="s">
        <v>79</v>
      </c>
      <c r="O977" t="s">
        <v>79</v>
      </c>
      <c r="P977" t="s">
        <v>79</v>
      </c>
      <c r="Q977" t="s">
        <v>79</v>
      </c>
      <c r="R977" t="s">
        <v>79</v>
      </c>
      <c r="S977" t="s">
        <v>79</v>
      </c>
      <c r="T977" t="s">
        <v>79</v>
      </c>
      <c r="U977" t="s">
        <v>79</v>
      </c>
      <c r="V977" t="s">
        <v>79</v>
      </c>
      <c r="W977" t="s">
        <v>79</v>
      </c>
    </row>
    <row r="978" spans="1:23" x14ac:dyDescent="0.35">
      <c r="A978" t="s">
        <v>79</v>
      </c>
      <c r="B978" t="s">
        <v>79</v>
      </c>
      <c r="D978" t="s">
        <v>79</v>
      </c>
      <c r="E978" t="s">
        <v>79</v>
      </c>
      <c r="F978" t="s">
        <v>79</v>
      </c>
      <c r="G978" t="s">
        <v>79</v>
      </c>
      <c r="H978" t="s">
        <v>79</v>
      </c>
      <c r="I978" t="s">
        <v>79</v>
      </c>
      <c r="J978" t="s">
        <v>79</v>
      </c>
      <c r="K978" t="s">
        <v>79</v>
      </c>
      <c r="L978" t="s">
        <v>79</v>
      </c>
      <c r="M978" t="s">
        <v>79</v>
      </c>
      <c r="N978" t="s">
        <v>79</v>
      </c>
      <c r="O978" t="s">
        <v>79</v>
      </c>
      <c r="P978" t="s">
        <v>79</v>
      </c>
      <c r="Q978" t="s">
        <v>79</v>
      </c>
      <c r="R978" t="s">
        <v>79</v>
      </c>
      <c r="S978" t="s">
        <v>79</v>
      </c>
      <c r="T978" t="s">
        <v>79</v>
      </c>
      <c r="U978" t="s">
        <v>79</v>
      </c>
      <c r="V978" t="s">
        <v>79</v>
      </c>
      <c r="W978" t="s">
        <v>79</v>
      </c>
    </row>
    <row r="979" spans="1:23" x14ac:dyDescent="0.35">
      <c r="A979" t="s">
        <v>79</v>
      </c>
      <c r="B979" t="s">
        <v>79</v>
      </c>
      <c r="D979" t="s">
        <v>79</v>
      </c>
      <c r="E979" t="s">
        <v>79</v>
      </c>
      <c r="F979" t="s">
        <v>79</v>
      </c>
      <c r="G979" t="s">
        <v>79</v>
      </c>
      <c r="H979" t="s">
        <v>79</v>
      </c>
      <c r="I979" t="s">
        <v>79</v>
      </c>
      <c r="J979" t="s">
        <v>79</v>
      </c>
      <c r="K979" t="s">
        <v>79</v>
      </c>
      <c r="L979" t="s">
        <v>79</v>
      </c>
      <c r="M979" t="s">
        <v>79</v>
      </c>
      <c r="N979" t="s">
        <v>79</v>
      </c>
      <c r="O979" t="s">
        <v>79</v>
      </c>
      <c r="P979" t="s">
        <v>79</v>
      </c>
      <c r="Q979" t="s">
        <v>79</v>
      </c>
      <c r="R979" t="s">
        <v>79</v>
      </c>
      <c r="S979" t="s">
        <v>79</v>
      </c>
      <c r="T979" t="s">
        <v>79</v>
      </c>
      <c r="U979" t="s">
        <v>79</v>
      </c>
      <c r="V979" t="s">
        <v>79</v>
      </c>
      <c r="W979" t="s">
        <v>79</v>
      </c>
    </row>
    <row r="980" spans="1:23" x14ac:dyDescent="0.35">
      <c r="A980" t="s">
        <v>79</v>
      </c>
      <c r="B980" t="s">
        <v>79</v>
      </c>
      <c r="D980" t="s">
        <v>79</v>
      </c>
      <c r="E980" t="s">
        <v>79</v>
      </c>
      <c r="F980" t="s">
        <v>79</v>
      </c>
      <c r="G980" t="s">
        <v>79</v>
      </c>
      <c r="H980" t="s">
        <v>79</v>
      </c>
      <c r="I980" t="s">
        <v>79</v>
      </c>
      <c r="J980" t="s">
        <v>79</v>
      </c>
      <c r="K980" t="s">
        <v>79</v>
      </c>
      <c r="L980" t="s">
        <v>79</v>
      </c>
      <c r="M980" t="s">
        <v>79</v>
      </c>
      <c r="N980" t="s">
        <v>79</v>
      </c>
      <c r="O980" t="s">
        <v>79</v>
      </c>
      <c r="P980" t="s">
        <v>79</v>
      </c>
      <c r="Q980" t="s">
        <v>79</v>
      </c>
      <c r="R980" t="s">
        <v>79</v>
      </c>
      <c r="S980" t="s">
        <v>79</v>
      </c>
      <c r="T980" t="s">
        <v>79</v>
      </c>
      <c r="U980" t="s">
        <v>79</v>
      </c>
      <c r="V980" t="s">
        <v>79</v>
      </c>
      <c r="W980" t="s">
        <v>79</v>
      </c>
    </row>
    <row r="981" spans="1:23" x14ac:dyDescent="0.35">
      <c r="A981" t="s">
        <v>79</v>
      </c>
      <c r="B981" t="s">
        <v>79</v>
      </c>
      <c r="D981" t="s">
        <v>79</v>
      </c>
      <c r="E981" t="s">
        <v>79</v>
      </c>
      <c r="F981" t="s">
        <v>79</v>
      </c>
      <c r="G981" t="s">
        <v>79</v>
      </c>
      <c r="H981" t="s">
        <v>79</v>
      </c>
      <c r="I981" t="s">
        <v>79</v>
      </c>
      <c r="J981" t="s">
        <v>79</v>
      </c>
      <c r="K981" t="s">
        <v>79</v>
      </c>
      <c r="L981" t="s">
        <v>79</v>
      </c>
      <c r="M981" t="s">
        <v>79</v>
      </c>
      <c r="N981" t="s">
        <v>79</v>
      </c>
      <c r="O981" t="s">
        <v>79</v>
      </c>
      <c r="P981" t="s">
        <v>79</v>
      </c>
      <c r="Q981" t="s">
        <v>79</v>
      </c>
      <c r="R981" t="s">
        <v>79</v>
      </c>
      <c r="S981" t="s">
        <v>79</v>
      </c>
      <c r="T981" t="s">
        <v>79</v>
      </c>
      <c r="U981" t="s">
        <v>79</v>
      </c>
      <c r="V981" t="s">
        <v>79</v>
      </c>
      <c r="W981" t="s">
        <v>79</v>
      </c>
    </row>
    <row r="982" spans="1:23" x14ac:dyDescent="0.35">
      <c r="A982" t="s">
        <v>79</v>
      </c>
      <c r="B982" t="s">
        <v>79</v>
      </c>
      <c r="D982" t="s">
        <v>79</v>
      </c>
      <c r="E982" t="s">
        <v>79</v>
      </c>
      <c r="F982" t="s">
        <v>79</v>
      </c>
      <c r="G982" t="s">
        <v>79</v>
      </c>
      <c r="H982" t="s">
        <v>79</v>
      </c>
      <c r="I982" t="s">
        <v>79</v>
      </c>
      <c r="J982" t="s">
        <v>79</v>
      </c>
      <c r="K982" t="s">
        <v>79</v>
      </c>
      <c r="L982" t="s">
        <v>79</v>
      </c>
      <c r="M982" t="s">
        <v>79</v>
      </c>
      <c r="N982" t="s">
        <v>79</v>
      </c>
      <c r="O982" t="s">
        <v>79</v>
      </c>
      <c r="P982" t="s">
        <v>79</v>
      </c>
      <c r="Q982" t="s">
        <v>79</v>
      </c>
      <c r="R982" t="s">
        <v>79</v>
      </c>
      <c r="S982" t="s">
        <v>79</v>
      </c>
      <c r="T982" t="s">
        <v>79</v>
      </c>
      <c r="U982" t="s">
        <v>79</v>
      </c>
      <c r="V982" t="s">
        <v>79</v>
      </c>
      <c r="W982" t="s">
        <v>79</v>
      </c>
    </row>
    <row r="983" spans="1:23" x14ac:dyDescent="0.35">
      <c r="A983" t="s">
        <v>79</v>
      </c>
      <c r="B983" t="s">
        <v>79</v>
      </c>
      <c r="D983" t="s">
        <v>79</v>
      </c>
      <c r="E983" t="s">
        <v>79</v>
      </c>
      <c r="F983" t="s">
        <v>79</v>
      </c>
      <c r="G983" t="s">
        <v>79</v>
      </c>
      <c r="H983" t="s">
        <v>79</v>
      </c>
      <c r="I983" t="s">
        <v>79</v>
      </c>
      <c r="J983" t="s">
        <v>79</v>
      </c>
      <c r="K983" t="s">
        <v>79</v>
      </c>
      <c r="L983" t="s">
        <v>79</v>
      </c>
      <c r="M983" t="s">
        <v>79</v>
      </c>
      <c r="N983" t="s">
        <v>79</v>
      </c>
      <c r="O983" t="s">
        <v>79</v>
      </c>
      <c r="P983" t="s">
        <v>79</v>
      </c>
      <c r="Q983" t="s">
        <v>79</v>
      </c>
      <c r="R983" t="s">
        <v>79</v>
      </c>
      <c r="S983" t="s">
        <v>79</v>
      </c>
      <c r="T983" t="s">
        <v>79</v>
      </c>
      <c r="U983" t="s">
        <v>79</v>
      </c>
      <c r="V983" t="s">
        <v>79</v>
      </c>
      <c r="W983" t="s">
        <v>79</v>
      </c>
    </row>
    <row r="984" spans="1:23" x14ac:dyDescent="0.35">
      <c r="A984" t="s">
        <v>79</v>
      </c>
      <c r="B984" t="s">
        <v>79</v>
      </c>
      <c r="D984" t="s">
        <v>79</v>
      </c>
      <c r="E984" t="s">
        <v>79</v>
      </c>
      <c r="F984" t="s">
        <v>79</v>
      </c>
      <c r="G984" t="s">
        <v>79</v>
      </c>
      <c r="H984" t="s">
        <v>79</v>
      </c>
      <c r="I984" t="s">
        <v>79</v>
      </c>
      <c r="J984" t="s">
        <v>79</v>
      </c>
      <c r="K984" t="s">
        <v>79</v>
      </c>
      <c r="L984" t="s">
        <v>79</v>
      </c>
      <c r="M984" t="s">
        <v>79</v>
      </c>
      <c r="N984" t="s">
        <v>79</v>
      </c>
      <c r="O984" t="s">
        <v>79</v>
      </c>
      <c r="P984" t="s">
        <v>79</v>
      </c>
      <c r="Q984" t="s">
        <v>79</v>
      </c>
      <c r="R984" t="s">
        <v>79</v>
      </c>
      <c r="S984" t="s">
        <v>79</v>
      </c>
      <c r="T984" t="s">
        <v>79</v>
      </c>
      <c r="U984" t="s">
        <v>79</v>
      </c>
      <c r="V984" t="s">
        <v>79</v>
      </c>
      <c r="W984" t="s">
        <v>79</v>
      </c>
    </row>
    <row r="985" spans="1:23" x14ac:dyDescent="0.35">
      <c r="A985" t="s">
        <v>79</v>
      </c>
      <c r="B985" t="s">
        <v>79</v>
      </c>
      <c r="D985" t="s">
        <v>79</v>
      </c>
      <c r="E985" t="s">
        <v>79</v>
      </c>
      <c r="F985" t="s">
        <v>79</v>
      </c>
      <c r="G985" t="s">
        <v>79</v>
      </c>
      <c r="H985" t="s">
        <v>79</v>
      </c>
      <c r="I985" t="s">
        <v>79</v>
      </c>
      <c r="J985" t="s">
        <v>79</v>
      </c>
      <c r="K985" t="s">
        <v>79</v>
      </c>
      <c r="L985" t="s">
        <v>79</v>
      </c>
      <c r="M985" t="s">
        <v>79</v>
      </c>
      <c r="N985" t="s">
        <v>79</v>
      </c>
      <c r="O985" t="s">
        <v>79</v>
      </c>
      <c r="P985" t="s">
        <v>79</v>
      </c>
      <c r="Q985" t="s">
        <v>79</v>
      </c>
      <c r="R985" t="s">
        <v>79</v>
      </c>
      <c r="S985" t="s">
        <v>79</v>
      </c>
      <c r="T985" t="s">
        <v>79</v>
      </c>
      <c r="U985" t="s">
        <v>79</v>
      </c>
      <c r="V985" t="s">
        <v>79</v>
      </c>
      <c r="W985" t="s">
        <v>79</v>
      </c>
    </row>
    <row r="986" spans="1:23" x14ac:dyDescent="0.35">
      <c r="A986" t="s">
        <v>79</v>
      </c>
      <c r="B986" t="s">
        <v>79</v>
      </c>
      <c r="D986" t="s">
        <v>79</v>
      </c>
      <c r="E986" t="s">
        <v>79</v>
      </c>
      <c r="F986" t="s">
        <v>79</v>
      </c>
      <c r="G986" t="s">
        <v>79</v>
      </c>
      <c r="H986" t="s">
        <v>79</v>
      </c>
      <c r="I986" t="s">
        <v>79</v>
      </c>
      <c r="J986" t="s">
        <v>79</v>
      </c>
      <c r="K986" t="s">
        <v>79</v>
      </c>
      <c r="L986" t="s">
        <v>79</v>
      </c>
      <c r="M986" t="s">
        <v>79</v>
      </c>
      <c r="N986" t="s">
        <v>79</v>
      </c>
      <c r="O986" t="s">
        <v>79</v>
      </c>
      <c r="P986" t="s">
        <v>79</v>
      </c>
      <c r="Q986" t="s">
        <v>79</v>
      </c>
      <c r="R986" t="s">
        <v>79</v>
      </c>
      <c r="S986" t="s">
        <v>79</v>
      </c>
      <c r="T986" t="s">
        <v>79</v>
      </c>
      <c r="U986" t="s">
        <v>79</v>
      </c>
      <c r="V986" t="s">
        <v>79</v>
      </c>
      <c r="W986" t="s">
        <v>79</v>
      </c>
    </row>
    <row r="987" spans="1:23" x14ac:dyDescent="0.35">
      <c r="A987" t="s">
        <v>79</v>
      </c>
      <c r="B987" t="s">
        <v>79</v>
      </c>
      <c r="D987" t="s">
        <v>79</v>
      </c>
      <c r="E987" t="s">
        <v>79</v>
      </c>
      <c r="F987" t="s">
        <v>79</v>
      </c>
      <c r="G987" t="s">
        <v>79</v>
      </c>
      <c r="H987" t="s">
        <v>79</v>
      </c>
      <c r="I987" t="s">
        <v>79</v>
      </c>
      <c r="J987" t="s">
        <v>79</v>
      </c>
      <c r="K987" t="s">
        <v>79</v>
      </c>
      <c r="L987" t="s">
        <v>79</v>
      </c>
      <c r="M987" t="s">
        <v>79</v>
      </c>
      <c r="N987" t="s">
        <v>79</v>
      </c>
      <c r="O987" t="s">
        <v>79</v>
      </c>
      <c r="P987" t="s">
        <v>79</v>
      </c>
      <c r="Q987" t="s">
        <v>79</v>
      </c>
      <c r="R987" t="s">
        <v>79</v>
      </c>
      <c r="S987" t="s">
        <v>79</v>
      </c>
      <c r="T987" t="s">
        <v>79</v>
      </c>
      <c r="U987" t="s">
        <v>79</v>
      </c>
      <c r="V987" t="s">
        <v>79</v>
      </c>
      <c r="W987" t="s">
        <v>79</v>
      </c>
    </row>
    <row r="988" spans="1:23" x14ac:dyDescent="0.35">
      <c r="A988" t="s">
        <v>79</v>
      </c>
      <c r="B988" t="s">
        <v>79</v>
      </c>
      <c r="D988" t="s">
        <v>79</v>
      </c>
      <c r="E988" t="s">
        <v>79</v>
      </c>
      <c r="F988" t="s">
        <v>79</v>
      </c>
      <c r="G988" t="s">
        <v>79</v>
      </c>
      <c r="H988" t="s">
        <v>79</v>
      </c>
      <c r="I988" t="s">
        <v>79</v>
      </c>
      <c r="J988" t="s">
        <v>79</v>
      </c>
      <c r="K988" t="s">
        <v>79</v>
      </c>
      <c r="L988" t="s">
        <v>79</v>
      </c>
      <c r="M988" t="s">
        <v>79</v>
      </c>
      <c r="N988" t="s">
        <v>79</v>
      </c>
      <c r="O988" t="s">
        <v>79</v>
      </c>
      <c r="P988" t="s">
        <v>79</v>
      </c>
      <c r="Q988" t="s">
        <v>79</v>
      </c>
      <c r="R988" t="s">
        <v>79</v>
      </c>
      <c r="S988" t="s">
        <v>79</v>
      </c>
      <c r="T988" t="s">
        <v>79</v>
      </c>
      <c r="U988" t="s">
        <v>79</v>
      </c>
      <c r="V988" t="s">
        <v>79</v>
      </c>
      <c r="W988" t="s">
        <v>79</v>
      </c>
    </row>
    <row r="989" spans="1:23" x14ac:dyDescent="0.35">
      <c r="A989" t="s">
        <v>79</v>
      </c>
      <c r="B989" t="s">
        <v>79</v>
      </c>
      <c r="D989" t="s">
        <v>79</v>
      </c>
      <c r="E989" t="s">
        <v>79</v>
      </c>
      <c r="F989" t="s">
        <v>79</v>
      </c>
      <c r="G989" t="s">
        <v>79</v>
      </c>
      <c r="H989" t="s">
        <v>79</v>
      </c>
      <c r="I989" t="s">
        <v>79</v>
      </c>
      <c r="J989" t="s">
        <v>79</v>
      </c>
      <c r="K989" t="s">
        <v>79</v>
      </c>
      <c r="L989" t="s">
        <v>79</v>
      </c>
      <c r="M989" t="s">
        <v>79</v>
      </c>
      <c r="N989" t="s">
        <v>79</v>
      </c>
      <c r="O989" t="s">
        <v>79</v>
      </c>
      <c r="P989" t="s">
        <v>79</v>
      </c>
      <c r="Q989" t="s">
        <v>79</v>
      </c>
      <c r="R989" t="s">
        <v>79</v>
      </c>
      <c r="S989" t="s">
        <v>79</v>
      </c>
      <c r="T989" t="s">
        <v>79</v>
      </c>
      <c r="U989" t="s">
        <v>79</v>
      </c>
      <c r="V989" t="s">
        <v>79</v>
      </c>
      <c r="W989" t="s">
        <v>79</v>
      </c>
    </row>
    <row r="990" spans="1:23" x14ac:dyDescent="0.35">
      <c r="A990" t="s">
        <v>79</v>
      </c>
      <c r="B990" t="s">
        <v>79</v>
      </c>
      <c r="D990" t="s">
        <v>79</v>
      </c>
      <c r="E990" t="s">
        <v>79</v>
      </c>
      <c r="F990" t="s">
        <v>79</v>
      </c>
      <c r="G990" t="s">
        <v>79</v>
      </c>
      <c r="H990" t="s">
        <v>79</v>
      </c>
      <c r="I990" t="s">
        <v>79</v>
      </c>
      <c r="J990" t="s">
        <v>79</v>
      </c>
      <c r="K990" t="s">
        <v>79</v>
      </c>
      <c r="L990" t="s">
        <v>79</v>
      </c>
      <c r="M990" t="s">
        <v>79</v>
      </c>
      <c r="N990" t="s">
        <v>79</v>
      </c>
      <c r="O990" t="s">
        <v>79</v>
      </c>
      <c r="P990" t="s">
        <v>79</v>
      </c>
      <c r="Q990" t="s">
        <v>79</v>
      </c>
      <c r="R990" t="s">
        <v>79</v>
      </c>
      <c r="S990" t="s">
        <v>79</v>
      </c>
      <c r="T990" t="s">
        <v>79</v>
      </c>
      <c r="U990" t="s">
        <v>79</v>
      </c>
      <c r="V990" t="s">
        <v>79</v>
      </c>
      <c r="W990" t="s">
        <v>79</v>
      </c>
    </row>
    <row r="991" spans="1:23" x14ac:dyDescent="0.35">
      <c r="A991" t="s">
        <v>79</v>
      </c>
      <c r="B991" t="s">
        <v>79</v>
      </c>
      <c r="D991" t="s">
        <v>79</v>
      </c>
      <c r="E991" t="s">
        <v>79</v>
      </c>
      <c r="F991" t="s">
        <v>79</v>
      </c>
      <c r="G991" t="s">
        <v>79</v>
      </c>
      <c r="H991" t="s">
        <v>79</v>
      </c>
      <c r="I991" t="s">
        <v>79</v>
      </c>
      <c r="J991" t="s">
        <v>79</v>
      </c>
      <c r="K991" t="s">
        <v>79</v>
      </c>
      <c r="L991" t="s">
        <v>79</v>
      </c>
      <c r="M991" t="s">
        <v>79</v>
      </c>
      <c r="N991" t="s">
        <v>79</v>
      </c>
      <c r="O991" t="s">
        <v>79</v>
      </c>
      <c r="P991" t="s">
        <v>79</v>
      </c>
      <c r="Q991" t="s">
        <v>79</v>
      </c>
      <c r="R991" t="s">
        <v>79</v>
      </c>
      <c r="S991" t="s">
        <v>79</v>
      </c>
      <c r="T991" t="s">
        <v>79</v>
      </c>
      <c r="U991" t="s">
        <v>79</v>
      </c>
      <c r="V991" t="s">
        <v>79</v>
      </c>
      <c r="W991" t="s">
        <v>79</v>
      </c>
    </row>
    <row r="992" spans="1:23" x14ac:dyDescent="0.35">
      <c r="A992" t="s">
        <v>79</v>
      </c>
      <c r="B992" t="s">
        <v>79</v>
      </c>
      <c r="D992" t="s">
        <v>79</v>
      </c>
      <c r="E992" t="s">
        <v>79</v>
      </c>
      <c r="F992" t="s">
        <v>79</v>
      </c>
      <c r="G992" t="s">
        <v>79</v>
      </c>
      <c r="H992" t="s">
        <v>79</v>
      </c>
      <c r="I992" t="s">
        <v>79</v>
      </c>
      <c r="J992" t="s">
        <v>79</v>
      </c>
      <c r="K992" t="s">
        <v>79</v>
      </c>
      <c r="L992" t="s">
        <v>79</v>
      </c>
      <c r="M992" t="s">
        <v>79</v>
      </c>
      <c r="N992" t="s">
        <v>79</v>
      </c>
      <c r="O992" t="s">
        <v>79</v>
      </c>
      <c r="P992" t="s">
        <v>79</v>
      </c>
      <c r="Q992" t="s">
        <v>79</v>
      </c>
      <c r="R992" t="s">
        <v>79</v>
      </c>
      <c r="S992" t="s">
        <v>79</v>
      </c>
      <c r="T992" t="s">
        <v>79</v>
      </c>
      <c r="U992" t="s">
        <v>79</v>
      </c>
      <c r="V992" t="s">
        <v>79</v>
      </c>
      <c r="W992" t="s">
        <v>79</v>
      </c>
    </row>
    <row r="993" spans="1:23" x14ac:dyDescent="0.35">
      <c r="A993" t="s">
        <v>79</v>
      </c>
      <c r="B993" t="s">
        <v>79</v>
      </c>
      <c r="D993" t="s">
        <v>79</v>
      </c>
      <c r="E993" t="s">
        <v>79</v>
      </c>
      <c r="F993" t="s">
        <v>79</v>
      </c>
      <c r="G993" t="s">
        <v>79</v>
      </c>
      <c r="H993" t="s">
        <v>79</v>
      </c>
      <c r="I993" t="s">
        <v>79</v>
      </c>
      <c r="J993" t="s">
        <v>79</v>
      </c>
      <c r="K993" t="s">
        <v>79</v>
      </c>
      <c r="L993" t="s">
        <v>79</v>
      </c>
      <c r="M993" t="s">
        <v>79</v>
      </c>
      <c r="N993" t="s">
        <v>79</v>
      </c>
      <c r="O993" t="s">
        <v>79</v>
      </c>
      <c r="P993" t="s">
        <v>79</v>
      </c>
      <c r="Q993" t="s">
        <v>79</v>
      </c>
      <c r="R993" t="s">
        <v>79</v>
      </c>
      <c r="S993" t="s">
        <v>79</v>
      </c>
      <c r="T993" t="s">
        <v>79</v>
      </c>
      <c r="U993" t="s">
        <v>79</v>
      </c>
      <c r="V993" t="s">
        <v>79</v>
      </c>
      <c r="W993" t="s">
        <v>79</v>
      </c>
    </row>
    <row r="994" spans="1:23" x14ac:dyDescent="0.35">
      <c r="A994" t="s">
        <v>79</v>
      </c>
      <c r="B994" t="s">
        <v>79</v>
      </c>
      <c r="D994" t="s">
        <v>79</v>
      </c>
      <c r="E994" t="s">
        <v>79</v>
      </c>
      <c r="F994" t="s">
        <v>79</v>
      </c>
      <c r="G994" t="s">
        <v>79</v>
      </c>
      <c r="H994" t="s">
        <v>79</v>
      </c>
      <c r="I994" t="s">
        <v>79</v>
      </c>
      <c r="J994" t="s">
        <v>79</v>
      </c>
      <c r="K994" t="s">
        <v>79</v>
      </c>
      <c r="L994" t="s">
        <v>79</v>
      </c>
      <c r="M994" t="s">
        <v>79</v>
      </c>
      <c r="N994" t="s">
        <v>79</v>
      </c>
      <c r="O994" t="s">
        <v>79</v>
      </c>
      <c r="P994" t="s">
        <v>79</v>
      </c>
      <c r="Q994" t="s">
        <v>79</v>
      </c>
      <c r="R994" t="s">
        <v>79</v>
      </c>
      <c r="S994" t="s">
        <v>79</v>
      </c>
      <c r="T994" t="s">
        <v>79</v>
      </c>
      <c r="U994" t="s">
        <v>79</v>
      </c>
      <c r="V994" t="s">
        <v>79</v>
      </c>
      <c r="W994" t="s">
        <v>79</v>
      </c>
    </row>
    <row r="995" spans="1:23" x14ac:dyDescent="0.35">
      <c r="A995" t="s">
        <v>79</v>
      </c>
      <c r="B995" t="s">
        <v>79</v>
      </c>
      <c r="D995" t="s">
        <v>79</v>
      </c>
      <c r="E995" t="s">
        <v>79</v>
      </c>
      <c r="F995" t="s">
        <v>79</v>
      </c>
      <c r="G995" t="s">
        <v>79</v>
      </c>
      <c r="H995" t="s">
        <v>79</v>
      </c>
      <c r="I995" t="s">
        <v>79</v>
      </c>
      <c r="J995" t="s">
        <v>79</v>
      </c>
      <c r="K995" t="s">
        <v>79</v>
      </c>
      <c r="L995" t="s">
        <v>79</v>
      </c>
      <c r="M995" t="s">
        <v>79</v>
      </c>
      <c r="N995" t="s">
        <v>79</v>
      </c>
      <c r="O995" t="s">
        <v>79</v>
      </c>
      <c r="P995" t="s">
        <v>79</v>
      </c>
      <c r="Q995" t="s">
        <v>79</v>
      </c>
      <c r="R995" t="s">
        <v>79</v>
      </c>
      <c r="S995" t="s">
        <v>79</v>
      </c>
      <c r="T995" t="s">
        <v>79</v>
      </c>
      <c r="U995" t="s">
        <v>79</v>
      </c>
      <c r="V995" t="s">
        <v>79</v>
      </c>
      <c r="W995" t="s">
        <v>79</v>
      </c>
    </row>
    <row r="996" spans="1:23" x14ac:dyDescent="0.35">
      <c r="A996" t="s">
        <v>79</v>
      </c>
      <c r="B996" t="s">
        <v>79</v>
      </c>
      <c r="D996" t="s">
        <v>79</v>
      </c>
      <c r="E996" t="s">
        <v>79</v>
      </c>
      <c r="F996" t="s">
        <v>79</v>
      </c>
      <c r="G996" t="s">
        <v>79</v>
      </c>
      <c r="H996" t="s">
        <v>79</v>
      </c>
      <c r="I996" t="s">
        <v>79</v>
      </c>
      <c r="J996" t="s">
        <v>79</v>
      </c>
      <c r="K996" t="s">
        <v>79</v>
      </c>
      <c r="L996" t="s">
        <v>79</v>
      </c>
      <c r="M996" t="s">
        <v>79</v>
      </c>
      <c r="N996" t="s">
        <v>79</v>
      </c>
      <c r="O996" t="s">
        <v>79</v>
      </c>
      <c r="P996" t="s">
        <v>79</v>
      </c>
      <c r="Q996" t="s">
        <v>79</v>
      </c>
      <c r="R996" t="s">
        <v>79</v>
      </c>
      <c r="S996" t="s">
        <v>79</v>
      </c>
      <c r="T996" t="s">
        <v>79</v>
      </c>
      <c r="U996" t="s">
        <v>79</v>
      </c>
      <c r="V996" t="s">
        <v>79</v>
      </c>
      <c r="W996" t="s">
        <v>79</v>
      </c>
    </row>
    <row r="997" spans="1:23" x14ac:dyDescent="0.35">
      <c r="A997" t="s">
        <v>79</v>
      </c>
      <c r="B997" t="s">
        <v>79</v>
      </c>
      <c r="D997" t="s">
        <v>79</v>
      </c>
      <c r="E997" t="s">
        <v>79</v>
      </c>
      <c r="F997" t="s">
        <v>79</v>
      </c>
      <c r="G997" t="s">
        <v>79</v>
      </c>
      <c r="H997" t="s">
        <v>79</v>
      </c>
      <c r="I997" t="s">
        <v>79</v>
      </c>
      <c r="J997" t="s">
        <v>79</v>
      </c>
      <c r="K997" t="s">
        <v>79</v>
      </c>
      <c r="L997" t="s">
        <v>79</v>
      </c>
      <c r="M997" t="s">
        <v>79</v>
      </c>
      <c r="N997" t="s">
        <v>79</v>
      </c>
      <c r="O997" t="s">
        <v>79</v>
      </c>
      <c r="P997" t="s">
        <v>79</v>
      </c>
      <c r="Q997" t="s">
        <v>79</v>
      </c>
      <c r="R997" t="s">
        <v>79</v>
      </c>
      <c r="S997" t="s">
        <v>79</v>
      </c>
      <c r="T997" t="s">
        <v>79</v>
      </c>
      <c r="U997" t="s">
        <v>79</v>
      </c>
      <c r="V997" t="s">
        <v>79</v>
      </c>
      <c r="W997" t="s">
        <v>79</v>
      </c>
    </row>
    <row r="998" spans="1:23" x14ac:dyDescent="0.35">
      <c r="A998" t="s">
        <v>79</v>
      </c>
      <c r="B998" t="s">
        <v>79</v>
      </c>
      <c r="D998" t="s">
        <v>79</v>
      </c>
      <c r="E998" t="s">
        <v>79</v>
      </c>
      <c r="F998" t="s">
        <v>79</v>
      </c>
      <c r="G998" t="s">
        <v>79</v>
      </c>
      <c r="H998" t="s">
        <v>79</v>
      </c>
      <c r="I998" t="s">
        <v>79</v>
      </c>
      <c r="J998" t="s">
        <v>79</v>
      </c>
      <c r="K998" t="s">
        <v>79</v>
      </c>
      <c r="L998" t="s">
        <v>79</v>
      </c>
      <c r="M998" t="s">
        <v>79</v>
      </c>
      <c r="N998" t="s">
        <v>79</v>
      </c>
      <c r="O998" t="s">
        <v>79</v>
      </c>
      <c r="P998" t="s">
        <v>79</v>
      </c>
      <c r="Q998" t="s">
        <v>79</v>
      </c>
      <c r="R998" t="s">
        <v>79</v>
      </c>
      <c r="S998" t="s">
        <v>79</v>
      </c>
      <c r="T998" t="s">
        <v>79</v>
      </c>
      <c r="U998" t="s">
        <v>79</v>
      </c>
      <c r="V998" t="s">
        <v>79</v>
      </c>
      <c r="W998" t="s">
        <v>79</v>
      </c>
    </row>
    <row r="999" spans="1:23" x14ac:dyDescent="0.35">
      <c r="A999" t="s">
        <v>79</v>
      </c>
      <c r="B999" t="s">
        <v>79</v>
      </c>
      <c r="D999" t="s">
        <v>79</v>
      </c>
      <c r="E999" t="s">
        <v>79</v>
      </c>
      <c r="F999" t="s">
        <v>79</v>
      </c>
      <c r="G999" t="s">
        <v>79</v>
      </c>
      <c r="H999" t="s">
        <v>79</v>
      </c>
      <c r="I999" t="s">
        <v>79</v>
      </c>
      <c r="J999" t="s">
        <v>79</v>
      </c>
      <c r="K999" t="s">
        <v>79</v>
      </c>
      <c r="L999" t="s">
        <v>79</v>
      </c>
      <c r="M999" t="s">
        <v>79</v>
      </c>
      <c r="N999" t="s">
        <v>79</v>
      </c>
      <c r="O999" t="s">
        <v>79</v>
      </c>
      <c r="P999" t="s">
        <v>79</v>
      </c>
      <c r="Q999" t="s">
        <v>79</v>
      </c>
      <c r="R999" t="s">
        <v>79</v>
      </c>
      <c r="S999" t="s">
        <v>79</v>
      </c>
      <c r="T999" t="s">
        <v>79</v>
      </c>
      <c r="U999" t="s">
        <v>79</v>
      </c>
      <c r="V999" t="s">
        <v>79</v>
      </c>
      <c r="W999" t="s">
        <v>79</v>
      </c>
    </row>
    <row r="1000" spans="1:23" x14ac:dyDescent="0.35">
      <c r="A1000" t="s">
        <v>79</v>
      </c>
      <c r="B1000" t="s">
        <v>79</v>
      </c>
      <c r="D1000" t="s">
        <v>79</v>
      </c>
      <c r="E1000" t="s">
        <v>79</v>
      </c>
      <c r="F1000" t="s">
        <v>79</v>
      </c>
      <c r="G1000" t="s">
        <v>79</v>
      </c>
      <c r="H1000" t="s">
        <v>79</v>
      </c>
      <c r="I1000" t="s">
        <v>79</v>
      </c>
      <c r="J1000" t="s">
        <v>79</v>
      </c>
      <c r="K1000" t="s">
        <v>79</v>
      </c>
      <c r="L1000" t="s">
        <v>79</v>
      </c>
      <c r="M1000" t="s">
        <v>79</v>
      </c>
      <c r="N1000" t="s">
        <v>79</v>
      </c>
      <c r="O1000" t="s">
        <v>79</v>
      </c>
      <c r="P1000" t="s">
        <v>79</v>
      </c>
      <c r="Q1000" t="s">
        <v>79</v>
      </c>
      <c r="R1000" t="s">
        <v>79</v>
      </c>
      <c r="S1000" t="s">
        <v>79</v>
      </c>
      <c r="T1000" t="s">
        <v>79</v>
      </c>
      <c r="U1000" t="s">
        <v>79</v>
      </c>
      <c r="V1000" t="s">
        <v>79</v>
      </c>
      <c r="W1000" t="s">
        <v>79</v>
      </c>
    </row>
    <row r="1001" spans="1:23" x14ac:dyDescent="0.35">
      <c r="A1001" t="s">
        <v>79</v>
      </c>
      <c r="B1001" t="s">
        <v>79</v>
      </c>
      <c r="D1001" t="s">
        <v>79</v>
      </c>
      <c r="E1001" t="s">
        <v>79</v>
      </c>
      <c r="F1001" t="s">
        <v>79</v>
      </c>
      <c r="G1001" t="s">
        <v>79</v>
      </c>
      <c r="H1001" t="s">
        <v>79</v>
      </c>
      <c r="I1001" t="s">
        <v>79</v>
      </c>
      <c r="J1001" t="s">
        <v>79</v>
      </c>
      <c r="K1001" t="s">
        <v>79</v>
      </c>
      <c r="L1001" t="s">
        <v>79</v>
      </c>
      <c r="M1001" t="s">
        <v>79</v>
      </c>
      <c r="N1001" t="s">
        <v>79</v>
      </c>
      <c r="O1001" t="s">
        <v>79</v>
      </c>
      <c r="P1001" t="s">
        <v>79</v>
      </c>
      <c r="Q1001" t="s">
        <v>79</v>
      </c>
      <c r="R1001" t="s">
        <v>79</v>
      </c>
      <c r="S1001" t="s">
        <v>79</v>
      </c>
      <c r="T1001" t="s">
        <v>79</v>
      </c>
      <c r="U1001" t="s">
        <v>79</v>
      </c>
      <c r="V1001" t="s">
        <v>79</v>
      </c>
      <c r="W1001" t="s">
        <v>79</v>
      </c>
    </row>
    <row r="1002" spans="1:23" x14ac:dyDescent="0.35">
      <c r="A1002" t="s">
        <v>79</v>
      </c>
      <c r="B1002" t="s">
        <v>79</v>
      </c>
      <c r="D1002" t="s">
        <v>79</v>
      </c>
      <c r="E1002" t="s">
        <v>79</v>
      </c>
      <c r="F1002" t="s">
        <v>79</v>
      </c>
      <c r="G1002" t="s">
        <v>79</v>
      </c>
      <c r="H1002" t="s">
        <v>79</v>
      </c>
      <c r="I1002" t="s">
        <v>79</v>
      </c>
      <c r="J1002" t="s">
        <v>79</v>
      </c>
      <c r="K1002" t="s">
        <v>79</v>
      </c>
      <c r="L1002" t="s">
        <v>79</v>
      </c>
      <c r="M1002" t="s">
        <v>79</v>
      </c>
      <c r="N1002" t="s">
        <v>79</v>
      </c>
      <c r="O1002" t="s">
        <v>79</v>
      </c>
      <c r="P1002" t="s">
        <v>79</v>
      </c>
      <c r="Q1002" t="s">
        <v>79</v>
      </c>
      <c r="R1002" t="s">
        <v>79</v>
      </c>
      <c r="S1002" t="s">
        <v>79</v>
      </c>
      <c r="T1002" t="s">
        <v>79</v>
      </c>
      <c r="U1002" t="s">
        <v>79</v>
      </c>
      <c r="V1002" t="s">
        <v>79</v>
      </c>
      <c r="W1002" t="s">
        <v>79</v>
      </c>
    </row>
    <row r="1003" spans="1:23" x14ac:dyDescent="0.35">
      <c r="A1003" t="s">
        <v>79</v>
      </c>
      <c r="B1003" t="s">
        <v>79</v>
      </c>
      <c r="D1003" t="s">
        <v>79</v>
      </c>
      <c r="E1003" t="s">
        <v>79</v>
      </c>
      <c r="F1003" t="s">
        <v>79</v>
      </c>
      <c r="G1003" t="s">
        <v>79</v>
      </c>
      <c r="H1003" t="s">
        <v>79</v>
      </c>
      <c r="I1003" t="s">
        <v>79</v>
      </c>
      <c r="J1003" t="s">
        <v>79</v>
      </c>
      <c r="K1003" t="s">
        <v>79</v>
      </c>
      <c r="L1003" t="s">
        <v>79</v>
      </c>
      <c r="M1003" t="s">
        <v>79</v>
      </c>
      <c r="N1003" t="s">
        <v>79</v>
      </c>
      <c r="O1003" t="s">
        <v>79</v>
      </c>
      <c r="P1003" t="s">
        <v>79</v>
      </c>
      <c r="Q1003" t="s">
        <v>79</v>
      </c>
      <c r="R1003" t="s">
        <v>79</v>
      </c>
      <c r="S1003" t="s">
        <v>79</v>
      </c>
      <c r="T1003" t="s">
        <v>79</v>
      </c>
      <c r="U1003" t="s">
        <v>79</v>
      </c>
      <c r="V1003" t="s">
        <v>79</v>
      </c>
      <c r="W1003" t="s">
        <v>79</v>
      </c>
    </row>
    <row r="1004" spans="1:23" x14ac:dyDescent="0.35">
      <c r="A1004" t="s">
        <v>79</v>
      </c>
      <c r="B1004" t="s">
        <v>79</v>
      </c>
      <c r="D1004" t="s">
        <v>79</v>
      </c>
      <c r="E1004" t="s">
        <v>79</v>
      </c>
      <c r="F1004" t="s">
        <v>79</v>
      </c>
      <c r="G1004" t="s">
        <v>79</v>
      </c>
      <c r="H1004" t="s">
        <v>79</v>
      </c>
      <c r="I1004" t="s">
        <v>79</v>
      </c>
      <c r="J1004" t="s">
        <v>79</v>
      </c>
      <c r="K1004" t="s">
        <v>79</v>
      </c>
      <c r="L1004" t="s">
        <v>79</v>
      </c>
      <c r="M1004" t="s">
        <v>79</v>
      </c>
      <c r="N1004" t="s">
        <v>79</v>
      </c>
      <c r="O1004" t="s">
        <v>79</v>
      </c>
      <c r="P1004" t="s">
        <v>79</v>
      </c>
      <c r="Q1004" t="s">
        <v>79</v>
      </c>
      <c r="R1004" t="s">
        <v>79</v>
      </c>
      <c r="S1004" t="s">
        <v>79</v>
      </c>
      <c r="T1004" t="s">
        <v>79</v>
      </c>
      <c r="U1004" t="s">
        <v>79</v>
      </c>
      <c r="V1004" t="s">
        <v>79</v>
      </c>
      <c r="W1004" t="s">
        <v>79</v>
      </c>
    </row>
    <row r="1005" spans="1:23" x14ac:dyDescent="0.35">
      <c r="A1005" t="s">
        <v>79</v>
      </c>
      <c r="B1005" t="s">
        <v>79</v>
      </c>
      <c r="D1005" t="s">
        <v>79</v>
      </c>
      <c r="E1005" t="s">
        <v>79</v>
      </c>
      <c r="F1005" t="s">
        <v>79</v>
      </c>
      <c r="G1005" t="s">
        <v>79</v>
      </c>
      <c r="H1005" t="s">
        <v>79</v>
      </c>
      <c r="I1005" t="s">
        <v>79</v>
      </c>
      <c r="J1005" t="s">
        <v>79</v>
      </c>
      <c r="K1005" t="s">
        <v>79</v>
      </c>
      <c r="L1005" t="s">
        <v>79</v>
      </c>
      <c r="M1005" t="s">
        <v>79</v>
      </c>
      <c r="N1005" t="s">
        <v>79</v>
      </c>
      <c r="O1005" t="s">
        <v>79</v>
      </c>
      <c r="P1005" t="s">
        <v>79</v>
      </c>
      <c r="Q1005" t="s">
        <v>79</v>
      </c>
      <c r="R1005" t="s">
        <v>79</v>
      </c>
      <c r="S1005" t="s">
        <v>79</v>
      </c>
      <c r="T1005" t="s">
        <v>79</v>
      </c>
      <c r="U1005" t="s">
        <v>79</v>
      </c>
      <c r="V1005" t="s">
        <v>79</v>
      </c>
      <c r="W1005" t="s">
        <v>79</v>
      </c>
    </row>
    <row r="1006" spans="1:23" x14ac:dyDescent="0.35">
      <c r="A1006" t="s">
        <v>79</v>
      </c>
      <c r="B1006" t="s">
        <v>79</v>
      </c>
      <c r="D1006" t="s">
        <v>79</v>
      </c>
      <c r="E1006" t="s">
        <v>79</v>
      </c>
      <c r="F1006" t="s">
        <v>79</v>
      </c>
      <c r="G1006" t="s">
        <v>79</v>
      </c>
      <c r="H1006" t="s">
        <v>79</v>
      </c>
      <c r="I1006" t="s">
        <v>79</v>
      </c>
      <c r="J1006" t="s">
        <v>79</v>
      </c>
      <c r="K1006" t="s">
        <v>79</v>
      </c>
      <c r="L1006" t="s">
        <v>79</v>
      </c>
      <c r="M1006" t="s">
        <v>79</v>
      </c>
      <c r="N1006" t="s">
        <v>79</v>
      </c>
      <c r="O1006" t="s">
        <v>79</v>
      </c>
      <c r="P1006" t="s">
        <v>79</v>
      </c>
      <c r="Q1006" t="s">
        <v>79</v>
      </c>
      <c r="R1006" t="s">
        <v>79</v>
      </c>
      <c r="S1006" t="s">
        <v>79</v>
      </c>
      <c r="T1006" t="s">
        <v>79</v>
      </c>
      <c r="U1006" t="s">
        <v>79</v>
      </c>
      <c r="V1006" t="s">
        <v>79</v>
      </c>
      <c r="W1006" t="s">
        <v>79</v>
      </c>
    </row>
    <row r="1007" spans="1:23" x14ac:dyDescent="0.35">
      <c r="A1007" t="s">
        <v>79</v>
      </c>
      <c r="B1007" t="s">
        <v>79</v>
      </c>
      <c r="D1007" t="s">
        <v>79</v>
      </c>
      <c r="E1007" t="s">
        <v>79</v>
      </c>
      <c r="F1007" t="s">
        <v>79</v>
      </c>
      <c r="G1007" t="s">
        <v>79</v>
      </c>
      <c r="H1007" t="s">
        <v>79</v>
      </c>
      <c r="I1007" t="s">
        <v>79</v>
      </c>
      <c r="J1007" t="s">
        <v>79</v>
      </c>
      <c r="K1007" t="s">
        <v>79</v>
      </c>
      <c r="L1007" t="s">
        <v>79</v>
      </c>
      <c r="M1007" t="s">
        <v>79</v>
      </c>
      <c r="N1007" t="s">
        <v>79</v>
      </c>
      <c r="O1007" t="s">
        <v>79</v>
      </c>
      <c r="P1007" t="s">
        <v>79</v>
      </c>
      <c r="Q1007" t="s">
        <v>79</v>
      </c>
      <c r="R1007" t="s">
        <v>79</v>
      </c>
      <c r="S1007" t="s">
        <v>79</v>
      </c>
      <c r="T1007" t="s">
        <v>79</v>
      </c>
      <c r="U1007" t="s">
        <v>79</v>
      </c>
      <c r="V1007" t="s">
        <v>79</v>
      </c>
      <c r="W1007" t="s">
        <v>79</v>
      </c>
    </row>
    <row r="1008" spans="1:23" x14ac:dyDescent="0.35">
      <c r="A1008" t="s">
        <v>79</v>
      </c>
      <c r="B1008" t="s">
        <v>79</v>
      </c>
      <c r="D1008" t="s">
        <v>79</v>
      </c>
      <c r="E1008" t="s">
        <v>79</v>
      </c>
      <c r="F1008" t="s">
        <v>79</v>
      </c>
      <c r="G1008" t="s">
        <v>79</v>
      </c>
      <c r="H1008" t="s">
        <v>79</v>
      </c>
      <c r="I1008" t="s">
        <v>79</v>
      </c>
      <c r="J1008" t="s">
        <v>79</v>
      </c>
      <c r="K1008" t="s">
        <v>79</v>
      </c>
      <c r="L1008" t="s">
        <v>79</v>
      </c>
      <c r="M1008" t="s">
        <v>79</v>
      </c>
      <c r="N1008" t="s">
        <v>79</v>
      </c>
      <c r="O1008" t="s">
        <v>79</v>
      </c>
      <c r="P1008" t="s">
        <v>79</v>
      </c>
      <c r="Q1008" t="s">
        <v>79</v>
      </c>
      <c r="R1008" t="s">
        <v>79</v>
      </c>
      <c r="S1008" t="s">
        <v>79</v>
      </c>
      <c r="T1008" t="s">
        <v>79</v>
      </c>
      <c r="U1008" t="s">
        <v>79</v>
      </c>
      <c r="V1008" t="s">
        <v>79</v>
      </c>
      <c r="W1008" t="s">
        <v>79</v>
      </c>
    </row>
    <row r="1009" spans="1:23" x14ac:dyDescent="0.35">
      <c r="A1009" t="s">
        <v>79</v>
      </c>
      <c r="B1009" t="s">
        <v>79</v>
      </c>
      <c r="D1009" t="s">
        <v>79</v>
      </c>
      <c r="E1009" t="s">
        <v>79</v>
      </c>
      <c r="F1009" t="s">
        <v>79</v>
      </c>
      <c r="G1009" t="s">
        <v>79</v>
      </c>
      <c r="H1009" t="s">
        <v>79</v>
      </c>
      <c r="I1009" t="s">
        <v>79</v>
      </c>
      <c r="J1009" t="s">
        <v>79</v>
      </c>
      <c r="K1009" t="s">
        <v>79</v>
      </c>
      <c r="L1009" t="s">
        <v>79</v>
      </c>
      <c r="M1009" t="s">
        <v>79</v>
      </c>
      <c r="N1009" t="s">
        <v>79</v>
      </c>
      <c r="O1009" t="s">
        <v>79</v>
      </c>
      <c r="P1009" t="s">
        <v>79</v>
      </c>
      <c r="Q1009" t="s">
        <v>79</v>
      </c>
      <c r="R1009" t="s">
        <v>79</v>
      </c>
      <c r="S1009" t="s">
        <v>79</v>
      </c>
      <c r="T1009" t="s">
        <v>79</v>
      </c>
      <c r="U1009" t="s">
        <v>79</v>
      </c>
      <c r="V1009" t="s">
        <v>79</v>
      </c>
      <c r="W1009" t="s">
        <v>79</v>
      </c>
    </row>
    <row r="1010" spans="1:23" x14ac:dyDescent="0.35">
      <c r="A1010" t="s">
        <v>79</v>
      </c>
      <c r="B1010" t="s">
        <v>79</v>
      </c>
      <c r="D1010" t="s">
        <v>79</v>
      </c>
      <c r="E1010" t="s">
        <v>79</v>
      </c>
      <c r="F1010" t="s">
        <v>79</v>
      </c>
      <c r="G1010" t="s">
        <v>79</v>
      </c>
      <c r="H1010" t="s">
        <v>79</v>
      </c>
      <c r="I1010" t="s">
        <v>79</v>
      </c>
      <c r="J1010" t="s">
        <v>79</v>
      </c>
      <c r="K1010" t="s">
        <v>79</v>
      </c>
      <c r="L1010" t="s">
        <v>79</v>
      </c>
      <c r="M1010" t="s">
        <v>79</v>
      </c>
      <c r="N1010" t="s">
        <v>79</v>
      </c>
      <c r="O1010" t="s">
        <v>79</v>
      </c>
      <c r="P1010" t="s">
        <v>79</v>
      </c>
      <c r="Q1010" t="s">
        <v>79</v>
      </c>
      <c r="R1010" t="s">
        <v>79</v>
      </c>
      <c r="S1010" t="s">
        <v>79</v>
      </c>
      <c r="T1010" t="s">
        <v>79</v>
      </c>
      <c r="U1010" t="s">
        <v>79</v>
      </c>
      <c r="V1010" t="s">
        <v>79</v>
      </c>
      <c r="W1010" t="s">
        <v>79</v>
      </c>
    </row>
    <row r="1011" spans="1:23" x14ac:dyDescent="0.35">
      <c r="A1011" t="s">
        <v>79</v>
      </c>
      <c r="B1011" t="s">
        <v>79</v>
      </c>
      <c r="D1011" t="s">
        <v>79</v>
      </c>
      <c r="E1011" t="s">
        <v>79</v>
      </c>
      <c r="F1011" t="s">
        <v>79</v>
      </c>
      <c r="G1011" t="s">
        <v>79</v>
      </c>
      <c r="H1011" t="s">
        <v>79</v>
      </c>
      <c r="I1011" t="s">
        <v>79</v>
      </c>
      <c r="J1011" t="s">
        <v>79</v>
      </c>
      <c r="K1011" t="s">
        <v>79</v>
      </c>
      <c r="L1011" t="s">
        <v>79</v>
      </c>
      <c r="M1011" t="s">
        <v>79</v>
      </c>
      <c r="N1011" t="s">
        <v>79</v>
      </c>
      <c r="O1011" t="s">
        <v>79</v>
      </c>
      <c r="P1011" t="s">
        <v>79</v>
      </c>
      <c r="Q1011" t="s">
        <v>79</v>
      </c>
      <c r="R1011" t="s">
        <v>79</v>
      </c>
      <c r="S1011" t="s">
        <v>79</v>
      </c>
      <c r="T1011" t="s">
        <v>79</v>
      </c>
      <c r="U1011" t="s">
        <v>79</v>
      </c>
      <c r="V1011" t="s">
        <v>79</v>
      </c>
      <c r="W1011" t="s">
        <v>79</v>
      </c>
    </row>
    <row r="1012" spans="1:23" x14ac:dyDescent="0.35">
      <c r="A1012" t="s">
        <v>79</v>
      </c>
      <c r="B1012" t="s">
        <v>79</v>
      </c>
      <c r="D1012" t="s">
        <v>79</v>
      </c>
      <c r="E1012" t="s">
        <v>79</v>
      </c>
      <c r="F1012" t="s">
        <v>79</v>
      </c>
      <c r="G1012" t="s">
        <v>79</v>
      </c>
      <c r="H1012" t="s">
        <v>79</v>
      </c>
      <c r="I1012" t="s">
        <v>79</v>
      </c>
      <c r="J1012" t="s">
        <v>79</v>
      </c>
      <c r="K1012" t="s">
        <v>79</v>
      </c>
      <c r="L1012" t="s">
        <v>79</v>
      </c>
      <c r="M1012" t="s">
        <v>79</v>
      </c>
      <c r="N1012" t="s">
        <v>79</v>
      </c>
      <c r="O1012" t="s">
        <v>79</v>
      </c>
      <c r="P1012" t="s">
        <v>79</v>
      </c>
      <c r="Q1012" t="s">
        <v>79</v>
      </c>
      <c r="R1012" t="s">
        <v>79</v>
      </c>
      <c r="S1012" t="s">
        <v>79</v>
      </c>
      <c r="T1012" t="s">
        <v>79</v>
      </c>
      <c r="U1012" t="s">
        <v>79</v>
      </c>
      <c r="V1012" t="s">
        <v>79</v>
      </c>
      <c r="W1012" t="s">
        <v>79</v>
      </c>
    </row>
    <row r="1013" spans="1:23" x14ac:dyDescent="0.35">
      <c r="A1013" t="s">
        <v>79</v>
      </c>
      <c r="B1013" t="s">
        <v>79</v>
      </c>
      <c r="D1013" t="s">
        <v>79</v>
      </c>
      <c r="E1013" t="s">
        <v>79</v>
      </c>
      <c r="F1013" t="s">
        <v>79</v>
      </c>
      <c r="G1013" t="s">
        <v>79</v>
      </c>
      <c r="H1013" t="s">
        <v>79</v>
      </c>
      <c r="I1013" t="s">
        <v>79</v>
      </c>
      <c r="J1013" t="s">
        <v>79</v>
      </c>
      <c r="K1013" t="s">
        <v>79</v>
      </c>
      <c r="L1013" t="s">
        <v>79</v>
      </c>
      <c r="M1013" t="s">
        <v>79</v>
      </c>
      <c r="N1013" t="s">
        <v>79</v>
      </c>
      <c r="O1013" t="s">
        <v>79</v>
      </c>
      <c r="P1013" t="s">
        <v>79</v>
      </c>
      <c r="Q1013" t="s">
        <v>79</v>
      </c>
      <c r="R1013" t="s">
        <v>79</v>
      </c>
      <c r="S1013" t="s">
        <v>79</v>
      </c>
      <c r="T1013" t="s">
        <v>79</v>
      </c>
      <c r="U1013" t="s">
        <v>79</v>
      </c>
      <c r="V1013" t="s">
        <v>79</v>
      </c>
      <c r="W1013" t="s">
        <v>79</v>
      </c>
    </row>
    <row r="1014" spans="1:23" x14ac:dyDescent="0.35">
      <c r="A1014" t="s">
        <v>79</v>
      </c>
      <c r="B1014" t="s">
        <v>79</v>
      </c>
      <c r="D1014" t="s">
        <v>79</v>
      </c>
      <c r="E1014" t="s">
        <v>79</v>
      </c>
      <c r="F1014" t="s">
        <v>79</v>
      </c>
      <c r="G1014" t="s">
        <v>79</v>
      </c>
      <c r="H1014" t="s">
        <v>79</v>
      </c>
      <c r="I1014" t="s">
        <v>79</v>
      </c>
      <c r="J1014" t="s">
        <v>79</v>
      </c>
      <c r="K1014" t="s">
        <v>79</v>
      </c>
      <c r="L1014" t="s">
        <v>79</v>
      </c>
      <c r="M1014" t="s">
        <v>79</v>
      </c>
      <c r="N1014" t="s">
        <v>79</v>
      </c>
      <c r="O1014" t="s">
        <v>79</v>
      </c>
      <c r="P1014" t="s">
        <v>79</v>
      </c>
      <c r="Q1014" t="s">
        <v>79</v>
      </c>
      <c r="R1014" t="s">
        <v>79</v>
      </c>
      <c r="S1014" t="s">
        <v>79</v>
      </c>
      <c r="T1014" t="s">
        <v>79</v>
      </c>
      <c r="U1014" t="s">
        <v>79</v>
      </c>
      <c r="V1014" t="s">
        <v>79</v>
      </c>
      <c r="W1014" t="s">
        <v>79</v>
      </c>
    </row>
    <row r="1015" spans="1:23" x14ac:dyDescent="0.35">
      <c r="A1015" t="s">
        <v>79</v>
      </c>
      <c r="B1015" t="s">
        <v>79</v>
      </c>
      <c r="D1015" t="s">
        <v>79</v>
      </c>
      <c r="E1015" t="s">
        <v>79</v>
      </c>
      <c r="F1015" t="s">
        <v>79</v>
      </c>
      <c r="G1015" t="s">
        <v>79</v>
      </c>
      <c r="H1015" t="s">
        <v>79</v>
      </c>
      <c r="I1015" t="s">
        <v>79</v>
      </c>
      <c r="J1015" t="s">
        <v>79</v>
      </c>
      <c r="K1015" t="s">
        <v>79</v>
      </c>
      <c r="L1015" t="s">
        <v>79</v>
      </c>
      <c r="M1015" t="s">
        <v>79</v>
      </c>
      <c r="N1015" t="s">
        <v>79</v>
      </c>
      <c r="O1015" t="s">
        <v>79</v>
      </c>
      <c r="P1015" t="s">
        <v>79</v>
      </c>
      <c r="Q1015" t="s">
        <v>79</v>
      </c>
      <c r="R1015" t="s">
        <v>79</v>
      </c>
      <c r="S1015" t="s">
        <v>79</v>
      </c>
      <c r="T1015" t="s">
        <v>79</v>
      </c>
      <c r="U1015" t="s">
        <v>79</v>
      </c>
      <c r="V1015" t="s">
        <v>79</v>
      </c>
      <c r="W1015" t="s">
        <v>79</v>
      </c>
    </row>
    <row r="1016" spans="1:23" x14ac:dyDescent="0.35">
      <c r="A1016" t="s">
        <v>79</v>
      </c>
      <c r="B1016" t="s">
        <v>79</v>
      </c>
      <c r="D1016" t="s">
        <v>79</v>
      </c>
      <c r="E1016" t="s">
        <v>79</v>
      </c>
      <c r="F1016" t="s">
        <v>79</v>
      </c>
      <c r="G1016" t="s">
        <v>79</v>
      </c>
      <c r="H1016" t="s">
        <v>79</v>
      </c>
      <c r="I1016" t="s">
        <v>79</v>
      </c>
      <c r="J1016" t="s">
        <v>79</v>
      </c>
      <c r="K1016" t="s">
        <v>79</v>
      </c>
      <c r="L1016" t="s">
        <v>79</v>
      </c>
      <c r="M1016" t="s">
        <v>79</v>
      </c>
      <c r="N1016" t="s">
        <v>79</v>
      </c>
      <c r="O1016" t="s">
        <v>79</v>
      </c>
      <c r="P1016" t="s">
        <v>79</v>
      </c>
      <c r="Q1016" t="s">
        <v>79</v>
      </c>
      <c r="R1016" t="s">
        <v>79</v>
      </c>
      <c r="S1016" t="s">
        <v>79</v>
      </c>
      <c r="T1016" t="s">
        <v>79</v>
      </c>
      <c r="U1016" t="s">
        <v>79</v>
      </c>
      <c r="V1016" t="s">
        <v>79</v>
      </c>
      <c r="W1016" t="s">
        <v>79</v>
      </c>
    </row>
    <row r="1017" spans="1:23" x14ac:dyDescent="0.35">
      <c r="A1017" t="s">
        <v>79</v>
      </c>
      <c r="B1017" t="s">
        <v>79</v>
      </c>
      <c r="D1017" t="s">
        <v>79</v>
      </c>
      <c r="E1017" t="s">
        <v>79</v>
      </c>
      <c r="F1017" t="s">
        <v>79</v>
      </c>
      <c r="G1017" t="s">
        <v>79</v>
      </c>
      <c r="H1017" t="s">
        <v>79</v>
      </c>
      <c r="I1017" t="s">
        <v>79</v>
      </c>
      <c r="J1017" t="s">
        <v>79</v>
      </c>
      <c r="K1017" t="s">
        <v>79</v>
      </c>
      <c r="L1017" t="s">
        <v>79</v>
      </c>
      <c r="M1017" t="s">
        <v>79</v>
      </c>
      <c r="N1017" t="s">
        <v>79</v>
      </c>
      <c r="O1017" t="s">
        <v>79</v>
      </c>
      <c r="P1017" t="s">
        <v>79</v>
      </c>
      <c r="Q1017" t="s">
        <v>79</v>
      </c>
      <c r="R1017" t="s">
        <v>79</v>
      </c>
      <c r="S1017" t="s">
        <v>79</v>
      </c>
      <c r="T1017" t="s">
        <v>79</v>
      </c>
      <c r="U1017" t="s">
        <v>79</v>
      </c>
      <c r="V1017" t="s">
        <v>79</v>
      </c>
      <c r="W1017" t="s">
        <v>79</v>
      </c>
    </row>
    <row r="1018" spans="1:23" x14ac:dyDescent="0.35">
      <c r="A1018" t="s">
        <v>79</v>
      </c>
      <c r="B1018" t="s">
        <v>79</v>
      </c>
      <c r="D1018" t="s">
        <v>79</v>
      </c>
      <c r="E1018" t="s">
        <v>79</v>
      </c>
      <c r="F1018" t="s">
        <v>79</v>
      </c>
      <c r="G1018" t="s">
        <v>79</v>
      </c>
      <c r="H1018" t="s">
        <v>79</v>
      </c>
      <c r="I1018" t="s">
        <v>79</v>
      </c>
      <c r="J1018" t="s">
        <v>79</v>
      </c>
      <c r="K1018" t="s">
        <v>79</v>
      </c>
      <c r="L1018" t="s">
        <v>79</v>
      </c>
      <c r="M1018" t="s">
        <v>79</v>
      </c>
      <c r="N1018" t="s">
        <v>79</v>
      </c>
      <c r="O1018" t="s">
        <v>79</v>
      </c>
      <c r="P1018" t="s">
        <v>79</v>
      </c>
      <c r="Q1018" t="s">
        <v>79</v>
      </c>
      <c r="R1018" t="s">
        <v>79</v>
      </c>
      <c r="S1018" t="s">
        <v>79</v>
      </c>
      <c r="T1018" t="s">
        <v>79</v>
      </c>
      <c r="U1018" t="s">
        <v>79</v>
      </c>
      <c r="V1018" t="s">
        <v>79</v>
      </c>
      <c r="W1018" t="s">
        <v>79</v>
      </c>
    </row>
    <row r="1019" spans="1:23" x14ac:dyDescent="0.35">
      <c r="A1019" t="s">
        <v>79</v>
      </c>
      <c r="B1019" t="s">
        <v>79</v>
      </c>
      <c r="D1019" t="s">
        <v>79</v>
      </c>
      <c r="E1019" t="s">
        <v>79</v>
      </c>
      <c r="F1019" t="s">
        <v>79</v>
      </c>
      <c r="G1019" t="s">
        <v>79</v>
      </c>
      <c r="H1019" t="s">
        <v>79</v>
      </c>
      <c r="I1019" t="s">
        <v>79</v>
      </c>
      <c r="J1019" t="s">
        <v>79</v>
      </c>
      <c r="K1019" t="s">
        <v>79</v>
      </c>
      <c r="L1019" t="s">
        <v>79</v>
      </c>
      <c r="M1019" t="s">
        <v>79</v>
      </c>
      <c r="N1019" t="s">
        <v>79</v>
      </c>
      <c r="O1019" t="s">
        <v>79</v>
      </c>
      <c r="P1019" t="s">
        <v>79</v>
      </c>
      <c r="Q1019" t="s">
        <v>79</v>
      </c>
      <c r="R1019" t="s">
        <v>79</v>
      </c>
      <c r="S1019" t="s">
        <v>79</v>
      </c>
      <c r="T1019" t="s">
        <v>79</v>
      </c>
      <c r="U1019" t="s">
        <v>79</v>
      </c>
      <c r="V1019" t="s">
        <v>79</v>
      </c>
      <c r="W1019" t="s">
        <v>79</v>
      </c>
    </row>
    <row r="1020" spans="1:23" x14ac:dyDescent="0.35">
      <c r="A1020" t="s">
        <v>79</v>
      </c>
      <c r="B1020" t="s">
        <v>79</v>
      </c>
      <c r="D1020" t="s">
        <v>79</v>
      </c>
      <c r="E1020" t="s">
        <v>79</v>
      </c>
      <c r="F1020" t="s">
        <v>79</v>
      </c>
      <c r="G1020" t="s">
        <v>79</v>
      </c>
      <c r="H1020" t="s">
        <v>79</v>
      </c>
      <c r="I1020" t="s">
        <v>79</v>
      </c>
      <c r="J1020" t="s">
        <v>79</v>
      </c>
      <c r="K1020" t="s">
        <v>79</v>
      </c>
      <c r="L1020" t="s">
        <v>79</v>
      </c>
      <c r="M1020" t="s">
        <v>79</v>
      </c>
      <c r="N1020" t="s">
        <v>79</v>
      </c>
      <c r="O1020" t="s">
        <v>79</v>
      </c>
      <c r="P1020" t="s">
        <v>79</v>
      </c>
      <c r="Q1020" t="s">
        <v>79</v>
      </c>
      <c r="R1020" t="s">
        <v>79</v>
      </c>
      <c r="S1020" t="s">
        <v>79</v>
      </c>
      <c r="T1020" t="s">
        <v>79</v>
      </c>
      <c r="U1020" t="s">
        <v>79</v>
      </c>
      <c r="V1020" t="s">
        <v>79</v>
      </c>
      <c r="W1020" t="s">
        <v>79</v>
      </c>
    </row>
    <row r="1021" spans="1:23" x14ac:dyDescent="0.35">
      <c r="A1021" t="s">
        <v>79</v>
      </c>
      <c r="B1021" t="s">
        <v>79</v>
      </c>
      <c r="D1021" t="s">
        <v>79</v>
      </c>
      <c r="E1021" t="s">
        <v>79</v>
      </c>
      <c r="F1021" t="s">
        <v>79</v>
      </c>
      <c r="G1021" t="s">
        <v>79</v>
      </c>
      <c r="H1021" t="s">
        <v>79</v>
      </c>
      <c r="I1021" t="s">
        <v>79</v>
      </c>
      <c r="J1021" t="s">
        <v>79</v>
      </c>
      <c r="K1021" t="s">
        <v>79</v>
      </c>
      <c r="L1021" t="s">
        <v>79</v>
      </c>
      <c r="M1021" t="s">
        <v>79</v>
      </c>
      <c r="N1021" t="s">
        <v>79</v>
      </c>
      <c r="O1021" t="s">
        <v>79</v>
      </c>
      <c r="P1021" t="s">
        <v>79</v>
      </c>
      <c r="Q1021" t="s">
        <v>79</v>
      </c>
      <c r="R1021" t="s">
        <v>79</v>
      </c>
      <c r="S1021" t="s">
        <v>79</v>
      </c>
      <c r="T1021" t="s">
        <v>79</v>
      </c>
      <c r="U1021" t="s">
        <v>79</v>
      </c>
      <c r="V1021" t="s">
        <v>79</v>
      </c>
      <c r="W1021" t="s">
        <v>79</v>
      </c>
    </row>
    <row r="1022" spans="1:23" x14ac:dyDescent="0.35">
      <c r="A1022" t="s">
        <v>79</v>
      </c>
      <c r="B1022" t="s">
        <v>79</v>
      </c>
      <c r="D1022" t="s">
        <v>79</v>
      </c>
      <c r="E1022" t="s">
        <v>79</v>
      </c>
      <c r="F1022" t="s">
        <v>79</v>
      </c>
      <c r="G1022" t="s">
        <v>79</v>
      </c>
      <c r="H1022" t="s">
        <v>79</v>
      </c>
      <c r="I1022" t="s">
        <v>79</v>
      </c>
      <c r="J1022" t="s">
        <v>79</v>
      </c>
      <c r="K1022" t="s">
        <v>79</v>
      </c>
      <c r="L1022" t="s">
        <v>79</v>
      </c>
      <c r="M1022" t="s">
        <v>79</v>
      </c>
      <c r="N1022" t="s">
        <v>79</v>
      </c>
      <c r="O1022" t="s">
        <v>79</v>
      </c>
      <c r="P1022" t="s">
        <v>79</v>
      </c>
      <c r="Q1022" t="s">
        <v>79</v>
      </c>
      <c r="R1022" t="s">
        <v>79</v>
      </c>
      <c r="S1022" t="s">
        <v>79</v>
      </c>
      <c r="T1022" t="s">
        <v>79</v>
      </c>
      <c r="U1022" t="s">
        <v>79</v>
      </c>
      <c r="V1022" t="s">
        <v>79</v>
      </c>
      <c r="W1022" t="s">
        <v>79</v>
      </c>
    </row>
    <row r="1023" spans="1:23" x14ac:dyDescent="0.35">
      <c r="A1023" t="s">
        <v>79</v>
      </c>
      <c r="B1023" t="s">
        <v>79</v>
      </c>
      <c r="D1023" t="s">
        <v>79</v>
      </c>
      <c r="E1023" t="s">
        <v>79</v>
      </c>
      <c r="F1023" t="s">
        <v>79</v>
      </c>
      <c r="G1023" t="s">
        <v>79</v>
      </c>
      <c r="H1023" t="s">
        <v>79</v>
      </c>
      <c r="I1023" t="s">
        <v>79</v>
      </c>
      <c r="J1023" t="s">
        <v>79</v>
      </c>
      <c r="K1023" t="s">
        <v>79</v>
      </c>
      <c r="L1023" t="s">
        <v>79</v>
      </c>
      <c r="M1023" t="s">
        <v>79</v>
      </c>
      <c r="N1023" t="s">
        <v>79</v>
      </c>
      <c r="O1023" t="s">
        <v>79</v>
      </c>
      <c r="P1023" t="s">
        <v>79</v>
      </c>
      <c r="Q1023" t="s">
        <v>79</v>
      </c>
      <c r="R1023" t="s">
        <v>79</v>
      </c>
      <c r="S1023" t="s">
        <v>79</v>
      </c>
      <c r="T1023" t="s">
        <v>79</v>
      </c>
      <c r="U1023" t="s">
        <v>79</v>
      </c>
      <c r="V1023" t="s">
        <v>79</v>
      </c>
      <c r="W1023" t="s">
        <v>79</v>
      </c>
    </row>
    <row r="1024" spans="1:23" x14ac:dyDescent="0.35">
      <c r="A1024" t="s">
        <v>79</v>
      </c>
      <c r="B1024" t="s">
        <v>79</v>
      </c>
      <c r="D1024" t="s">
        <v>79</v>
      </c>
      <c r="E1024" t="s">
        <v>79</v>
      </c>
      <c r="F1024" t="s">
        <v>79</v>
      </c>
      <c r="G1024" t="s">
        <v>79</v>
      </c>
      <c r="H1024" t="s">
        <v>79</v>
      </c>
      <c r="I1024" t="s">
        <v>79</v>
      </c>
      <c r="J1024" t="s">
        <v>79</v>
      </c>
      <c r="K1024" t="s">
        <v>79</v>
      </c>
      <c r="L1024" t="s">
        <v>79</v>
      </c>
      <c r="M1024" t="s">
        <v>79</v>
      </c>
      <c r="N1024" t="s">
        <v>79</v>
      </c>
      <c r="O1024" t="s">
        <v>79</v>
      </c>
      <c r="P1024" t="s">
        <v>79</v>
      </c>
      <c r="Q1024" t="s">
        <v>79</v>
      </c>
      <c r="R1024" t="s">
        <v>79</v>
      </c>
      <c r="S1024" t="s">
        <v>79</v>
      </c>
      <c r="T1024" t="s">
        <v>79</v>
      </c>
      <c r="U1024" t="s">
        <v>79</v>
      </c>
      <c r="V1024" t="s">
        <v>79</v>
      </c>
      <c r="W1024" t="s">
        <v>79</v>
      </c>
    </row>
    <row r="1025" spans="1:23" x14ac:dyDescent="0.35">
      <c r="A1025" t="s">
        <v>79</v>
      </c>
      <c r="B1025" t="s">
        <v>79</v>
      </c>
      <c r="D1025" t="s">
        <v>79</v>
      </c>
      <c r="E1025" t="s">
        <v>79</v>
      </c>
      <c r="F1025" t="s">
        <v>79</v>
      </c>
      <c r="G1025" t="s">
        <v>79</v>
      </c>
      <c r="H1025" t="s">
        <v>79</v>
      </c>
      <c r="I1025" t="s">
        <v>79</v>
      </c>
      <c r="J1025" t="s">
        <v>79</v>
      </c>
      <c r="K1025" t="s">
        <v>79</v>
      </c>
      <c r="L1025" t="s">
        <v>79</v>
      </c>
      <c r="M1025" t="s">
        <v>79</v>
      </c>
      <c r="N1025" t="s">
        <v>79</v>
      </c>
      <c r="O1025" t="s">
        <v>79</v>
      </c>
      <c r="P1025" t="s">
        <v>79</v>
      </c>
      <c r="Q1025" t="s">
        <v>79</v>
      </c>
      <c r="R1025" t="s">
        <v>79</v>
      </c>
      <c r="S1025" t="s">
        <v>79</v>
      </c>
      <c r="T1025" t="s">
        <v>79</v>
      </c>
      <c r="U1025" t="s">
        <v>79</v>
      </c>
      <c r="V1025" t="s">
        <v>79</v>
      </c>
      <c r="W1025" t="s">
        <v>79</v>
      </c>
    </row>
    <row r="1026" spans="1:23" x14ac:dyDescent="0.35">
      <c r="A1026" t="s">
        <v>79</v>
      </c>
      <c r="B1026" t="s">
        <v>79</v>
      </c>
      <c r="D1026" t="s">
        <v>79</v>
      </c>
      <c r="E1026" t="s">
        <v>79</v>
      </c>
      <c r="F1026" t="s">
        <v>79</v>
      </c>
      <c r="G1026" t="s">
        <v>79</v>
      </c>
      <c r="H1026" t="s">
        <v>79</v>
      </c>
      <c r="I1026" t="s">
        <v>79</v>
      </c>
      <c r="J1026" t="s">
        <v>79</v>
      </c>
      <c r="K1026" t="s">
        <v>79</v>
      </c>
      <c r="L1026" t="s">
        <v>79</v>
      </c>
      <c r="M1026" t="s">
        <v>79</v>
      </c>
      <c r="N1026" t="s">
        <v>79</v>
      </c>
      <c r="O1026" t="s">
        <v>79</v>
      </c>
      <c r="P1026" t="s">
        <v>79</v>
      </c>
      <c r="Q1026" t="s">
        <v>79</v>
      </c>
      <c r="R1026" t="s">
        <v>79</v>
      </c>
      <c r="S1026" t="s">
        <v>79</v>
      </c>
      <c r="T1026" t="s">
        <v>79</v>
      </c>
      <c r="U1026" t="s">
        <v>79</v>
      </c>
      <c r="V1026" t="s">
        <v>79</v>
      </c>
      <c r="W1026" t="s">
        <v>79</v>
      </c>
    </row>
    <row r="1027" spans="1:23" x14ac:dyDescent="0.35">
      <c r="A1027" t="s">
        <v>79</v>
      </c>
      <c r="B1027" t="s">
        <v>79</v>
      </c>
      <c r="D1027" t="s">
        <v>79</v>
      </c>
      <c r="E1027" t="s">
        <v>79</v>
      </c>
      <c r="F1027" t="s">
        <v>79</v>
      </c>
      <c r="G1027" t="s">
        <v>79</v>
      </c>
      <c r="H1027" t="s">
        <v>79</v>
      </c>
      <c r="I1027" t="s">
        <v>79</v>
      </c>
      <c r="J1027" t="s">
        <v>79</v>
      </c>
      <c r="K1027" t="s">
        <v>79</v>
      </c>
      <c r="L1027" t="s">
        <v>79</v>
      </c>
      <c r="M1027" t="s">
        <v>79</v>
      </c>
      <c r="N1027" t="s">
        <v>79</v>
      </c>
      <c r="O1027" t="s">
        <v>79</v>
      </c>
      <c r="P1027" t="s">
        <v>79</v>
      </c>
      <c r="Q1027" t="s">
        <v>79</v>
      </c>
      <c r="R1027" t="s">
        <v>79</v>
      </c>
      <c r="S1027" t="s">
        <v>79</v>
      </c>
      <c r="T1027" t="s">
        <v>79</v>
      </c>
      <c r="U1027" t="s">
        <v>79</v>
      </c>
      <c r="V1027" t="s">
        <v>79</v>
      </c>
      <c r="W1027" t="s">
        <v>79</v>
      </c>
    </row>
    <row r="1028" spans="1:23" x14ac:dyDescent="0.35">
      <c r="A1028" t="s">
        <v>79</v>
      </c>
      <c r="B1028" t="s">
        <v>79</v>
      </c>
      <c r="D1028" t="s">
        <v>79</v>
      </c>
      <c r="E1028" t="s">
        <v>79</v>
      </c>
      <c r="F1028" t="s">
        <v>79</v>
      </c>
      <c r="G1028" t="s">
        <v>79</v>
      </c>
      <c r="H1028" t="s">
        <v>79</v>
      </c>
      <c r="I1028" t="s">
        <v>79</v>
      </c>
      <c r="J1028" t="s">
        <v>79</v>
      </c>
      <c r="K1028" t="s">
        <v>79</v>
      </c>
      <c r="L1028" t="s">
        <v>79</v>
      </c>
      <c r="M1028" t="s">
        <v>79</v>
      </c>
      <c r="N1028" t="s">
        <v>79</v>
      </c>
      <c r="O1028" t="s">
        <v>79</v>
      </c>
      <c r="P1028" t="s">
        <v>79</v>
      </c>
      <c r="Q1028" t="s">
        <v>79</v>
      </c>
      <c r="R1028" t="s">
        <v>79</v>
      </c>
      <c r="S1028" t="s">
        <v>79</v>
      </c>
      <c r="T1028" t="s">
        <v>79</v>
      </c>
      <c r="U1028" t="s">
        <v>79</v>
      </c>
      <c r="V1028" t="s">
        <v>79</v>
      </c>
      <c r="W1028" t="s">
        <v>79</v>
      </c>
    </row>
    <row r="1029" spans="1:23" x14ac:dyDescent="0.35">
      <c r="A1029" t="s">
        <v>79</v>
      </c>
      <c r="B1029" t="s">
        <v>79</v>
      </c>
      <c r="D1029" t="s">
        <v>79</v>
      </c>
      <c r="E1029" t="s">
        <v>79</v>
      </c>
      <c r="F1029" t="s">
        <v>79</v>
      </c>
      <c r="G1029" t="s">
        <v>79</v>
      </c>
      <c r="H1029" t="s">
        <v>79</v>
      </c>
      <c r="I1029" t="s">
        <v>79</v>
      </c>
      <c r="J1029" t="s">
        <v>79</v>
      </c>
      <c r="K1029" t="s">
        <v>79</v>
      </c>
      <c r="L1029" t="s">
        <v>79</v>
      </c>
      <c r="M1029" t="s">
        <v>79</v>
      </c>
      <c r="N1029" t="s">
        <v>79</v>
      </c>
      <c r="O1029" t="s">
        <v>79</v>
      </c>
      <c r="P1029" t="s">
        <v>79</v>
      </c>
      <c r="Q1029" t="s">
        <v>79</v>
      </c>
      <c r="R1029" t="s">
        <v>79</v>
      </c>
      <c r="S1029" t="s">
        <v>79</v>
      </c>
      <c r="T1029" t="s">
        <v>79</v>
      </c>
      <c r="U1029" t="s">
        <v>79</v>
      </c>
      <c r="V1029" t="s">
        <v>79</v>
      </c>
      <c r="W1029" t="s">
        <v>79</v>
      </c>
    </row>
    <row r="1030" spans="1:23" x14ac:dyDescent="0.35">
      <c r="A1030" t="s">
        <v>79</v>
      </c>
      <c r="B1030" t="s">
        <v>79</v>
      </c>
      <c r="D1030" t="s">
        <v>79</v>
      </c>
      <c r="E1030" t="s">
        <v>79</v>
      </c>
      <c r="F1030" t="s">
        <v>79</v>
      </c>
      <c r="G1030" t="s">
        <v>79</v>
      </c>
      <c r="H1030" t="s">
        <v>79</v>
      </c>
      <c r="I1030" t="s">
        <v>79</v>
      </c>
      <c r="J1030" t="s">
        <v>79</v>
      </c>
      <c r="K1030" t="s">
        <v>79</v>
      </c>
      <c r="L1030" t="s">
        <v>79</v>
      </c>
      <c r="M1030" t="s">
        <v>79</v>
      </c>
      <c r="N1030" t="s">
        <v>79</v>
      </c>
      <c r="O1030" t="s">
        <v>79</v>
      </c>
      <c r="P1030" t="s">
        <v>79</v>
      </c>
      <c r="Q1030" t="s">
        <v>79</v>
      </c>
      <c r="R1030" t="s">
        <v>79</v>
      </c>
      <c r="S1030" t="s">
        <v>79</v>
      </c>
      <c r="T1030" t="s">
        <v>79</v>
      </c>
      <c r="U1030" t="s">
        <v>79</v>
      </c>
      <c r="V1030" t="s">
        <v>79</v>
      </c>
      <c r="W1030" t="s">
        <v>79</v>
      </c>
    </row>
    <row r="1031" spans="1:23" x14ac:dyDescent="0.35">
      <c r="A1031" t="s">
        <v>79</v>
      </c>
      <c r="B1031" t="s">
        <v>79</v>
      </c>
      <c r="D1031" t="s">
        <v>79</v>
      </c>
      <c r="E1031" t="s">
        <v>79</v>
      </c>
      <c r="F1031" t="s">
        <v>79</v>
      </c>
      <c r="G1031" t="s">
        <v>79</v>
      </c>
      <c r="H1031" t="s">
        <v>79</v>
      </c>
      <c r="I1031" t="s">
        <v>79</v>
      </c>
      <c r="J1031" t="s">
        <v>79</v>
      </c>
      <c r="K1031" t="s">
        <v>79</v>
      </c>
      <c r="L1031" t="s">
        <v>79</v>
      </c>
      <c r="M1031" t="s">
        <v>79</v>
      </c>
      <c r="N1031" t="s">
        <v>79</v>
      </c>
      <c r="O1031" t="s">
        <v>79</v>
      </c>
      <c r="P1031" t="s">
        <v>79</v>
      </c>
      <c r="Q1031" t="s">
        <v>79</v>
      </c>
      <c r="R1031" t="s">
        <v>79</v>
      </c>
      <c r="S1031" t="s">
        <v>79</v>
      </c>
      <c r="T1031" t="s">
        <v>79</v>
      </c>
      <c r="U1031" t="s">
        <v>79</v>
      </c>
      <c r="V1031" t="s">
        <v>79</v>
      </c>
      <c r="W1031" t="s">
        <v>79</v>
      </c>
    </row>
    <row r="1032" spans="1:23" x14ac:dyDescent="0.35">
      <c r="A1032" t="s">
        <v>79</v>
      </c>
      <c r="B1032" t="s">
        <v>79</v>
      </c>
      <c r="D1032" t="s">
        <v>79</v>
      </c>
      <c r="E1032" t="s">
        <v>79</v>
      </c>
      <c r="F1032" t="s">
        <v>79</v>
      </c>
      <c r="G1032" t="s">
        <v>79</v>
      </c>
      <c r="H1032" t="s">
        <v>79</v>
      </c>
      <c r="I1032" t="s">
        <v>79</v>
      </c>
      <c r="J1032" t="s">
        <v>79</v>
      </c>
      <c r="K1032" t="s">
        <v>79</v>
      </c>
      <c r="L1032" t="s">
        <v>79</v>
      </c>
      <c r="M1032" t="s">
        <v>79</v>
      </c>
      <c r="N1032" t="s">
        <v>79</v>
      </c>
      <c r="O1032" t="s">
        <v>79</v>
      </c>
      <c r="P1032" t="s">
        <v>79</v>
      </c>
      <c r="Q1032" t="s">
        <v>79</v>
      </c>
      <c r="R1032" t="s">
        <v>79</v>
      </c>
      <c r="S1032" t="s">
        <v>79</v>
      </c>
      <c r="T1032" t="s">
        <v>79</v>
      </c>
      <c r="U1032" t="s">
        <v>79</v>
      </c>
      <c r="V1032" t="s">
        <v>79</v>
      </c>
      <c r="W1032" t="s">
        <v>79</v>
      </c>
    </row>
    <row r="1033" spans="1:23" x14ac:dyDescent="0.35">
      <c r="A1033" t="s">
        <v>79</v>
      </c>
      <c r="B1033" t="s">
        <v>79</v>
      </c>
      <c r="D1033" t="s">
        <v>79</v>
      </c>
      <c r="E1033" t="s">
        <v>79</v>
      </c>
      <c r="F1033" t="s">
        <v>79</v>
      </c>
      <c r="G1033" t="s">
        <v>79</v>
      </c>
      <c r="H1033" t="s">
        <v>79</v>
      </c>
      <c r="I1033" t="s">
        <v>79</v>
      </c>
      <c r="J1033" t="s">
        <v>79</v>
      </c>
      <c r="K1033" t="s">
        <v>79</v>
      </c>
      <c r="L1033" t="s">
        <v>79</v>
      </c>
      <c r="M1033" t="s">
        <v>79</v>
      </c>
      <c r="N1033" t="s">
        <v>79</v>
      </c>
      <c r="O1033" t="s">
        <v>79</v>
      </c>
      <c r="P1033" t="s">
        <v>79</v>
      </c>
      <c r="Q1033" t="s">
        <v>79</v>
      </c>
      <c r="R1033" t="s">
        <v>79</v>
      </c>
      <c r="S1033" t="s">
        <v>79</v>
      </c>
      <c r="T1033" t="s">
        <v>79</v>
      </c>
      <c r="U1033" t="s">
        <v>79</v>
      </c>
      <c r="V1033" t="s">
        <v>79</v>
      </c>
      <c r="W1033" t="s">
        <v>79</v>
      </c>
    </row>
    <row r="1034" spans="1:23" x14ac:dyDescent="0.35">
      <c r="A1034" t="s">
        <v>79</v>
      </c>
      <c r="B1034" t="s">
        <v>79</v>
      </c>
      <c r="D1034" t="s">
        <v>79</v>
      </c>
      <c r="E1034" t="s">
        <v>79</v>
      </c>
      <c r="F1034" t="s">
        <v>79</v>
      </c>
      <c r="G1034" t="s">
        <v>79</v>
      </c>
      <c r="H1034" t="s">
        <v>79</v>
      </c>
      <c r="I1034" t="s">
        <v>79</v>
      </c>
      <c r="J1034" t="s">
        <v>79</v>
      </c>
      <c r="K1034" t="s">
        <v>79</v>
      </c>
      <c r="L1034" t="s">
        <v>79</v>
      </c>
      <c r="M1034" t="s">
        <v>79</v>
      </c>
      <c r="N1034" t="s">
        <v>79</v>
      </c>
      <c r="O1034" t="s">
        <v>79</v>
      </c>
      <c r="P1034" t="s">
        <v>79</v>
      </c>
      <c r="Q1034" t="s">
        <v>79</v>
      </c>
      <c r="R1034" t="s">
        <v>79</v>
      </c>
      <c r="S1034" t="s">
        <v>79</v>
      </c>
      <c r="T1034" t="s">
        <v>79</v>
      </c>
      <c r="U1034" t="s">
        <v>79</v>
      </c>
      <c r="V1034" t="s">
        <v>79</v>
      </c>
      <c r="W1034" t="s">
        <v>79</v>
      </c>
    </row>
    <row r="1035" spans="1:23" x14ac:dyDescent="0.35">
      <c r="A1035" t="s">
        <v>79</v>
      </c>
      <c r="B1035" t="s">
        <v>79</v>
      </c>
      <c r="D1035" t="s">
        <v>79</v>
      </c>
      <c r="E1035" t="s">
        <v>79</v>
      </c>
      <c r="F1035" t="s">
        <v>79</v>
      </c>
      <c r="G1035" t="s">
        <v>79</v>
      </c>
      <c r="H1035" t="s">
        <v>79</v>
      </c>
      <c r="I1035" t="s">
        <v>79</v>
      </c>
      <c r="J1035" t="s">
        <v>79</v>
      </c>
      <c r="K1035" t="s">
        <v>79</v>
      </c>
      <c r="L1035" t="s">
        <v>79</v>
      </c>
      <c r="M1035" t="s">
        <v>79</v>
      </c>
      <c r="N1035" t="s">
        <v>79</v>
      </c>
      <c r="O1035" t="s">
        <v>79</v>
      </c>
      <c r="P1035" t="s">
        <v>79</v>
      </c>
      <c r="Q1035" t="s">
        <v>79</v>
      </c>
      <c r="R1035" t="s">
        <v>79</v>
      </c>
      <c r="S1035" t="s">
        <v>79</v>
      </c>
      <c r="T1035" t="s">
        <v>79</v>
      </c>
      <c r="U1035" t="s">
        <v>79</v>
      </c>
      <c r="V1035" t="s">
        <v>79</v>
      </c>
      <c r="W1035" t="s">
        <v>79</v>
      </c>
    </row>
    <row r="1036" spans="1:23" x14ac:dyDescent="0.35">
      <c r="A1036" t="s">
        <v>79</v>
      </c>
      <c r="B1036" t="s">
        <v>79</v>
      </c>
      <c r="D1036" t="s">
        <v>79</v>
      </c>
      <c r="E1036" t="s">
        <v>79</v>
      </c>
      <c r="F1036" t="s">
        <v>79</v>
      </c>
      <c r="G1036" t="s">
        <v>79</v>
      </c>
      <c r="H1036" t="s">
        <v>79</v>
      </c>
      <c r="I1036" t="s">
        <v>79</v>
      </c>
      <c r="J1036" t="s">
        <v>79</v>
      </c>
      <c r="K1036" t="s">
        <v>79</v>
      </c>
      <c r="L1036" t="s">
        <v>79</v>
      </c>
      <c r="M1036" t="s">
        <v>79</v>
      </c>
      <c r="N1036" t="s">
        <v>79</v>
      </c>
      <c r="O1036" t="s">
        <v>79</v>
      </c>
      <c r="P1036" t="s">
        <v>79</v>
      </c>
      <c r="Q1036" t="s">
        <v>79</v>
      </c>
      <c r="R1036" t="s">
        <v>79</v>
      </c>
      <c r="S1036" t="s">
        <v>79</v>
      </c>
      <c r="T1036" t="s">
        <v>79</v>
      </c>
      <c r="U1036" t="s">
        <v>79</v>
      </c>
      <c r="V1036" t="s">
        <v>79</v>
      </c>
      <c r="W1036" t="s">
        <v>79</v>
      </c>
    </row>
    <row r="1037" spans="1:23" x14ac:dyDescent="0.35">
      <c r="A1037" t="s">
        <v>79</v>
      </c>
      <c r="B1037" t="s">
        <v>79</v>
      </c>
      <c r="D1037" t="s">
        <v>79</v>
      </c>
      <c r="E1037" t="s">
        <v>79</v>
      </c>
      <c r="F1037" t="s">
        <v>79</v>
      </c>
      <c r="G1037" t="s">
        <v>79</v>
      </c>
      <c r="H1037" t="s">
        <v>79</v>
      </c>
      <c r="I1037" t="s">
        <v>79</v>
      </c>
      <c r="J1037" t="s">
        <v>79</v>
      </c>
      <c r="K1037" t="s">
        <v>79</v>
      </c>
      <c r="L1037" t="s">
        <v>79</v>
      </c>
      <c r="M1037" t="s">
        <v>79</v>
      </c>
      <c r="N1037" t="s">
        <v>79</v>
      </c>
      <c r="O1037" t="s">
        <v>79</v>
      </c>
      <c r="P1037" t="s">
        <v>79</v>
      </c>
      <c r="Q1037" t="s">
        <v>79</v>
      </c>
      <c r="R1037" t="s">
        <v>79</v>
      </c>
      <c r="S1037" t="s">
        <v>79</v>
      </c>
      <c r="T1037" t="s">
        <v>79</v>
      </c>
      <c r="U1037" t="s">
        <v>79</v>
      </c>
      <c r="V1037" t="s">
        <v>79</v>
      </c>
      <c r="W1037" t="s">
        <v>79</v>
      </c>
    </row>
    <row r="1038" spans="1:23" x14ac:dyDescent="0.35">
      <c r="A1038" t="s">
        <v>79</v>
      </c>
      <c r="B1038" t="s">
        <v>79</v>
      </c>
      <c r="D1038" t="s">
        <v>79</v>
      </c>
      <c r="E1038" t="s">
        <v>79</v>
      </c>
      <c r="F1038" t="s">
        <v>79</v>
      </c>
      <c r="G1038" t="s">
        <v>79</v>
      </c>
      <c r="H1038" t="s">
        <v>79</v>
      </c>
      <c r="I1038" t="s">
        <v>79</v>
      </c>
      <c r="J1038" t="s">
        <v>79</v>
      </c>
      <c r="K1038" t="s">
        <v>79</v>
      </c>
      <c r="L1038" t="s">
        <v>79</v>
      </c>
      <c r="M1038" t="s">
        <v>79</v>
      </c>
      <c r="N1038" t="s">
        <v>79</v>
      </c>
      <c r="O1038" t="s">
        <v>79</v>
      </c>
      <c r="P1038" t="s">
        <v>79</v>
      </c>
      <c r="Q1038" t="s">
        <v>79</v>
      </c>
      <c r="R1038" t="s">
        <v>79</v>
      </c>
      <c r="S1038" t="s">
        <v>79</v>
      </c>
      <c r="T1038" t="s">
        <v>79</v>
      </c>
      <c r="U1038" t="s">
        <v>79</v>
      </c>
      <c r="V1038" t="s">
        <v>79</v>
      </c>
      <c r="W1038" t="s">
        <v>79</v>
      </c>
    </row>
    <row r="1039" spans="1:23" x14ac:dyDescent="0.35">
      <c r="A1039" t="s">
        <v>79</v>
      </c>
      <c r="B1039" t="s">
        <v>79</v>
      </c>
      <c r="D1039" t="s">
        <v>79</v>
      </c>
      <c r="E1039" t="s">
        <v>79</v>
      </c>
      <c r="F1039" t="s">
        <v>79</v>
      </c>
      <c r="G1039" t="s">
        <v>79</v>
      </c>
      <c r="H1039" t="s">
        <v>79</v>
      </c>
      <c r="I1039" t="s">
        <v>79</v>
      </c>
      <c r="J1039" t="s">
        <v>79</v>
      </c>
      <c r="K1039" t="s">
        <v>79</v>
      </c>
      <c r="L1039" t="s">
        <v>79</v>
      </c>
      <c r="M1039" t="s">
        <v>79</v>
      </c>
      <c r="N1039" t="s">
        <v>79</v>
      </c>
      <c r="O1039" t="s">
        <v>79</v>
      </c>
      <c r="P1039" t="s">
        <v>79</v>
      </c>
      <c r="Q1039" t="s">
        <v>79</v>
      </c>
      <c r="R1039" t="s">
        <v>79</v>
      </c>
      <c r="S1039" t="s">
        <v>79</v>
      </c>
      <c r="T1039" t="s">
        <v>79</v>
      </c>
      <c r="U1039" t="s">
        <v>79</v>
      </c>
      <c r="V1039" t="s">
        <v>79</v>
      </c>
      <c r="W1039" t="s">
        <v>79</v>
      </c>
    </row>
    <row r="1040" spans="1:23" x14ac:dyDescent="0.35">
      <c r="A1040" t="s">
        <v>79</v>
      </c>
      <c r="B1040" t="s">
        <v>79</v>
      </c>
      <c r="D1040" t="s">
        <v>79</v>
      </c>
      <c r="E1040" t="s">
        <v>79</v>
      </c>
      <c r="F1040" t="s">
        <v>79</v>
      </c>
      <c r="G1040" t="s">
        <v>79</v>
      </c>
      <c r="H1040" t="s">
        <v>79</v>
      </c>
      <c r="I1040" t="s">
        <v>79</v>
      </c>
      <c r="J1040" t="s">
        <v>79</v>
      </c>
      <c r="K1040" t="s">
        <v>79</v>
      </c>
      <c r="L1040" t="s">
        <v>79</v>
      </c>
      <c r="M1040" t="s">
        <v>79</v>
      </c>
      <c r="N1040" t="s">
        <v>79</v>
      </c>
      <c r="O1040" t="s">
        <v>79</v>
      </c>
      <c r="P1040" t="s">
        <v>79</v>
      </c>
      <c r="Q1040" t="s">
        <v>79</v>
      </c>
      <c r="R1040" t="s">
        <v>79</v>
      </c>
      <c r="S1040" t="s">
        <v>79</v>
      </c>
      <c r="T1040" t="s">
        <v>79</v>
      </c>
      <c r="U1040" t="s">
        <v>79</v>
      </c>
      <c r="V1040" t="s">
        <v>79</v>
      </c>
      <c r="W1040" t="s">
        <v>79</v>
      </c>
    </row>
    <row r="1041" spans="1:23" x14ac:dyDescent="0.35">
      <c r="A1041" t="s">
        <v>79</v>
      </c>
      <c r="B1041" t="s">
        <v>79</v>
      </c>
      <c r="D1041" t="s">
        <v>79</v>
      </c>
      <c r="E1041" t="s">
        <v>79</v>
      </c>
      <c r="F1041" t="s">
        <v>79</v>
      </c>
      <c r="G1041" t="s">
        <v>79</v>
      </c>
      <c r="H1041" t="s">
        <v>79</v>
      </c>
      <c r="I1041" t="s">
        <v>79</v>
      </c>
      <c r="J1041" t="s">
        <v>79</v>
      </c>
      <c r="K1041" t="s">
        <v>79</v>
      </c>
      <c r="L1041" t="s">
        <v>79</v>
      </c>
      <c r="M1041" t="s">
        <v>79</v>
      </c>
      <c r="N1041" t="s">
        <v>79</v>
      </c>
      <c r="O1041" t="s">
        <v>79</v>
      </c>
      <c r="P1041" t="s">
        <v>79</v>
      </c>
      <c r="Q1041" t="s">
        <v>79</v>
      </c>
      <c r="R1041" t="s">
        <v>79</v>
      </c>
      <c r="S1041" t="s">
        <v>79</v>
      </c>
      <c r="T1041" t="s">
        <v>79</v>
      </c>
      <c r="U1041" t="s">
        <v>79</v>
      </c>
      <c r="V1041" t="s">
        <v>79</v>
      </c>
      <c r="W1041" t="s">
        <v>79</v>
      </c>
    </row>
    <row r="1042" spans="1:23" x14ac:dyDescent="0.35">
      <c r="A1042" t="s">
        <v>79</v>
      </c>
      <c r="B1042" t="s">
        <v>79</v>
      </c>
      <c r="D1042" t="s">
        <v>79</v>
      </c>
      <c r="E1042" t="s">
        <v>79</v>
      </c>
      <c r="F1042" t="s">
        <v>79</v>
      </c>
      <c r="G1042" t="s">
        <v>79</v>
      </c>
      <c r="H1042" t="s">
        <v>79</v>
      </c>
      <c r="I1042" t="s">
        <v>79</v>
      </c>
      <c r="J1042" t="s">
        <v>79</v>
      </c>
      <c r="K1042" t="s">
        <v>79</v>
      </c>
      <c r="L1042" t="s">
        <v>79</v>
      </c>
      <c r="M1042" t="s">
        <v>79</v>
      </c>
      <c r="N1042" t="s">
        <v>79</v>
      </c>
      <c r="O1042" t="s">
        <v>79</v>
      </c>
      <c r="P1042" t="s">
        <v>79</v>
      </c>
      <c r="Q1042" t="s">
        <v>79</v>
      </c>
      <c r="R1042" t="s">
        <v>79</v>
      </c>
      <c r="S1042" t="s">
        <v>79</v>
      </c>
      <c r="T1042" t="s">
        <v>79</v>
      </c>
      <c r="U1042" t="s">
        <v>79</v>
      </c>
      <c r="V1042" t="s">
        <v>79</v>
      </c>
      <c r="W1042" t="s">
        <v>79</v>
      </c>
    </row>
    <row r="1043" spans="1:23" x14ac:dyDescent="0.35">
      <c r="A1043" t="s">
        <v>79</v>
      </c>
      <c r="B1043" t="s">
        <v>79</v>
      </c>
      <c r="D1043" t="s">
        <v>79</v>
      </c>
      <c r="E1043" t="s">
        <v>79</v>
      </c>
      <c r="F1043" t="s">
        <v>79</v>
      </c>
      <c r="G1043" t="s">
        <v>79</v>
      </c>
      <c r="H1043" t="s">
        <v>79</v>
      </c>
      <c r="I1043" t="s">
        <v>79</v>
      </c>
      <c r="J1043" t="s">
        <v>79</v>
      </c>
      <c r="K1043" t="s">
        <v>79</v>
      </c>
      <c r="L1043" t="s">
        <v>79</v>
      </c>
      <c r="M1043" t="s">
        <v>79</v>
      </c>
      <c r="N1043" t="s">
        <v>79</v>
      </c>
      <c r="O1043" t="s">
        <v>79</v>
      </c>
      <c r="P1043" t="s">
        <v>79</v>
      </c>
      <c r="Q1043" t="s">
        <v>79</v>
      </c>
      <c r="R1043" t="s">
        <v>79</v>
      </c>
      <c r="S1043" t="s">
        <v>79</v>
      </c>
      <c r="T1043" t="s">
        <v>79</v>
      </c>
      <c r="U1043" t="s">
        <v>79</v>
      </c>
      <c r="V1043" t="s">
        <v>79</v>
      </c>
      <c r="W1043" t="s">
        <v>79</v>
      </c>
    </row>
    <row r="1044" spans="1:23" x14ac:dyDescent="0.35">
      <c r="A1044" t="s">
        <v>79</v>
      </c>
      <c r="B1044" t="s">
        <v>79</v>
      </c>
      <c r="D1044" t="s">
        <v>79</v>
      </c>
      <c r="E1044" t="s">
        <v>79</v>
      </c>
      <c r="F1044" t="s">
        <v>79</v>
      </c>
      <c r="G1044" t="s">
        <v>79</v>
      </c>
      <c r="H1044" t="s">
        <v>79</v>
      </c>
      <c r="I1044" t="s">
        <v>79</v>
      </c>
      <c r="J1044" t="s">
        <v>79</v>
      </c>
      <c r="K1044" t="s">
        <v>79</v>
      </c>
      <c r="L1044" t="s">
        <v>79</v>
      </c>
      <c r="M1044" t="s">
        <v>79</v>
      </c>
      <c r="N1044" t="s">
        <v>79</v>
      </c>
      <c r="O1044" t="s">
        <v>79</v>
      </c>
      <c r="P1044" t="s">
        <v>79</v>
      </c>
      <c r="Q1044" t="s">
        <v>79</v>
      </c>
      <c r="R1044" t="s">
        <v>79</v>
      </c>
      <c r="S1044" t="s">
        <v>79</v>
      </c>
      <c r="T1044" t="s">
        <v>79</v>
      </c>
      <c r="U1044" t="s">
        <v>79</v>
      </c>
      <c r="V1044" t="s">
        <v>79</v>
      </c>
      <c r="W1044" t="s">
        <v>79</v>
      </c>
    </row>
    <row r="1045" spans="1:23" x14ac:dyDescent="0.35">
      <c r="A1045" t="s">
        <v>79</v>
      </c>
      <c r="B1045" t="s">
        <v>79</v>
      </c>
      <c r="D1045" t="s">
        <v>79</v>
      </c>
      <c r="E1045" t="s">
        <v>79</v>
      </c>
      <c r="F1045" t="s">
        <v>79</v>
      </c>
      <c r="G1045" t="s">
        <v>79</v>
      </c>
      <c r="H1045" t="s">
        <v>79</v>
      </c>
      <c r="I1045" t="s">
        <v>79</v>
      </c>
      <c r="J1045" t="s">
        <v>79</v>
      </c>
      <c r="K1045" t="s">
        <v>79</v>
      </c>
      <c r="L1045" t="s">
        <v>79</v>
      </c>
      <c r="M1045" t="s">
        <v>79</v>
      </c>
      <c r="N1045" t="s">
        <v>79</v>
      </c>
      <c r="O1045" t="s">
        <v>79</v>
      </c>
      <c r="P1045" t="s">
        <v>79</v>
      </c>
      <c r="Q1045" t="s">
        <v>79</v>
      </c>
      <c r="R1045" t="s">
        <v>79</v>
      </c>
      <c r="S1045" t="s">
        <v>79</v>
      </c>
      <c r="T1045" t="s">
        <v>79</v>
      </c>
      <c r="U1045" t="s">
        <v>79</v>
      </c>
      <c r="V1045" t="s">
        <v>79</v>
      </c>
      <c r="W1045" t="s">
        <v>79</v>
      </c>
    </row>
    <row r="1046" spans="1:23" x14ac:dyDescent="0.35">
      <c r="A1046" t="s">
        <v>79</v>
      </c>
      <c r="B1046" t="s">
        <v>79</v>
      </c>
      <c r="D1046" t="s">
        <v>79</v>
      </c>
      <c r="E1046" t="s">
        <v>79</v>
      </c>
      <c r="F1046" t="s">
        <v>79</v>
      </c>
      <c r="G1046" t="s">
        <v>79</v>
      </c>
      <c r="H1046" t="s">
        <v>79</v>
      </c>
      <c r="I1046" t="s">
        <v>79</v>
      </c>
      <c r="J1046" t="s">
        <v>79</v>
      </c>
      <c r="K1046" t="s">
        <v>79</v>
      </c>
      <c r="L1046" t="s">
        <v>79</v>
      </c>
      <c r="M1046" t="s">
        <v>79</v>
      </c>
      <c r="N1046" t="s">
        <v>79</v>
      </c>
      <c r="O1046" t="s">
        <v>79</v>
      </c>
      <c r="P1046" t="s">
        <v>79</v>
      </c>
      <c r="Q1046" t="s">
        <v>79</v>
      </c>
      <c r="R1046" t="s">
        <v>79</v>
      </c>
      <c r="S1046" t="s">
        <v>79</v>
      </c>
      <c r="T1046" t="s">
        <v>79</v>
      </c>
      <c r="U1046" t="s">
        <v>79</v>
      </c>
      <c r="V1046" t="s">
        <v>79</v>
      </c>
      <c r="W1046" t="s">
        <v>79</v>
      </c>
    </row>
    <row r="1047" spans="1:23" x14ac:dyDescent="0.35">
      <c r="A1047" t="s">
        <v>79</v>
      </c>
      <c r="B1047" t="s">
        <v>79</v>
      </c>
      <c r="D1047" t="s">
        <v>79</v>
      </c>
      <c r="E1047" t="s">
        <v>79</v>
      </c>
      <c r="F1047" t="s">
        <v>79</v>
      </c>
      <c r="G1047" t="s">
        <v>79</v>
      </c>
      <c r="H1047" t="s">
        <v>79</v>
      </c>
      <c r="I1047" t="s">
        <v>79</v>
      </c>
      <c r="J1047" t="s">
        <v>79</v>
      </c>
      <c r="K1047" t="s">
        <v>79</v>
      </c>
      <c r="L1047" t="s">
        <v>79</v>
      </c>
      <c r="M1047" t="s">
        <v>79</v>
      </c>
      <c r="N1047" t="s">
        <v>79</v>
      </c>
      <c r="O1047" t="s">
        <v>79</v>
      </c>
      <c r="P1047" t="s">
        <v>79</v>
      </c>
      <c r="Q1047" t="s">
        <v>79</v>
      </c>
      <c r="R1047" t="s">
        <v>79</v>
      </c>
      <c r="S1047" t="s">
        <v>79</v>
      </c>
      <c r="T1047" t="s">
        <v>79</v>
      </c>
      <c r="U1047" t="s">
        <v>79</v>
      </c>
      <c r="V1047" t="s">
        <v>79</v>
      </c>
      <c r="W1047" t="s">
        <v>79</v>
      </c>
    </row>
    <row r="1048" spans="1:23" x14ac:dyDescent="0.35">
      <c r="A1048" t="s">
        <v>79</v>
      </c>
      <c r="B1048" t="s">
        <v>79</v>
      </c>
      <c r="D1048" t="s">
        <v>79</v>
      </c>
      <c r="E1048" t="s">
        <v>79</v>
      </c>
      <c r="F1048" t="s">
        <v>79</v>
      </c>
      <c r="G1048" t="s">
        <v>79</v>
      </c>
      <c r="H1048" t="s">
        <v>79</v>
      </c>
      <c r="I1048" t="s">
        <v>79</v>
      </c>
      <c r="J1048" t="s">
        <v>79</v>
      </c>
      <c r="K1048" t="s">
        <v>79</v>
      </c>
      <c r="L1048" t="s">
        <v>79</v>
      </c>
      <c r="M1048" t="s">
        <v>79</v>
      </c>
      <c r="N1048" t="s">
        <v>79</v>
      </c>
      <c r="O1048" t="s">
        <v>79</v>
      </c>
      <c r="P1048" t="s">
        <v>79</v>
      </c>
      <c r="Q1048" t="s">
        <v>79</v>
      </c>
      <c r="R1048" t="s">
        <v>79</v>
      </c>
      <c r="S1048" t="s">
        <v>79</v>
      </c>
      <c r="T1048" t="s">
        <v>79</v>
      </c>
      <c r="U1048" t="s">
        <v>79</v>
      </c>
      <c r="V1048" t="s">
        <v>79</v>
      </c>
      <c r="W1048" t="s">
        <v>79</v>
      </c>
    </row>
    <row r="1049" spans="1:23" x14ac:dyDescent="0.35">
      <c r="A1049" t="s">
        <v>79</v>
      </c>
      <c r="B1049" t="s">
        <v>79</v>
      </c>
      <c r="D1049" t="s">
        <v>79</v>
      </c>
      <c r="E1049" t="s">
        <v>79</v>
      </c>
      <c r="F1049" t="s">
        <v>79</v>
      </c>
      <c r="G1049" t="s">
        <v>79</v>
      </c>
      <c r="H1049" t="s">
        <v>79</v>
      </c>
      <c r="I1049" t="s">
        <v>79</v>
      </c>
      <c r="J1049" t="s">
        <v>79</v>
      </c>
      <c r="K1049" t="s">
        <v>79</v>
      </c>
      <c r="L1049" t="s">
        <v>79</v>
      </c>
      <c r="M1049" t="s">
        <v>79</v>
      </c>
      <c r="N1049" t="s">
        <v>79</v>
      </c>
      <c r="O1049" t="s">
        <v>79</v>
      </c>
      <c r="P1049" t="s">
        <v>79</v>
      </c>
      <c r="Q1049" t="s">
        <v>79</v>
      </c>
      <c r="R1049" t="s">
        <v>79</v>
      </c>
      <c r="S1049" t="s">
        <v>79</v>
      </c>
      <c r="T1049" t="s">
        <v>79</v>
      </c>
      <c r="U1049" t="s">
        <v>79</v>
      </c>
      <c r="V1049" t="s">
        <v>79</v>
      </c>
      <c r="W1049" t="s">
        <v>79</v>
      </c>
    </row>
    <row r="1050" spans="1:23" x14ac:dyDescent="0.35">
      <c r="A1050" t="s">
        <v>79</v>
      </c>
      <c r="B1050" t="s">
        <v>79</v>
      </c>
      <c r="D1050" t="s">
        <v>79</v>
      </c>
      <c r="E1050" t="s">
        <v>79</v>
      </c>
      <c r="F1050" t="s">
        <v>79</v>
      </c>
      <c r="G1050" t="s">
        <v>79</v>
      </c>
      <c r="H1050" t="s">
        <v>79</v>
      </c>
      <c r="I1050" t="s">
        <v>79</v>
      </c>
      <c r="J1050" t="s">
        <v>79</v>
      </c>
      <c r="K1050" t="s">
        <v>79</v>
      </c>
      <c r="L1050" t="s">
        <v>79</v>
      </c>
      <c r="M1050" t="s">
        <v>79</v>
      </c>
      <c r="N1050" t="s">
        <v>79</v>
      </c>
      <c r="O1050" t="s">
        <v>79</v>
      </c>
      <c r="P1050" t="s">
        <v>79</v>
      </c>
      <c r="Q1050" t="s">
        <v>79</v>
      </c>
      <c r="R1050" t="s">
        <v>79</v>
      </c>
      <c r="S1050" t="s">
        <v>79</v>
      </c>
      <c r="T1050" t="s">
        <v>79</v>
      </c>
      <c r="U1050" t="s">
        <v>79</v>
      </c>
      <c r="V1050" t="s">
        <v>79</v>
      </c>
      <c r="W1050" t="s">
        <v>79</v>
      </c>
    </row>
    <row r="1051" spans="1:23" x14ac:dyDescent="0.35">
      <c r="A1051" t="s">
        <v>79</v>
      </c>
      <c r="B1051" t="s">
        <v>79</v>
      </c>
      <c r="D1051" t="s">
        <v>79</v>
      </c>
      <c r="E1051" t="s">
        <v>79</v>
      </c>
      <c r="F1051" t="s">
        <v>79</v>
      </c>
      <c r="G1051" t="s">
        <v>79</v>
      </c>
      <c r="H1051" t="s">
        <v>79</v>
      </c>
      <c r="I1051" t="s">
        <v>79</v>
      </c>
      <c r="J1051" t="s">
        <v>79</v>
      </c>
      <c r="K1051" t="s">
        <v>79</v>
      </c>
      <c r="L1051" t="s">
        <v>79</v>
      </c>
      <c r="M1051" t="s">
        <v>79</v>
      </c>
      <c r="N1051" t="s">
        <v>79</v>
      </c>
      <c r="O1051" t="s">
        <v>79</v>
      </c>
      <c r="P1051" t="s">
        <v>79</v>
      </c>
      <c r="Q1051" t="s">
        <v>79</v>
      </c>
      <c r="R1051" t="s">
        <v>79</v>
      </c>
      <c r="S1051" t="s">
        <v>79</v>
      </c>
      <c r="T1051" t="s">
        <v>79</v>
      </c>
      <c r="U1051" t="s">
        <v>79</v>
      </c>
      <c r="V1051" t="s">
        <v>79</v>
      </c>
      <c r="W1051" t="s">
        <v>79</v>
      </c>
    </row>
    <row r="1052" spans="1:23" x14ac:dyDescent="0.35">
      <c r="A1052" t="s">
        <v>79</v>
      </c>
      <c r="B1052" t="s">
        <v>79</v>
      </c>
      <c r="D1052" t="s">
        <v>79</v>
      </c>
      <c r="E1052" t="s">
        <v>79</v>
      </c>
      <c r="F1052" t="s">
        <v>79</v>
      </c>
      <c r="G1052" t="s">
        <v>79</v>
      </c>
      <c r="H1052" t="s">
        <v>79</v>
      </c>
      <c r="I1052" t="s">
        <v>79</v>
      </c>
      <c r="J1052" t="s">
        <v>79</v>
      </c>
      <c r="K1052" t="s">
        <v>79</v>
      </c>
      <c r="L1052" t="s">
        <v>79</v>
      </c>
      <c r="M1052" t="s">
        <v>79</v>
      </c>
      <c r="N1052" t="s">
        <v>79</v>
      </c>
      <c r="O1052" t="s">
        <v>79</v>
      </c>
      <c r="P1052" t="s">
        <v>79</v>
      </c>
      <c r="Q1052" t="s">
        <v>79</v>
      </c>
      <c r="R1052" t="s">
        <v>79</v>
      </c>
      <c r="S1052" t="s">
        <v>79</v>
      </c>
      <c r="T1052" t="s">
        <v>79</v>
      </c>
      <c r="U1052" t="s">
        <v>79</v>
      </c>
      <c r="V1052" t="s">
        <v>79</v>
      </c>
      <c r="W1052" t="s">
        <v>79</v>
      </c>
    </row>
    <row r="1053" spans="1:23" x14ac:dyDescent="0.35">
      <c r="A1053" t="s">
        <v>79</v>
      </c>
      <c r="B1053" t="s">
        <v>79</v>
      </c>
      <c r="D1053" t="s">
        <v>79</v>
      </c>
      <c r="E1053" t="s">
        <v>79</v>
      </c>
      <c r="F1053" t="s">
        <v>79</v>
      </c>
      <c r="G1053" t="s">
        <v>79</v>
      </c>
      <c r="H1053" t="s">
        <v>79</v>
      </c>
      <c r="I1053" t="s">
        <v>79</v>
      </c>
      <c r="J1053" t="s">
        <v>79</v>
      </c>
      <c r="K1053" t="s">
        <v>79</v>
      </c>
      <c r="L1053" t="s">
        <v>79</v>
      </c>
      <c r="M1053" t="s">
        <v>79</v>
      </c>
      <c r="N1053" t="s">
        <v>79</v>
      </c>
      <c r="O1053" t="s">
        <v>79</v>
      </c>
      <c r="P1053" t="s">
        <v>79</v>
      </c>
      <c r="Q1053" t="s">
        <v>79</v>
      </c>
      <c r="R1053" t="s">
        <v>79</v>
      </c>
      <c r="S1053" t="s">
        <v>79</v>
      </c>
      <c r="T1053" t="s">
        <v>79</v>
      </c>
      <c r="U1053" t="s">
        <v>79</v>
      </c>
      <c r="V1053" t="s">
        <v>79</v>
      </c>
      <c r="W1053" t="s">
        <v>79</v>
      </c>
    </row>
    <row r="1054" spans="1:23" x14ac:dyDescent="0.35">
      <c r="A1054" t="s">
        <v>79</v>
      </c>
      <c r="B1054" t="s">
        <v>79</v>
      </c>
      <c r="D1054" t="s">
        <v>79</v>
      </c>
      <c r="E1054" t="s">
        <v>79</v>
      </c>
      <c r="F1054" t="s">
        <v>79</v>
      </c>
      <c r="G1054" t="s">
        <v>79</v>
      </c>
      <c r="H1054" t="s">
        <v>79</v>
      </c>
      <c r="I1054" t="s">
        <v>79</v>
      </c>
      <c r="J1054" t="s">
        <v>79</v>
      </c>
      <c r="K1054" t="s">
        <v>79</v>
      </c>
      <c r="L1054" t="s">
        <v>79</v>
      </c>
      <c r="M1054" t="s">
        <v>79</v>
      </c>
      <c r="N1054" t="s">
        <v>79</v>
      </c>
      <c r="O1054" t="s">
        <v>79</v>
      </c>
      <c r="P1054" t="s">
        <v>79</v>
      </c>
      <c r="Q1054" t="s">
        <v>79</v>
      </c>
      <c r="R1054" t="s">
        <v>79</v>
      </c>
      <c r="S1054" t="s">
        <v>79</v>
      </c>
      <c r="T1054" t="s">
        <v>79</v>
      </c>
      <c r="U1054" t="s">
        <v>79</v>
      </c>
      <c r="V1054" t="s">
        <v>79</v>
      </c>
      <c r="W1054" t="s">
        <v>79</v>
      </c>
    </row>
    <row r="1055" spans="1:23" x14ac:dyDescent="0.35">
      <c r="A1055" t="s">
        <v>79</v>
      </c>
      <c r="B1055" t="s">
        <v>79</v>
      </c>
      <c r="D1055" t="s">
        <v>79</v>
      </c>
      <c r="E1055" t="s">
        <v>79</v>
      </c>
      <c r="F1055" t="s">
        <v>79</v>
      </c>
      <c r="G1055" t="s">
        <v>79</v>
      </c>
      <c r="H1055" t="s">
        <v>79</v>
      </c>
      <c r="I1055" t="s">
        <v>79</v>
      </c>
      <c r="J1055" t="s">
        <v>79</v>
      </c>
      <c r="K1055" t="s">
        <v>79</v>
      </c>
      <c r="L1055" t="s">
        <v>79</v>
      </c>
      <c r="M1055" t="s">
        <v>79</v>
      </c>
      <c r="N1055" t="s">
        <v>79</v>
      </c>
      <c r="O1055" t="s">
        <v>79</v>
      </c>
      <c r="P1055" t="s">
        <v>79</v>
      </c>
      <c r="Q1055" t="s">
        <v>79</v>
      </c>
      <c r="R1055" t="s">
        <v>79</v>
      </c>
      <c r="S1055" t="s">
        <v>79</v>
      </c>
      <c r="T1055" t="s">
        <v>79</v>
      </c>
      <c r="U1055" t="s">
        <v>79</v>
      </c>
      <c r="V1055" t="s">
        <v>79</v>
      </c>
      <c r="W1055" t="s">
        <v>79</v>
      </c>
    </row>
    <row r="1056" spans="1:23" x14ac:dyDescent="0.35">
      <c r="A1056" t="s">
        <v>79</v>
      </c>
      <c r="B1056" t="s">
        <v>79</v>
      </c>
      <c r="D1056" t="s">
        <v>79</v>
      </c>
      <c r="E1056" t="s">
        <v>79</v>
      </c>
      <c r="F1056" t="s">
        <v>79</v>
      </c>
      <c r="G1056" t="s">
        <v>79</v>
      </c>
      <c r="H1056" t="s">
        <v>79</v>
      </c>
      <c r="I1056" t="s">
        <v>79</v>
      </c>
      <c r="J1056" t="s">
        <v>79</v>
      </c>
      <c r="K1056" t="s">
        <v>79</v>
      </c>
      <c r="L1056" t="s">
        <v>79</v>
      </c>
      <c r="M1056" t="s">
        <v>79</v>
      </c>
      <c r="N1056" t="s">
        <v>79</v>
      </c>
      <c r="O1056" t="s">
        <v>79</v>
      </c>
      <c r="P1056" t="s">
        <v>79</v>
      </c>
      <c r="Q1056" t="s">
        <v>79</v>
      </c>
      <c r="R1056" t="s">
        <v>79</v>
      </c>
      <c r="S1056" t="s">
        <v>79</v>
      </c>
      <c r="T1056" t="s">
        <v>79</v>
      </c>
      <c r="U1056" t="s">
        <v>79</v>
      </c>
      <c r="V1056" t="s">
        <v>79</v>
      </c>
      <c r="W1056" t="s">
        <v>79</v>
      </c>
    </row>
    <row r="1057" spans="1:23" x14ac:dyDescent="0.35">
      <c r="A1057" t="s">
        <v>79</v>
      </c>
      <c r="B1057" t="s">
        <v>79</v>
      </c>
      <c r="D1057" t="s">
        <v>79</v>
      </c>
      <c r="E1057" t="s">
        <v>79</v>
      </c>
      <c r="F1057" t="s">
        <v>79</v>
      </c>
      <c r="G1057" t="s">
        <v>79</v>
      </c>
      <c r="H1057" t="s">
        <v>79</v>
      </c>
      <c r="I1057" t="s">
        <v>79</v>
      </c>
      <c r="J1057" t="s">
        <v>79</v>
      </c>
      <c r="K1057" t="s">
        <v>79</v>
      </c>
      <c r="L1057" t="s">
        <v>79</v>
      </c>
      <c r="M1057" t="s">
        <v>79</v>
      </c>
      <c r="N1057" t="s">
        <v>79</v>
      </c>
      <c r="O1057" t="s">
        <v>79</v>
      </c>
      <c r="P1057" t="s">
        <v>79</v>
      </c>
      <c r="Q1057" t="s">
        <v>79</v>
      </c>
      <c r="R1057" t="s">
        <v>79</v>
      </c>
      <c r="S1057" t="s">
        <v>79</v>
      </c>
      <c r="T1057" t="s">
        <v>79</v>
      </c>
      <c r="U1057" t="s">
        <v>79</v>
      </c>
      <c r="V1057" t="s">
        <v>79</v>
      </c>
      <c r="W1057" t="s">
        <v>79</v>
      </c>
    </row>
    <row r="1058" spans="1:23" x14ac:dyDescent="0.35">
      <c r="A1058" t="s">
        <v>79</v>
      </c>
      <c r="B1058" t="s">
        <v>79</v>
      </c>
      <c r="D1058" t="s">
        <v>79</v>
      </c>
      <c r="E1058" t="s">
        <v>79</v>
      </c>
      <c r="F1058" t="s">
        <v>79</v>
      </c>
      <c r="G1058" t="s">
        <v>79</v>
      </c>
      <c r="H1058" t="s">
        <v>79</v>
      </c>
      <c r="I1058" t="s">
        <v>79</v>
      </c>
      <c r="J1058" t="s">
        <v>79</v>
      </c>
      <c r="K1058" t="s">
        <v>79</v>
      </c>
      <c r="L1058" t="s">
        <v>79</v>
      </c>
      <c r="M1058" t="s">
        <v>79</v>
      </c>
      <c r="N1058" t="s">
        <v>79</v>
      </c>
      <c r="O1058" t="s">
        <v>79</v>
      </c>
      <c r="P1058" t="s">
        <v>79</v>
      </c>
      <c r="Q1058" t="s">
        <v>79</v>
      </c>
      <c r="R1058" t="s">
        <v>79</v>
      </c>
      <c r="S1058" t="s">
        <v>79</v>
      </c>
      <c r="T1058" t="s">
        <v>79</v>
      </c>
      <c r="U1058" t="s">
        <v>79</v>
      </c>
      <c r="V1058" t="s">
        <v>79</v>
      </c>
      <c r="W1058" t="s">
        <v>79</v>
      </c>
    </row>
    <row r="1059" spans="1:23" x14ac:dyDescent="0.35">
      <c r="A1059" t="s">
        <v>79</v>
      </c>
      <c r="B1059" t="s">
        <v>79</v>
      </c>
      <c r="D1059" t="s">
        <v>79</v>
      </c>
      <c r="E1059" t="s">
        <v>79</v>
      </c>
      <c r="F1059" t="s">
        <v>79</v>
      </c>
      <c r="G1059" t="s">
        <v>79</v>
      </c>
      <c r="H1059" t="s">
        <v>79</v>
      </c>
      <c r="I1059" t="s">
        <v>79</v>
      </c>
      <c r="J1059" t="s">
        <v>79</v>
      </c>
      <c r="K1059" t="s">
        <v>79</v>
      </c>
      <c r="L1059" t="s">
        <v>79</v>
      </c>
      <c r="M1059" t="s">
        <v>79</v>
      </c>
      <c r="N1059" t="s">
        <v>79</v>
      </c>
      <c r="O1059" t="s">
        <v>79</v>
      </c>
      <c r="P1059" t="s">
        <v>79</v>
      </c>
      <c r="Q1059" t="s">
        <v>79</v>
      </c>
      <c r="R1059" t="s">
        <v>79</v>
      </c>
      <c r="S1059" t="s">
        <v>79</v>
      </c>
      <c r="T1059" t="s">
        <v>79</v>
      </c>
      <c r="U1059" t="s">
        <v>79</v>
      </c>
      <c r="V1059" t="s">
        <v>79</v>
      </c>
      <c r="W1059" t="s">
        <v>79</v>
      </c>
    </row>
    <row r="1060" spans="1:23" x14ac:dyDescent="0.35">
      <c r="A1060" t="s">
        <v>79</v>
      </c>
      <c r="B1060" t="s">
        <v>79</v>
      </c>
      <c r="D1060" t="s">
        <v>79</v>
      </c>
      <c r="E1060" t="s">
        <v>79</v>
      </c>
      <c r="F1060" t="s">
        <v>79</v>
      </c>
      <c r="G1060" t="s">
        <v>79</v>
      </c>
      <c r="H1060" t="s">
        <v>79</v>
      </c>
      <c r="I1060" t="s">
        <v>79</v>
      </c>
      <c r="J1060" t="s">
        <v>79</v>
      </c>
      <c r="K1060" t="s">
        <v>79</v>
      </c>
      <c r="L1060" t="s">
        <v>79</v>
      </c>
      <c r="M1060" t="s">
        <v>79</v>
      </c>
      <c r="N1060" t="s">
        <v>79</v>
      </c>
      <c r="O1060" t="s">
        <v>79</v>
      </c>
      <c r="P1060" t="s">
        <v>79</v>
      </c>
      <c r="Q1060" t="s">
        <v>79</v>
      </c>
      <c r="R1060" t="s">
        <v>79</v>
      </c>
      <c r="S1060" t="s">
        <v>79</v>
      </c>
      <c r="T1060" t="s">
        <v>79</v>
      </c>
      <c r="U1060" t="s">
        <v>79</v>
      </c>
      <c r="V1060" t="s">
        <v>79</v>
      </c>
      <c r="W1060" t="s">
        <v>79</v>
      </c>
    </row>
    <row r="1061" spans="1:23" x14ac:dyDescent="0.35">
      <c r="A1061" t="s">
        <v>79</v>
      </c>
      <c r="B1061" t="s">
        <v>79</v>
      </c>
      <c r="D1061" t="s">
        <v>79</v>
      </c>
      <c r="E1061" t="s">
        <v>79</v>
      </c>
      <c r="F1061" t="s">
        <v>79</v>
      </c>
      <c r="G1061" t="s">
        <v>79</v>
      </c>
      <c r="H1061" t="s">
        <v>79</v>
      </c>
      <c r="I1061" t="s">
        <v>79</v>
      </c>
      <c r="J1061" t="s">
        <v>79</v>
      </c>
      <c r="K1061" t="s">
        <v>79</v>
      </c>
      <c r="L1061" t="s">
        <v>79</v>
      </c>
      <c r="M1061" t="s">
        <v>79</v>
      </c>
      <c r="N1061" t="s">
        <v>79</v>
      </c>
      <c r="O1061" t="s">
        <v>79</v>
      </c>
      <c r="P1061" t="s">
        <v>79</v>
      </c>
      <c r="Q1061" t="s">
        <v>79</v>
      </c>
      <c r="R1061" t="s">
        <v>79</v>
      </c>
      <c r="S1061" t="s">
        <v>79</v>
      </c>
      <c r="T1061" t="s">
        <v>79</v>
      </c>
      <c r="U1061" t="s">
        <v>79</v>
      </c>
      <c r="V1061" t="s">
        <v>79</v>
      </c>
      <c r="W1061" t="s">
        <v>79</v>
      </c>
    </row>
    <row r="1062" spans="1:23" x14ac:dyDescent="0.35">
      <c r="A1062" t="s">
        <v>79</v>
      </c>
      <c r="B1062" t="s">
        <v>79</v>
      </c>
      <c r="D1062" t="s">
        <v>79</v>
      </c>
      <c r="E1062" t="s">
        <v>79</v>
      </c>
      <c r="F1062" t="s">
        <v>79</v>
      </c>
      <c r="G1062" t="s">
        <v>79</v>
      </c>
      <c r="H1062" t="s">
        <v>79</v>
      </c>
      <c r="I1062" t="s">
        <v>79</v>
      </c>
      <c r="J1062" t="s">
        <v>79</v>
      </c>
      <c r="K1062" t="s">
        <v>79</v>
      </c>
      <c r="L1062" t="s">
        <v>79</v>
      </c>
      <c r="M1062" t="s">
        <v>79</v>
      </c>
      <c r="N1062" t="s">
        <v>79</v>
      </c>
      <c r="O1062" t="s">
        <v>79</v>
      </c>
      <c r="P1062" t="s">
        <v>79</v>
      </c>
      <c r="Q1062" t="s">
        <v>79</v>
      </c>
      <c r="R1062" t="s">
        <v>79</v>
      </c>
      <c r="S1062" t="s">
        <v>79</v>
      </c>
      <c r="T1062" t="s">
        <v>79</v>
      </c>
      <c r="U1062" t="s">
        <v>79</v>
      </c>
      <c r="V1062" t="s">
        <v>79</v>
      </c>
      <c r="W1062" t="s">
        <v>79</v>
      </c>
    </row>
    <row r="1063" spans="1:23" x14ac:dyDescent="0.35">
      <c r="A1063" t="s">
        <v>79</v>
      </c>
      <c r="B1063" t="s">
        <v>79</v>
      </c>
      <c r="D1063" t="s">
        <v>79</v>
      </c>
      <c r="E1063" t="s">
        <v>79</v>
      </c>
      <c r="F1063" t="s">
        <v>79</v>
      </c>
      <c r="G1063" t="s">
        <v>79</v>
      </c>
      <c r="H1063" t="s">
        <v>79</v>
      </c>
      <c r="I1063" t="s">
        <v>79</v>
      </c>
      <c r="J1063" t="s">
        <v>79</v>
      </c>
      <c r="K1063" t="s">
        <v>79</v>
      </c>
      <c r="L1063" t="s">
        <v>79</v>
      </c>
      <c r="M1063" t="s">
        <v>79</v>
      </c>
      <c r="N1063" t="s">
        <v>79</v>
      </c>
      <c r="O1063" t="s">
        <v>79</v>
      </c>
      <c r="P1063" t="s">
        <v>79</v>
      </c>
      <c r="Q1063" t="s">
        <v>79</v>
      </c>
      <c r="R1063" t="s">
        <v>79</v>
      </c>
      <c r="S1063" t="s">
        <v>79</v>
      </c>
      <c r="T1063" t="s">
        <v>79</v>
      </c>
      <c r="U1063" t="s">
        <v>79</v>
      </c>
      <c r="V1063" t="s">
        <v>79</v>
      </c>
      <c r="W1063" t="s">
        <v>79</v>
      </c>
    </row>
    <row r="1064" spans="1:23" x14ac:dyDescent="0.35">
      <c r="A1064" t="s">
        <v>79</v>
      </c>
      <c r="B1064" t="s">
        <v>79</v>
      </c>
      <c r="D1064" t="s">
        <v>79</v>
      </c>
      <c r="E1064" t="s">
        <v>79</v>
      </c>
      <c r="F1064" t="s">
        <v>79</v>
      </c>
      <c r="G1064" t="s">
        <v>79</v>
      </c>
      <c r="H1064" t="s">
        <v>79</v>
      </c>
      <c r="I1064" t="s">
        <v>79</v>
      </c>
      <c r="J1064" t="s">
        <v>79</v>
      </c>
      <c r="K1064" t="s">
        <v>79</v>
      </c>
      <c r="L1064" t="s">
        <v>79</v>
      </c>
      <c r="M1064" t="s">
        <v>79</v>
      </c>
      <c r="N1064" t="s">
        <v>79</v>
      </c>
      <c r="O1064" t="s">
        <v>79</v>
      </c>
      <c r="P1064" t="s">
        <v>79</v>
      </c>
      <c r="Q1064" t="s">
        <v>79</v>
      </c>
      <c r="R1064" t="s">
        <v>79</v>
      </c>
      <c r="S1064" t="s">
        <v>79</v>
      </c>
      <c r="T1064" t="s">
        <v>79</v>
      </c>
      <c r="U1064" t="s">
        <v>79</v>
      </c>
      <c r="V1064" t="s">
        <v>79</v>
      </c>
      <c r="W1064" t="s">
        <v>79</v>
      </c>
    </row>
    <row r="1065" spans="1:23" x14ac:dyDescent="0.35">
      <c r="A1065" t="s">
        <v>79</v>
      </c>
      <c r="B1065" t="s">
        <v>79</v>
      </c>
      <c r="D1065" t="s">
        <v>79</v>
      </c>
      <c r="E1065" t="s">
        <v>79</v>
      </c>
      <c r="F1065" t="s">
        <v>79</v>
      </c>
      <c r="G1065" t="s">
        <v>79</v>
      </c>
      <c r="H1065" t="s">
        <v>79</v>
      </c>
      <c r="I1065" t="s">
        <v>79</v>
      </c>
      <c r="J1065" t="s">
        <v>79</v>
      </c>
      <c r="K1065" t="s">
        <v>79</v>
      </c>
      <c r="L1065" t="s">
        <v>79</v>
      </c>
      <c r="M1065" t="s">
        <v>79</v>
      </c>
      <c r="N1065" t="s">
        <v>79</v>
      </c>
      <c r="O1065" t="s">
        <v>79</v>
      </c>
      <c r="P1065" t="s">
        <v>79</v>
      </c>
      <c r="Q1065" t="s">
        <v>79</v>
      </c>
      <c r="R1065" t="s">
        <v>79</v>
      </c>
      <c r="S1065" t="s">
        <v>79</v>
      </c>
      <c r="T1065" t="s">
        <v>79</v>
      </c>
      <c r="U1065" t="s">
        <v>79</v>
      </c>
      <c r="V1065" t="s">
        <v>79</v>
      </c>
      <c r="W1065" t="s">
        <v>79</v>
      </c>
    </row>
    <row r="1066" spans="1:23" x14ac:dyDescent="0.35">
      <c r="A1066" t="s">
        <v>79</v>
      </c>
      <c r="B1066" t="s">
        <v>79</v>
      </c>
      <c r="D1066" t="s">
        <v>79</v>
      </c>
      <c r="E1066" t="s">
        <v>79</v>
      </c>
      <c r="F1066" t="s">
        <v>79</v>
      </c>
      <c r="G1066" t="s">
        <v>79</v>
      </c>
      <c r="H1066" t="s">
        <v>79</v>
      </c>
      <c r="I1066" t="s">
        <v>79</v>
      </c>
      <c r="J1066" t="s">
        <v>79</v>
      </c>
      <c r="K1066" t="s">
        <v>79</v>
      </c>
      <c r="L1066" t="s">
        <v>79</v>
      </c>
      <c r="M1066" t="s">
        <v>79</v>
      </c>
      <c r="N1066" t="s">
        <v>79</v>
      </c>
      <c r="O1066" t="s">
        <v>79</v>
      </c>
      <c r="P1066" t="s">
        <v>79</v>
      </c>
      <c r="Q1066" t="s">
        <v>79</v>
      </c>
      <c r="R1066" t="s">
        <v>79</v>
      </c>
      <c r="S1066" t="s">
        <v>79</v>
      </c>
      <c r="T1066" t="s">
        <v>79</v>
      </c>
      <c r="U1066" t="s">
        <v>79</v>
      </c>
      <c r="V1066" t="s">
        <v>79</v>
      </c>
      <c r="W1066" t="s">
        <v>79</v>
      </c>
    </row>
    <row r="1067" spans="1:23" x14ac:dyDescent="0.35">
      <c r="A1067" t="s">
        <v>79</v>
      </c>
      <c r="B1067" t="s">
        <v>79</v>
      </c>
      <c r="D1067" t="s">
        <v>79</v>
      </c>
      <c r="E1067" t="s">
        <v>79</v>
      </c>
      <c r="F1067" t="s">
        <v>79</v>
      </c>
      <c r="G1067" t="s">
        <v>79</v>
      </c>
      <c r="H1067" t="s">
        <v>79</v>
      </c>
      <c r="I1067" t="s">
        <v>79</v>
      </c>
      <c r="J1067" t="s">
        <v>79</v>
      </c>
      <c r="K1067" t="s">
        <v>79</v>
      </c>
      <c r="L1067" t="s">
        <v>79</v>
      </c>
      <c r="M1067" t="s">
        <v>79</v>
      </c>
      <c r="N1067" t="s">
        <v>79</v>
      </c>
      <c r="O1067" t="s">
        <v>79</v>
      </c>
      <c r="P1067" t="s">
        <v>79</v>
      </c>
      <c r="Q1067" t="s">
        <v>79</v>
      </c>
      <c r="R1067" t="s">
        <v>79</v>
      </c>
      <c r="S1067" t="s">
        <v>79</v>
      </c>
      <c r="T1067" t="s">
        <v>79</v>
      </c>
      <c r="U1067" t="s">
        <v>79</v>
      </c>
      <c r="V1067" t="s">
        <v>79</v>
      </c>
      <c r="W1067" t="s">
        <v>79</v>
      </c>
    </row>
    <row r="1068" spans="1:23" x14ac:dyDescent="0.35">
      <c r="A1068" t="s">
        <v>79</v>
      </c>
      <c r="B1068" t="s">
        <v>79</v>
      </c>
      <c r="D1068" t="s">
        <v>79</v>
      </c>
      <c r="E1068" t="s">
        <v>79</v>
      </c>
      <c r="F1068" t="s">
        <v>79</v>
      </c>
      <c r="G1068" t="s">
        <v>79</v>
      </c>
      <c r="H1068" t="s">
        <v>79</v>
      </c>
      <c r="I1068" t="s">
        <v>79</v>
      </c>
      <c r="J1068" t="s">
        <v>79</v>
      </c>
      <c r="K1068" t="s">
        <v>79</v>
      </c>
      <c r="L1068" t="s">
        <v>79</v>
      </c>
      <c r="M1068" t="s">
        <v>79</v>
      </c>
      <c r="N1068" t="s">
        <v>79</v>
      </c>
      <c r="O1068" t="s">
        <v>79</v>
      </c>
      <c r="P1068" t="s">
        <v>79</v>
      </c>
      <c r="Q1068" t="s">
        <v>79</v>
      </c>
      <c r="R1068" t="s">
        <v>79</v>
      </c>
      <c r="S1068" t="s">
        <v>79</v>
      </c>
      <c r="T1068" t="s">
        <v>79</v>
      </c>
      <c r="U1068" t="s">
        <v>79</v>
      </c>
      <c r="V1068" t="s">
        <v>79</v>
      </c>
      <c r="W1068" t="s">
        <v>79</v>
      </c>
    </row>
    <row r="1069" spans="1:23" x14ac:dyDescent="0.35">
      <c r="A1069" t="s">
        <v>79</v>
      </c>
      <c r="B1069" t="s">
        <v>79</v>
      </c>
      <c r="D1069" t="s">
        <v>79</v>
      </c>
      <c r="E1069" t="s">
        <v>79</v>
      </c>
      <c r="F1069" t="s">
        <v>79</v>
      </c>
      <c r="G1069" t="s">
        <v>79</v>
      </c>
      <c r="H1069" t="s">
        <v>79</v>
      </c>
      <c r="I1069" t="s">
        <v>79</v>
      </c>
      <c r="J1069" t="s">
        <v>79</v>
      </c>
      <c r="K1069" t="s">
        <v>79</v>
      </c>
      <c r="L1069" t="s">
        <v>79</v>
      </c>
      <c r="M1069" t="s">
        <v>79</v>
      </c>
      <c r="N1069" t="s">
        <v>79</v>
      </c>
      <c r="O1069" t="s">
        <v>79</v>
      </c>
      <c r="P1069" t="s">
        <v>79</v>
      </c>
      <c r="Q1069" t="s">
        <v>79</v>
      </c>
      <c r="R1069" t="s">
        <v>79</v>
      </c>
      <c r="S1069" t="s">
        <v>79</v>
      </c>
      <c r="T1069" t="s">
        <v>79</v>
      </c>
      <c r="U1069" t="s">
        <v>79</v>
      </c>
      <c r="V1069" t="s">
        <v>79</v>
      </c>
      <c r="W1069" t="s">
        <v>79</v>
      </c>
    </row>
    <row r="1070" spans="1:23" x14ac:dyDescent="0.35">
      <c r="A1070" t="s">
        <v>79</v>
      </c>
      <c r="B1070" t="s">
        <v>79</v>
      </c>
      <c r="D1070" t="s">
        <v>79</v>
      </c>
      <c r="E1070" t="s">
        <v>79</v>
      </c>
      <c r="F1070" t="s">
        <v>79</v>
      </c>
      <c r="G1070" t="s">
        <v>79</v>
      </c>
      <c r="H1070" t="s">
        <v>79</v>
      </c>
      <c r="I1070" t="s">
        <v>79</v>
      </c>
      <c r="J1070" t="s">
        <v>79</v>
      </c>
      <c r="K1070" t="s">
        <v>79</v>
      </c>
      <c r="L1070" t="s">
        <v>79</v>
      </c>
      <c r="M1070" t="s">
        <v>79</v>
      </c>
      <c r="N1070" t="s">
        <v>79</v>
      </c>
      <c r="O1070" t="s">
        <v>79</v>
      </c>
      <c r="P1070" t="s">
        <v>79</v>
      </c>
      <c r="Q1070" t="s">
        <v>79</v>
      </c>
      <c r="R1070" t="s">
        <v>79</v>
      </c>
      <c r="S1070" t="s">
        <v>79</v>
      </c>
      <c r="T1070" t="s">
        <v>79</v>
      </c>
      <c r="U1070" t="s">
        <v>79</v>
      </c>
      <c r="V1070" t="s">
        <v>79</v>
      </c>
      <c r="W1070" t="s">
        <v>79</v>
      </c>
    </row>
    <row r="1071" spans="1:23" x14ac:dyDescent="0.35">
      <c r="A1071" t="s">
        <v>79</v>
      </c>
      <c r="B1071" t="s">
        <v>79</v>
      </c>
      <c r="D1071" t="s">
        <v>79</v>
      </c>
      <c r="E1071" t="s">
        <v>79</v>
      </c>
      <c r="F1071" t="s">
        <v>79</v>
      </c>
      <c r="G1071" t="s">
        <v>79</v>
      </c>
      <c r="H1071" t="s">
        <v>79</v>
      </c>
      <c r="I1071" t="s">
        <v>79</v>
      </c>
      <c r="J1071" t="s">
        <v>79</v>
      </c>
      <c r="K1071" t="s">
        <v>79</v>
      </c>
      <c r="L1071" t="s">
        <v>79</v>
      </c>
      <c r="M1071" t="s">
        <v>79</v>
      </c>
      <c r="N1071" t="s">
        <v>79</v>
      </c>
      <c r="O1071" t="s">
        <v>79</v>
      </c>
      <c r="P1071" t="s">
        <v>79</v>
      </c>
      <c r="Q1071" t="s">
        <v>79</v>
      </c>
      <c r="R1071" t="s">
        <v>79</v>
      </c>
      <c r="S1071" t="s">
        <v>79</v>
      </c>
      <c r="T1071" t="s">
        <v>79</v>
      </c>
      <c r="U1071" t="s">
        <v>79</v>
      </c>
      <c r="V1071" t="s">
        <v>79</v>
      </c>
      <c r="W1071" t="s">
        <v>79</v>
      </c>
    </row>
    <row r="1072" spans="1:23" x14ac:dyDescent="0.35">
      <c r="A1072" t="s">
        <v>79</v>
      </c>
      <c r="B1072" t="s">
        <v>79</v>
      </c>
      <c r="D1072" t="s">
        <v>79</v>
      </c>
      <c r="E1072" t="s">
        <v>79</v>
      </c>
      <c r="F1072" t="s">
        <v>79</v>
      </c>
      <c r="G1072" t="s">
        <v>79</v>
      </c>
      <c r="H1072" t="s">
        <v>79</v>
      </c>
      <c r="I1072" t="s">
        <v>79</v>
      </c>
      <c r="J1072" t="s">
        <v>79</v>
      </c>
      <c r="K1072" t="s">
        <v>79</v>
      </c>
      <c r="L1072" t="s">
        <v>79</v>
      </c>
      <c r="M1072" t="s">
        <v>79</v>
      </c>
      <c r="N1072" t="s">
        <v>79</v>
      </c>
      <c r="O1072" t="s">
        <v>79</v>
      </c>
      <c r="P1072" t="s">
        <v>79</v>
      </c>
      <c r="Q1072" t="s">
        <v>79</v>
      </c>
      <c r="R1072" t="s">
        <v>79</v>
      </c>
      <c r="S1072" t="s">
        <v>79</v>
      </c>
      <c r="T1072" t="s">
        <v>79</v>
      </c>
      <c r="U1072" t="s">
        <v>79</v>
      </c>
      <c r="V1072" t="s">
        <v>79</v>
      </c>
      <c r="W107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0.Metadata</vt:lpstr>
      <vt:lpstr>1.Nov22</vt:lpstr>
      <vt:lpstr>2.Nov23</vt:lpstr>
      <vt:lpstr>3.Nov24</vt:lpstr>
      <vt:lpstr>4.Mar16</vt:lpstr>
      <vt:lpstr>5.Mar17</vt:lpstr>
      <vt:lpstr>6.Mar18</vt:lpstr>
    </vt:vector>
  </TitlesOfParts>
  <Company>Deakin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HOOTS</dc:creator>
  <cp:lastModifiedBy>BETH HOOTS</cp:lastModifiedBy>
  <dcterms:created xsi:type="dcterms:W3CDTF">2024-03-08T04:26:32Z</dcterms:created>
  <dcterms:modified xsi:type="dcterms:W3CDTF">2024-03-12T01:56:32Z</dcterms:modified>
</cp:coreProperties>
</file>