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Analysis/Metadata/Otoliths and biometrics/"/>
    </mc:Choice>
  </mc:AlternateContent>
  <xr:revisionPtr revIDLastSave="386" documentId="8_{3F554818-D11F-4725-9E01-0FB5401FA2D2}" xr6:coauthVersionLast="47" xr6:coauthVersionMax="47" xr10:uidLastSave="{54AF6FA2-9793-4D6B-85AA-4D8F0439D072}"/>
  <bookViews>
    <workbookView xWindow="-110" yWindow="-110" windowWidth="19420" windowHeight="10420" xr2:uid="{F1B2EDD7-8ACE-4C90-B636-773A8F52941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2" l="1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57" i="2"/>
  <c r="H58" i="2"/>
  <c r="H60" i="2"/>
  <c r="H59" i="2"/>
  <c r="H55" i="2"/>
  <c r="H56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3" i="2"/>
  <c r="H4" i="2"/>
  <c r="H2" i="2"/>
  <c r="H54" i="2"/>
  <c r="H53" i="2"/>
  <c r="H49" i="2"/>
  <c r="H52" i="2"/>
  <c r="H51" i="2"/>
  <c r="H50" i="2"/>
  <c r="H48" i="2"/>
  <c r="H47" i="2"/>
  <c r="H46" i="2"/>
  <c r="H45" i="2"/>
  <c r="H40" i="2"/>
  <c r="H43" i="2"/>
  <c r="H42" i="2"/>
  <c r="H41" i="2"/>
  <c r="H39" i="2"/>
  <c r="H38" i="2"/>
  <c r="H37" i="2"/>
  <c r="H36" i="2"/>
  <c r="H35" i="2"/>
  <c r="H34" i="2"/>
  <c r="H33" i="2"/>
  <c r="H32" i="2"/>
  <c r="H27" i="2"/>
  <c r="H31" i="2"/>
  <c r="H30" i="2"/>
  <c r="H29" i="2"/>
  <c r="H28" i="2"/>
  <c r="H26" i="2"/>
  <c r="H25" i="2"/>
  <c r="H24" i="2"/>
  <c r="H44" i="2"/>
</calcChain>
</file>

<file path=xl/sharedStrings.xml><?xml version="1.0" encoding="utf-8"?>
<sst xmlns="http://schemas.openxmlformats.org/spreadsheetml/2006/main" count="239" uniqueCount="16">
  <si>
    <t>Rack</t>
  </si>
  <si>
    <t>Gut depth</t>
  </si>
  <si>
    <t>Body depth</t>
  </si>
  <si>
    <t>Ratio</t>
  </si>
  <si>
    <t>BL</t>
  </si>
  <si>
    <t>YL</t>
  </si>
  <si>
    <t>BR</t>
  </si>
  <si>
    <t>RR</t>
  </si>
  <si>
    <t>BrR</t>
  </si>
  <si>
    <t>BrL</t>
  </si>
  <si>
    <t>Date</t>
  </si>
  <si>
    <t>Bin</t>
  </si>
  <si>
    <t>TagID</t>
  </si>
  <si>
    <t>YR</t>
  </si>
  <si>
    <t>RL</t>
  </si>
  <si>
    <t>ID_fish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</si>
</sst>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FD66-5F74-46CA-8853-8356DF801DEB}">
  <dimension ref="A1:K232"/>
  <sheetViews>
    <sheetView tabSelected="1" zoomScaleNormal="100" workbookViewId="0">
      <selection activeCell="I4" sqref="I4"/>
    </sheetView>
  </sheetViews>
  <sheetFormatPr defaultRowHeight="14.5" x14ac:dyDescent="0.35"/>
  <cols>
    <col min="1" max="1" width="6.453125" style="2" customWidth="1"/>
    <col min="2" max="4" width="8.7265625" style="2"/>
    <col min="5" max="5" width="10.453125" style="2" bestFit="1" customWidth="1"/>
    <col min="6" max="6" width="9.1796875" style="2" bestFit="1" customWidth="1"/>
    <col min="7" max="7" width="10.453125" style="2" bestFit="1" customWidth="1"/>
    <col min="8" max="8" width="8.7265625" style="2"/>
  </cols>
  <sheetData>
    <row r="1" spans="1:11" x14ac:dyDescent="0.35">
      <c r="A1" s="3" t="s">
        <v>0</v>
      </c>
      <c r="B1" s="3" t="s">
        <v>11</v>
      </c>
      <c r="C1" s="3" t="s">
        <v>12</v>
      </c>
      <c r="D1" s="3" t="s">
        <v>15</v>
      </c>
      <c r="E1" s="5" t="s">
        <v>10</v>
      </c>
      <c r="F1" s="3" t="s">
        <v>1</v>
      </c>
      <c r="G1" s="3" t="s">
        <v>2</v>
      </c>
      <c r="H1" s="3" t="s">
        <v>3</v>
      </c>
      <c r="J1" s="1"/>
      <c r="K1" s="1"/>
    </row>
    <row r="2" spans="1:11" x14ac:dyDescent="0.35">
      <c r="A2" s="2">
        <v>1</v>
      </c>
      <c r="B2" s="2">
        <v>6</v>
      </c>
      <c r="C2" s="2" t="s">
        <v>4</v>
      </c>
      <c r="D2" s="2">
        <v>7</v>
      </c>
      <c r="E2" s="6">
        <v>45142</v>
      </c>
      <c r="F2" s="2">
        <v>1.0569999999999999</v>
      </c>
      <c r="G2" s="2">
        <v>1.28</v>
      </c>
      <c r="H2" s="2">
        <f t="shared" ref="H2:H33" si="0">F2/G2</f>
        <v>0.82578124999999991</v>
      </c>
    </row>
    <row r="3" spans="1:11" x14ac:dyDescent="0.35">
      <c r="A3" s="2">
        <v>1</v>
      </c>
      <c r="B3" s="2">
        <v>6</v>
      </c>
      <c r="C3" s="2" t="s">
        <v>6</v>
      </c>
      <c r="D3" s="2">
        <v>8</v>
      </c>
      <c r="E3" s="6">
        <v>45142</v>
      </c>
      <c r="F3" s="2">
        <v>1.0169999999999999</v>
      </c>
      <c r="G3" s="2">
        <v>1.284</v>
      </c>
      <c r="H3" s="2">
        <f t="shared" si="0"/>
        <v>0.79205607476635509</v>
      </c>
    </row>
    <row r="4" spans="1:11" x14ac:dyDescent="0.35">
      <c r="A4" s="2">
        <v>1</v>
      </c>
      <c r="B4" s="2">
        <v>6</v>
      </c>
      <c r="C4" s="2" t="s">
        <v>8</v>
      </c>
      <c r="D4" s="2">
        <v>4</v>
      </c>
      <c r="E4" s="6">
        <v>45142</v>
      </c>
      <c r="F4" s="2">
        <v>0.69899999999999995</v>
      </c>
      <c r="G4" s="2">
        <v>1.0269999999999999</v>
      </c>
      <c r="H4" s="2">
        <f t="shared" si="0"/>
        <v>0.68062317429406038</v>
      </c>
    </row>
    <row r="5" spans="1:11" x14ac:dyDescent="0.35">
      <c r="A5" s="2">
        <v>1</v>
      </c>
      <c r="B5" s="2">
        <v>6</v>
      </c>
      <c r="C5" s="2" t="s">
        <v>5</v>
      </c>
      <c r="D5" s="2">
        <v>1</v>
      </c>
      <c r="E5" s="6">
        <v>45142</v>
      </c>
      <c r="F5" s="2">
        <v>0.65400000000000003</v>
      </c>
      <c r="G5" s="2">
        <v>1.0249999999999999</v>
      </c>
      <c r="H5" s="2">
        <f t="shared" si="0"/>
        <v>0.638048780487805</v>
      </c>
    </row>
    <row r="6" spans="1:11" x14ac:dyDescent="0.35">
      <c r="A6" s="2">
        <v>1</v>
      </c>
      <c r="B6" s="2">
        <v>6</v>
      </c>
      <c r="C6" s="2" t="s">
        <v>13</v>
      </c>
      <c r="D6" s="2">
        <v>2</v>
      </c>
      <c r="E6" s="6">
        <v>45142</v>
      </c>
      <c r="F6" s="2">
        <v>0.78200000000000003</v>
      </c>
      <c r="G6" s="2">
        <v>1.2090000000000001</v>
      </c>
      <c r="H6" s="2">
        <f t="shared" si="0"/>
        <v>0.64681555004135649</v>
      </c>
    </row>
    <row r="7" spans="1:11" x14ac:dyDescent="0.35">
      <c r="A7" s="2">
        <v>1</v>
      </c>
      <c r="B7" s="2">
        <v>7</v>
      </c>
      <c r="C7" s="2" t="s">
        <v>4</v>
      </c>
      <c r="D7" s="2">
        <v>15</v>
      </c>
      <c r="E7" s="6">
        <v>45142</v>
      </c>
      <c r="F7" s="2">
        <v>0.69499999999999995</v>
      </c>
      <c r="G7" s="2">
        <v>1.0129999999999999</v>
      </c>
      <c r="H7" s="2">
        <f t="shared" si="0"/>
        <v>0.68608094768015793</v>
      </c>
    </row>
    <row r="8" spans="1:11" x14ac:dyDescent="0.35">
      <c r="A8" s="2">
        <v>1</v>
      </c>
      <c r="B8" s="2">
        <v>7</v>
      </c>
      <c r="C8" s="2" t="s">
        <v>6</v>
      </c>
      <c r="D8" s="2">
        <v>16</v>
      </c>
      <c r="E8" s="6">
        <v>45142</v>
      </c>
      <c r="F8" s="2">
        <v>0.997</v>
      </c>
      <c r="G8" s="2">
        <v>1.2150000000000001</v>
      </c>
      <c r="H8" s="2">
        <f t="shared" si="0"/>
        <v>0.82057613168724275</v>
      </c>
    </row>
    <row r="9" spans="1:11" x14ac:dyDescent="0.35">
      <c r="A9" s="2">
        <v>1</v>
      </c>
      <c r="B9" s="2">
        <v>7</v>
      </c>
      <c r="C9" s="2" t="s">
        <v>9</v>
      </c>
      <c r="D9" s="2">
        <v>11</v>
      </c>
      <c r="E9" s="6">
        <v>45142</v>
      </c>
      <c r="F9" s="2">
        <v>0.73699999999999999</v>
      </c>
      <c r="G9" s="2">
        <v>1.109</v>
      </c>
      <c r="H9" s="2">
        <f t="shared" si="0"/>
        <v>0.66456266907123529</v>
      </c>
    </row>
    <row r="10" spans="1:11" x14ac:dyDescent="0.35">
      <c r="A10" s="2">
        <v>1</v>
      </c>
      <c r="B10" s="2">
        <v>7</v>
      </c>
      <c r="C10" s="2" t="s">
        <v>8</v>
      </c>
      <c r="D10" s="2">
        <v>12</v>
      </c>
      <c r="E10" s="6">
        <v>45142</v>
      </c>
      <c r="F10" s="2">
        <v>0.82499999999999996</v>
      </c>
      <c r="G10" s="2">
        <v>1.1020000000000001</v>
      </c>
      <c r="H10" s="2">
        <f t="shared" si="0"/>
        <v>0.74863883847549895</v>
      </c>
    </row>
    <row r="11" spans="1:11" x14ac:dyDescent="0.35">
      <c r="A11" s="2">
        <v>1</v>
      </c>
      <c r="B11" s="2">
        <v>7</v>
      </c>
      <c r="C11" s="2" t="s">
        <v>14</v>
      </c>
      <c r="D11" s="2">
        <v>13</v>
      </c>
      <c r="E11" s="6">
        <v>45142</v>
      </c>
      <c r="F11" s="2">
        <v>0.78400000000000003</v>
      </c>
      <c r="G11" s="2">
        <v>1.006</v>
      </c>
      <c r="H11" s="2">
        <f t="shared" si="0"/>
        <v>0.77932405566600405</v>
      </c>
    </row>
    <row r="12" spans="1:11" x14ac:dyDescent="0.35">
      <c r="A12" s="2">
        <v>1</v>
      </c>
      <c r="B12" s="2">
        <v>7</v>
      </c>
      <c r="C12" s="2" t="s">
        <v>7</v>
      </c>
      <c r="D12" s="2">
        <v>14</v>
      </c>
      <c r="E12" s="6">
        <v>45142</v>
      </c>
      <c r="F12" s="2">
        <v>0.82199999999999995</v>
      </c>
      <c r="G12" s="2">
        <v>1.097</v>
      </c>
      <c r="H12" s="2">
        <f t="shared" si="0"/>
        <v>0.74931631722880576</v>
      </c>
    </row>
    <row r="13" spans="1:11" x14ac:dyDescent="0.35">
      <c r="A13" s="2">
        <v>1</v>
      </c>
      <c r="B13" s="2">
        <v>7</v>
      </c>
      <c r="C13" s="2" t="s">
        <v>5</v>
      </c>
      <c r="D13" s="2">
        <v>9</v>
      </c>
      <c r="E13" s="6">
        <v>45142</v>
      </c>
      <c r="F13" s="2">
        <v>0.89400000000000002</v>
      </c>
      <c r="G13" s="2">
        <v>1.2569999999999999</v>
      </c>
      <c r="H13" s="2">
        <f t="shared" si="0"/>
        <v>0.71121718377088317</v>
      </c>
    </row>
    <row r="14" spans="1:11" x14ac:dyDescent="0.35">
      <c r="A14" s="2">
        <v>1</v>
      </c>
      <c r="B14" s="2">
        <v>7</v>
      </c>
      <c r="C14" s="2" t="s">
        <v>13</v>
      </c>
      <c r="D14" s="2">
        <v>10</v>
      </c>
      <c r="E14" s="6">
        <v>45142</v>
      </c>
      <c r="F14" s="2">
        <v>0.66500000000000004</v>
      </c>
      <c r="G14" s="2">
        <v>0.95799999999999996</v>
      </c>
      <c r="H14" s="2">
        <f t="shared" si="0"/>
        <v>0.69415448851774542</v>
      </c>
    </row>
    <row r="15" spans="1:11" x14ac:dyDescent="0.35">
      <c r="A15" s="2">
        <v>1</v>
      </c>
      <c r="B15" s="2">
        <v>8</v>
      </c>
      <c r="C15" s="2" t="s">
        <v>4</v>
      </c>
      <c r="D15" s="2">
        <v>23</v>
      </c>
      <c r="E15" s="6">
        <v>45142</v>
      </c>
      <c r="F15" s="2">
        <v>0.86899999999999999</v>
      </c>
      <c r="G15" s="2">
        <v>1.196</v>
      </c>
      <c r="H15" s="2">
        <f t="shared" si="0"/>
        <v>0.72658862876254182</v>
      </c>
    </row>
    <row r="16" spans="1:11" x14ac:dyDescent="0.35">
      <c r="A16" s="2">
        <v>1</v>
      </c>
      <c r="B16" s="2">
        <v>8</v>
      </c>
      <c r="C16" s="2" t="s">
        <v>6</v>
      </c>
      <c r="D16" s="2">
        <v>24</v>
      </c>
      <c r="E16" s="6">
        <v>45142</v>
      </c>
      <c r="F16" s="2">
        <v>0.59499999999999997</v>
      </c>
      <c r="G16" s="2">
        <v>0.95199999999999996</v>
      </c>
      <c r="H16" s="2">
        <f t="shared" si="0"/>
        <v>0.625</v>
      </c>
    </row>
    <row r="17" spans="1:10" x14ac:dyDescent="0.35">
      <c r="A17" s="2">
        <v>1</v>
      </c>
      <c r="B17" s="2">
        <v>8</v>
      </c>
      <c r="C17" s="2" t="s">
        <v>14</v>
      </c>
      <c r="D17" s="2">
        <v>21</v>
      </c>
      <c r="E17" s="6">
        <v>45142</v>
      </c>
      <c r="F17" s="2">
        <v>0.61599999999999999</v>
      </c>
      <c r="G17" s="2">
        <v>0.96599999999999997</v>
      </c>
      <c r="H17" s="2">
        <f t="shared" si="0"/>
        <v>0.63768115942028991</v>
      </c>
    </row>
    <row r="18" spans="1:10" x14ac:dyDescent="0.35">
      <c r="A18" s="2">
        <v>1</v>
      </c>
      <c r="B18" s="2">
        <v>8</v>
      </c>
      <c r="C18" s="2" t="s">
        <v>7</v>
      </c>
      <c r="D18" s="2">
        <v>22</v>
      </c>
      <c r="E18" s="6">
        <v>45142</v>
      </c>
      <c r="F18" s="2">
        <v>0.67600000000000005</v>
      </c>
      <c r="G18" s="2">
        <v>1.0369999999999999</v>
      </c>
      <c r="H18" s="2">
        <f t="shared" si="0"/>
        <v>0.65188042430086801</v>
      </c>
    </row>
    <row r="19" spans="1:10" x14ac:dyDescent="0.35">
      <c r="A19" s="2">
        <v>1</v>
      </c>
      <c r="B19" s="2">
        <v>8</v>
      </c>
      <c r="C19" s="2" t="s">
        <v>5</v>
      </c>
      <c r="D19" s="2">
        <v>17</v>
      </c>
      <c r="E19" s="6">
        <v>45142</v>
      </c>
      <c r="F19" s="2">
        <v>0.79700000000000004</v>
      </c>
      <c r="G19" s="2">
        <v>1.1579999999999999</v>
      </c>
      <c r="H19" s="2">
        <f t="shared" si="0"/>
        <v>0.68825561312607952</v>
      </c>
    </row>
    <row r="20" spans="1:10" x14ac:dyDescent="0.35">
      <c r="A20" s="2">
        <v>1</v>
      </c>
      <c r="B20" s="2">
        <v>8</v>
      </c>
      <c r="C20" s="2" t="s">
        <v>13</v>
      </c>
      <c r="D20" s="2">
        <v>18</v>
      </c>
      <c r="E20" s="6">
        <v>45142</v>
      </c>
      <c r="F20" s="2">
        <v>1.169</v>
      </c>
      <c r="G20" s="2">
        <v>1.492</v>
      </c>
      <c r="H20" s="2">
        <f t="shared" si="0"/>
        <v>0.78351206434316356</v>
      </c>
    </row>
    <row r="21" spans="1:10" x14ac:dyDescent="0.35">
      <c r="A21" s="2">
        <v>1</v>
      </c>
      <c r="B21" s="2">
        <v>9</v>
      </c>
      <c r="C21" s="2" t="s">
        <v>4</v>
      </c>
      <c r="D21" s="2">
        <v>31</v>
      </c>
      <c r="E21" s="6">
        <v>45142</v>
      </c>
      <c r="F21" s="2">
        <v>0.92700000000000005</v>
      </c>
      <c r="G21" s="2">
        <v>1.238</v>
      </c>
      <c r="H21" s="2">
        <f t="shared" si="0"/>
        <v>0.74878836833602591</v>
      </c>
      <c r="J21" s="4"/>
    </row>
    <row r="22" spans="1:10" x14ac:dyDescent="0.35">
      <c r="A22" s="2">
        <v>1</v>
      </c>
      <c r="B22" s="2">
        <v>9</v>
      </c>
      <c r="C22" s="2" t="s">
        <v>14</v>
      </c>
      <c r="D22" s="2">
        <v>29</v>
      </c>
      <c r="E22" s="6">
        <v>45142</v>
      </c>
      <c r="F22" s="2">
        <v>0.82699999999999996</v>
      </c>
      <c r="G22" s="2">
        <v>1.0469999999999999</v>
      </c>
      <c r="H22" s="2">
        <f t="shared" si="0"/>
        <v>0.78987583572110798</v>
      </c>
      <c r="J22" s="4"/>
    </row>
    <row r="23" spans="1:10" x14ac:dyDescent="0.35">
      <c r="A23" s="2">
        <v>1</v>
      </c>
      <c r="B23" s="2">
        <v>9</v>
      </c>
      <c r="C23" s="2" t="s">
        <v>5</v>
      </c>
      <c r="D23" s="2">
        <v>25</v>
      </c>
      <c r="E23" s="6">
        <v>45142</v>
      </c>
      <c r="F23" s="2">
        <v>0.67</v>
      </c>
      <c r="G23" s="2">
        <v>0.95399999999999996</v>
      </c>
      <c r="H23" s="2">
        <f t="shared" si="0"/>
        <v>0.70230607966457026</v>
      </c>
      <c r="J23" s="4"/>
    </row>
    <row r="24" spans="1:10" x14ac:dyDescent="0.35">
      <c r="A24" s="2">
        <v>1</v>
      </c>
      <c r="B24" s="2">
        <v>10</v>
      </c>
      <c r="C24" s="2" t="s">
        <v>4</v>
      </c>
      <c r="D24" s="2">
        <v>39</v>
      </c>
      <c r="E24" s="6">
        <v>45142</v>
      </c>
      <c r="F24" s="2">
        <v>0.58899999999999997</v>
      </c>
      <c r="G24" s="2">
        <v>0.89</v>
      </c>
      <c r="H24" s="2">
        <f t="shared" si="0"/>
        <v>0.66179775280898867</v>
      </c>
    </row>
    <row r="25" spans="1:10" x14ac:dyDescent="0.35">
      <c r="A25" s="2">
        <v>1</v>
      </c>
      <c r="B25" s="2">
        <v>10</v>
      </c>
      <c r="C25" s="2" t="s">
        <v>7</v>
      </c>
      <c r="D25" s="2">
        <v>38</v>
      </c>
      <c r="E25" s="6">
        <v>45142</v>
      </c>
      <c r="F25" s="2">
        <v>0.65600000000000003</v>
      </c>
      <c r="G25" s="2">
        <v>0.98499999999999999</v>
      </c>
      <c r="H25" s="2">
        <f t="shared" si="0"/>
        <v>0.66598984771573611</v>
      </c>
    </row>
    <row r="26" spans="1:10" x14ac:dyDescent="0.35">
      <c r="A26" s="2">
        <v>1</v>
      </c>
      <c r="B26" s="2">
        <v>10</v>
      </c>
      <c r="C26" s="2" t="s">
        <v>13</v>
      </c>
      <c r="D26" s="2">
        <v>34</v>
      </c>
      <c r="E26" s="6">
        <v>45142</v>
      </c>
      <c r="F26" s="2">
        <v>1.2569999999999999</v>
      </c>
      <c r="G26" s="2">
        <v>1.617</v>
      </c>
      <c r="H26" s="2">
        <f t="shared" si="0"/>
        <v>0.77736549165120583</v>
      </c>
    </row>
    <row r="27" spans="1:10" x14ac:dyDescent="0.35">
      <c r="A27" s="2">
        <v>1</v>
      </c>
      <c r="B27" s="2">
        <v>11</v>
      </c>
      <c r="C27" s="2" t="s">
        <v>4</v>
      </c>
      <c r="D27" s="2">
        <v>47</v>
      </c>
      <c r="E27" s="6">
        <v>45142</v>
      </c>
      <c r="F27" s="2">
        <v>0.57099999999999995</v>
      </c>
      <c r="G27" s="2">
        <v>0.82099999999999995</v>
      </c>
      <c r="H27" s="2">
        <f t="shared" si="0"/>
        <v>0.69549330085261873</v>
      </c>
    </row>
    <row r="28" spans="1:10" x14ac:dyDescent="0.35">
      <c r="A28" s="2">
        <v>1</v>
      </c>
      <c r="B28" s="2">
        <v>11</v>
      </c>
      <c r="C28" s="2" t="s">
        <v>9</v>
      </c>
      <c r="D28" s="2">
        <v>43</v>
      </c>
      <c r="E28" s="6">
        <v>45142</v>
      </c>
      <c r="F28" s="2">
        <v>0.97799999999999998</v>
      </c>
      <c r="G28" s="2">
        <v>1.23</v>
      </c>
      <c r="H28" s="2">
        <f t="shared" si="0"/>
        <v>0.79512195121951224</v>
      </c>
    </row>
    <row r="29" spans="1:10" x14ac:dyDescent="0.35">
      <c r="A29" s="2">
        <v>1</v>
      </c>
      <c r="B29" s="2">
        <v>11</v>
      </c>
      <c r="C29" s="2" t="s">
        <v>8</v>
      </c>
      <c r="D29" s="2">
        <v>44</v>
      </c>
      <c r="E29" s="6">
        <v>45142</v>
      </c>
      <c r="F29" s="2">
        <v>0.9</v>
      </c>
      <c r="G29" s="2">
        <v>1.256</v>
      </c>
      <c r="H29" s="2">
        <f t="shared" si="0"/>
        <v>0.71656050955414019</v>
      </c>
    </row>
    <row r="30" spans="1:10" x14ac:dyDescent="0.35">
      <c r="A30" s="2">
        <v>1</v>
      </c>
      <c r="B30" s="2">
        <v>11</v>
      </c>
      <c r="C30" s="2" t="s">
        <v>14</v>
      </c>
      <c r="D30" s="2">
        <v>45</v>
      </c>
      <c r="E30" s="6">
        <v>45142</v>
      </c>
      <c r="F30" s="2">
        <v>1.093</v>
      </c>
      <c r="G30" s="2">
        <v>1.4139999999999999</v>
      </c>
      <c r="H30" s="2">
        <f t="shared" si="0"/>
        <v>0.77298444130127297</v>
      </c>
    </row>
    <row r="31" spans="1:10" x14ac:dyDescent="0.35">
      <c r="A31" s="2">
        <v>1</v>
      </c>
      <c r="B31" s="2">
        <v>11</v>
      </c>
      <c r="C31" s="2" t="s">
        <v>7</v>
      </c>
      <c r="D31" s="2">
        <v>46</v>
      </c>
      <c r="E31" s="6">
        <v>45142</v>
      </c>
      <c r="F31" s="2">
        <v>0.54500000000000004</v>
      </c>
      <c r="G31" s="2">
        <v>0.80600000000000005</v>
      </c>
      <c r="H31" s="2">
        <f t="shared" si="0"/>
        <v>0.67617866004962779</v>
      </c>
    </row>
    <row r="32" spans="1:10" x14ac:dyDescent="0.35">
      <c r="A32" s="2">
        <v>1</v>
      </c>
      <c r="B32" s="2">
        <v>11</v>
      </c>
      <c r="C32" s="2" t="s">
        <v>5</v>
      </c>
      <c r="D32" s="2">
        <v>41</v>
      </c>
      <c r="E32" s="6">
        <v>45142</v>
      </c>
      <c r="F32" s="2">
        <v>0.77400000000000002</v>
      </c>
      <c r="G32" s="2">
        <v>1.0860000000000001</v>
      </c>
      <c r="H32" s="2">
        <f t="shared" si="0"/>
        <v>0.71270718232044195</v>
      </c>
    </row>
    <row r="33" spans="1:10" x14ac:dyDescent="0.35">
      <c r="A33" s="2">
        <v>1</v>
      </c>
      <c r="B33" s="2">
        <v>11</v>
      </c>
      <c r="C33" s="2" t="s">
        <v>13</v>
      </c>
      <c r="D33" s="2">
        <v>42</v>
      </c>
      <c r="E33" s="6">
        <v>45142</v>
      </c>
      <c r="F33" s="2">
        <v>1.169</v>
      </c>
      <c r="G33" s="2">
        <v>1.605</v>
      </c>
      <c r="H33" s="2">
        <f t="shared" si="0"/>
        <v>0.72834890965732091</v>
      </c>
    </row>
    <row r="34" spans="1:10" x14ac:dyDescent="0.35">
      <c r="A34" s="2">
        <v>1</v>
      </c>
      <c r="B34" s="2">
        <v>12</v>
      </c>
      <c r="C34" s="2" t="s">
        <v>4</v>
      </c>
      <c r="D34" s="2">
        <v>55</v>
      </c>
      <c r="E34" s="6">
        <v>45142</v>
      </c>
      <c r="F34" s="2">
        <v>1.381</v>
      </c>
      <c r="G34" s="2">
        <v>1.6459999999999999</v>
      </c>
      <c r="H34" s="2">
        <f t="shared" ref="H34:H65" si="1">F34/G34</f>
        <v>0.83900364520048609</v>
      </c>
    </row>
    <row r="35" spans="1:10" x14ac:dyDescent="0.35">
      <c r="A35" s="2">
        <v>1</v>
      </c>
      <c r="B35" s="2">
        <v>12</v>
      </c>
      <c r="C35" s="2" t="s">
        <v>9</v>
      </c>
      <c r="D35" s="2">
        <v>51</v>
      </c>
      <c r="E35" s="6">
        <v>45142</v>
      </c>
      <c r="F35" s="2">
        <v>1.2509999999999999</v>
      </c>
      <c r="G35" s="2">
        <v>1.61</v>
      </c>
      <c r="H35" s="2">
        <f t="shared" si="1"/>
        <v>0.77701863354037259</v>
      </c>
    </row>
    <row r="36" spans="1:10" x14ac:dyDescent="0.35">
      <c r="A36" s="2">
        <v>1</v>
      </c>
      <c r="B36" s="2">
        <v>12</v>
      </c>
      <c r="C36" s="2" t="s">
        <v>14</v>
      </c>
      <c r="D36" s="2">
        <v>53</v>
      </c>
      <c r="E36" s="6">
        <v>45142</v>
      </c>
      <c r="F36" s="2">
        <v>0.81200000000000006</v>
      </c>
      <c r="G36" s="2">
        <v>1.095</v>
      </c>
      <c r="H36" s="2">
        <f t="shared" si="1"/>
        <v>0.74155251141552514</v>
      </c>
    </row>
    <row r="37" spans="1:10" x14ac:dyDescent="0.35">
      <c r="A37" s="2">
        <v>1</v>
      </c>
      <c r="B37" s="2">
        <v>12</v>
      </c>
      <c r="C37" s="2" t="s">
        <v>7</v>
      </c>
      <c r="D37" s="2">
        <v>54</v>
      </c>
      <c r="E37" s="6">
        <v>45142</v>
      </c>
      <c r="F37" s="2">
        <v>1.2989999999999999</v>
      </c>
      <c r="G37" s="2">
        <v>1.6839999999999999</v>
      </c>
      <c r="H37" s="2">
        <f t="shared" si="1"/>
        <v>0.77137767220902609</v>
      </c>
    </row>
    <row r="38" spans="1:10" x14ac:dyDescent="0.35">
      <c r="A38" s="2">
        <v>1</v>
      </c>
      <c r="B38" s="2">
        <v>12</v>
      </c>
      <c r="C38" s="2" t="s">
        <v>5</v>
      </c>
      <c r="D38" s="2">
        <v>49</v>
      </c>
      <c r="E38" s="6">
        <v>45142</v>
      </c>
      <c r="F38" s="2">
        <v>1.2729999999999999</v>
      </c>
      <c r="G38" s="2">
        <v>1.575</v>
      </c>
      <c r="H38" s="2">
        <f t="shared" si="1"/>
        <v>0.80825396825396822</v>
      </c>
    </row>
    <row r="39" spans="1:10" x14ac:dyDescent="0.35">
      <c r="A39" s="2">
        <v>1</v>
      </c>
      <c r="B39" s="2">
        <v>13</v>
      </c>
      <c r="C39" s="2" t="s">
        <v>4</v>
      </c>
      <c r="D39" s="2">
        <v>63</v>
      </c>
      <c r="E39" s="6">
        <v>45142</v>
      </c>
      <c r="F39" s="2">
        <v>0.83</v>
      </c>
      <c r="G39" s="2">
        <v>1.153</v>
      </c>
      <c r="H39" s="2">
        <f t="shared" si="1"/>
        <v>0.71986123156981785</v>
      </c>
    </row>
    <row r="40" spans="1:10" x14ac:dyDescent="0.35">
      <c r="A40" s="2">
        <v>1</v>
      </c>
      <c r="B40" s="2">
        <v>13</v>
      </c>
      <c r="C40" s="2" t="s">
        <v>6</v>
      </c>
      <c r="D40" s="2">
        <v>64</v>
      </c>
      <c r="E40" s="6">
        <v>45142</v>
      </c>
      <c r="F40" s="2">
        <v>0.80600000000000005</v>
      </c>
      <c r="G40" s="2">
        <v>1.1910000000000001</v>
      </c>
      <c r="H40" s="2">
        <f t="shared" si="1"/>
        <v>0.67674223341729645</v>
      </c>
    </row>
    <row r="41" spans="1:10" x14ac:dyDescent="0.35">
      <c r="A41" s="2">
        <v>1</v>
      </c>
      <c r="B41" s="2">
        <v>13</v>
      </c>
      <c r="C41" s="2" t="s">
        <v>8</v>
      </c>
      <c r="D41" s="2">
        <v>60</v>
      </c>
      <c r="E41" s="6">
        <v>45142</v>
      </c>
      <c r="F41" s="2">
        <v>1.3180000000000001</v>
      </c>
      <c r="G41" s="2">
        <v>1.6870000000000001</v>
      </c>
      <c r="H41" s="2">
        <f t="shared" si="1"/>
        <v>0.78126852400711322</v>
      </c>
    </row>
    <row r="42" spans="1:10" x14ac:dyDescent="0.35">
      <c r="A42" s="2">
        <v>1</v>
      </c>
      <c r="B42" s="2">
        <v>13</v>
      </c>
      <c r="C42" s="2" t="s">
        <v>14</v>
      </c>
      <c r="D42" s="2">
        <v>61</v>
      </c>
      <c r="E42" s="6">
        <v>45142</v>
      </c>
      <c r="F42" s="2">
        <v>0.52800000000000002</v>
      </c>
      <c r="G42" s="2">
        <v>0.86899999999999999</v>
      </c>
      <c r="H42" s="2">
        <f t="shared" si="1"/>
        <v>0.60759493670886078</v>
      </c>
    </row>
    <row r="43" spans="1:10" x14ac:dyDescent="0.35">
      <c r="A43" s="2">
        <v>1</v>
      </c>
      <c r="B43" s="2">
        <v>13</v>
      </c>
      <c r="C43" s="2" t="s">
        <v>7</v>
      </c>
      <c r="D43" s="2">
        <v>62</v>
      </c>
      <c r="E43" s="6">
        <v>45142</v>
      </c>
      <c r="F43" s="2">
        <v>1.198</v>
      </c>
      <c r="G43" s="2">
        <v>1.5740000000000001</v>
      </c>
      <c r="H43" s="2">
        <f t="shared" si="1"/>
        <v>0.76111817026683604</v>
      </c>
    </row>
    <row r="44" spans="1:10" x14ac:dyDescent="0.35">
      <c r="A44" s="2">
        <v>1</v>
      </c>
      <c r="B44" s="2">
        <v>14</v>
      </c>
      <c r="C44" s="2" t="s">
        <v>9</v>
      </c>
      <c r="D44" s="2">
        <v>67</v>
      </c>
      <c r="E44" s="6">
        <v>45142</v>
      </c>
      <c r="F44" s="2">
        <v>0.72099999999999997</v>
      </c>
      <c r="G44" s="2">
        <v>1.256</v>
      </c>
      <c r="H44" s="2">
        <f t="shared" si="1"/>
        <v>0.57404458598726116</v>
      </c>
      <c r="J44" s="4"/>
    </row>
    <row r="45" spans="1:10" x14ac:dyDescent="0.35">
      <c r="A45" s="2">
        <v>1</v>
      </c>
      <c r="B45" s="2">
        <v>14</v>
      </c>
      <c r="C45" s="2" t="s">
        <v>8</v>
      </c>
      <c r="D45" s="2">
        <v>68</v>
      </c>
      <c r="E45" s="6">
        <v>45142</v>
      </c>
      <c r="F45" s="2">
        <v>0.61499999999999999</v>
      </c>
      <c r="G45" s="2">
        <v>0.91200000000000003</v>
      </c>
      <c r="H45" s="2">
        <f t="shared" si="1"/>
        <v>0.67434210526315785</v>
      </c>
    </row>
    <row r="46" spans="1:10" x14ac:dyDescent="0.35">
      <c r="A46" s="2">
        <v>1</v>
      </c>
      <c r="B46" s="2">
        <v>14</v>
      </c>
      <c r="C46" s="2" t="s">
        <v>14</v>
      </c>
      <c r="D46" s="2">
        <v>69</v>
      </c>
      <c r="E46" s="6">
        <v>45142</v>
      </c>
      <c r="F46" s="2">
        <v>0.67200000000000004</v>
      </c>
      <c r="G46" s="2">
        <v>0.95</v>
      </c>
      <c r="H46" s="2">
        <f t="shared" si="1"/>
        <v>0.70736842105263165</v>
      </c>
    </row>
    <row r="47" spans="1:10" x14ac:dyDescent="0.35">
      <c r="A47" s="2">
        <v>1</v>
      </c>
      <c r="B47" s="2">
        <v>14</v>
      </c>
      <c r="C47" s="2" t="s">
        <v>7</v>
      </c>
      <c r="D47" s="2">
        <v>70</v>
      </c>
      <c r="E47" s="6">
        <v>45142</v>
      </c>
      <c r="F47" s="2">
        <v>1.034</v>
      </c>
      <c r="G47" s="2">
        <v>1.33</v>
      </c>
      <c r="H47" s="2">
        <f t="shared" si="1"/>
        <v>0.77744360902255638</v>
      </c>
    </row>
    <row r="48" spans="1:10" x14ac:dyDescent="0.35">
      <c r="A48" s="2">
        <v>1</v>
      </c>
      <c r="B48" s="2">
        <v>15</v>
      </c>
      <c r="C48" s="2" t="s">
        <v>6</v>
      </c>
      <c r="D48" s="2">
        <v>80</v>
      </c>
      <c r="E48" s="6">
        <v>45142</v>
      </c>
      <c r="F48" s="2">
        <v>0.876</v>
      </c>
      <c r="G48" s="2">
        <v>1.19</v>
      </c>
      <c r="H48" s="2">
        <f t="shared" si="1"/>
        <v>0.73613445378151265</v>
      </c>
    </row>
    <row r="49" spans="1:8" x14ac:dyDescent="0.35">
      <c r="A49" s="2">
        <v>1</v>
      </c>
      <c r="B49" s="2">
        <v>15</v>
      </c>
      <c r="C49" s="2" t="s">
        <v>9</v>
      </c>
      <c r="D49" s="2">
        <v>75</v>
      </c>
      <c r="E49" s="6">
        <v>45142</v>
      </c>
      <c r="F49" s="2">
        <v>0.77400000000000002</v>
      </c>
      <c r="G49" s="2">
        <v>1.0409999999999999</v>
      </c>
      <c r="H49" s="2">
        <f t="shared" si="1"/>
        <v>0.74351585014409227</v>
      </c>
    </row>
    <row r="50" spans="1:8" x14ac:dyDescent="0.35">
      <c r="A50" s="2">
        <v>1</v>
      </c>
      <c r="B50" s="2">
        <v>15</v>
      </c>
      <c r="C50" s="2" t="s">
        <v>8</v>
      </c>
      <c r="D50" s="2">
        <v>76</v>
      </c>
      <c r="E50" s="6">
        <v>45142</v>
      </c>
      <c r="F50" s="2">
        <v>1.2609999999999999</v>
      </c>
      <c r="G50" s="2">
        <v>1.544</v>
      </c>
      <c r="H50" s="2">
        <f t="shared" si="1"/>
        <v>0.8167098445595854</v>
      </c>
    </row>
    <row r="51" spans="1:8" x14ac:dyDescent="0.35">
      <c r="A51" s="2">
        <v>1</v>
      </c>
      <c r="B51" s="2">
        <v>15</v>
      </c>
      <c r="C51" s="2" t="s">
        <v>14</v>
      </c>
      <c r="D51" s="2">
        <v>77</v>
      </c>
      <c r="E51" s="6">
        <v>45142</v>
      </c>
      <c r="F51" s="2">
        <v>1.0740000000000001</v>
      </c>
      <c r="G51" s="2">
        <v>1.4930000000000001</v>
      </c>
      <c r="H51" s="2">
        <f t="shared" si="1"/>
        <v>0.71935699933020758</v>
      </c>
    </row>
    <row r="52" spans="1:8" x14ac:dyDescent="0.35">
      <c r="A52" s="2">
        <v>1</v>
      </c>
      <c r="B52" s="2">
        <v>15</v>
      </c>
      <c r="C52" s="2" t="s">
        <v>7</v>
      </c>
      <c r="D52" s="2">
        <v>78</v>
      </c>
      <c r="E52" s="6">
        <v>45142</v>
      </c>
      <c r="F52" s="2">
        <v>0.90500000000000003</v>
      </c>
      <c r="G52" s="2">
        <v>1.1990000000000001</v>
      </c>
      <c r="H52" s="2">
        <f t="shared" si="1"/>
        <v>0.75479566305254375</v>
      </c>
    </row>
    <row r="53" spans="1:8" x14ac:dyDescent="0.35">
      <c r="A53" s="2">
        <v>1</v>
      </c>
      <c r="B53" s="2">
        <v>15</v>
      </c>
      <c r="C53" s="2" t="s">
        <v>5</v>
      </c>
      <c r="D53" s="2">
        <v>73</v>
      </c>
      <c r="E53" s="6">
        <v>45142</v>
      </c>
      <c r="F53" s="2">
        <v>0.79200000000000004</v>
      </c>
      <c r="G53" s="2">
        <v>1.1160000000000001</v>
      </c>
      <c r="H53" s="2">
        <f t="shared" si="1"/>
        <v>0.70967741935483863</v>
      </c>
    </row>
    <row r="54" spans="1:8" x14ac:dyDescent="0.35">
      <c r="A54" s="2">
        <v>1</v>
      </c>
      <c r="B54" s="2">
        <v>15</v>
      </c>
      <c r="C54" s="2" t="s">
        <v>13</v>
      </c>
      <c r="D54" s="2">
        <v>74</v>
      </c>
      <c r="E54" s="6">
        <v>45142</v>
      </c>
      <c r="F54" s="2">
        <v>0.63200000000000001</v>
      </c>
      <c r="G54" s="2">
        <v>0.98699999999999999</v>
      </c>
      <c r="H54" s="2">
        <f t="shared" si="1"/>
        <v>0.64032421479229995</v>
      </c>
    </row>
    <row r="55" spans="1:8" x14ac:dyDescent="0.35">
      <c r="A55" s="2">
        <v>3</v>
      </c>
      <c r="B55" s="2">
        <v>6</v>
      </c>
      <c r="C55" s="2" t="s">
        <v>4</v>
      </c>
      <c r="D55" s="2">
        <v>87</v>
      </c>
      <c r="E55" s="6">
        <v>45142</v>
      </c>
      <c r="F55" s="2">
        <v>0.54200000000000004</v>
      </c>
      <c r="G55" s="2">
        <v>0.95399999999999996</v>
      </c>
      <c r="H55" s="2">
        <f t="shared" si="1"/>
        <v>0.56813417190775684</v>
      </c>
    </row>
    <row r="56" spans="1:8" x14ac:dyDescent="0.35">
      <c r="A56" s="2">
        <v>3</v>
      </c>
      <c r="B56" s="2">
        <v>6</v>
      </c>
      <c r="C56" s="2" t="s">
        <v>6</v>
      </c>
      <c r="D56" s="2">
        <v>88</v>
      </c>
      <c r="E56" s="6">
        <v>45142</v>
      </c>
      <c r="F56" s="2">
        <v>0.61</v>
      </c>
      <c r="G56" s="2">
        <v>0.94799999999999995</v>
      </c>
      <c r="H56" s="2">
        <f t="shared" si="1"/>
        <v>0.64345991561181437</v>
      </c>
    </row>
    <row r="57" spans="1:8" x14ac:dyDescent="0.35">
      <c r="A57" s="2">
        <v>3</v>
      </c>
      <c r="B57" s="2">
        <v>6</v>
      </c>
      <c r="C57" s="2" t="s">
        <v>9</v>
      </c>
      <c r="D57" s="2">
        <v>83</v>
      </c>
      <c r="E57" s="6">
        <v>45142</v>
      </c>
      <c r="F57" s="2">
        <v>0.51300000000000001</v>
      </c>
      <c r="G57" s="2">
        <v>0.82499999999999996</v>
      </c>
      <c r="H57" s="2">
        <f t="shared" si="1"/>
        <v>0.62181818181818183</v>
      </c>
    </row>
    <row r="58" spans="1:8" x14ac:dyDescent="0.35">
      <c r="A58" s="2">
        <v>3</v>
      </c>
      <c r="B58" s="2">
        <v>6</v>
      </c>
      <c r="C58" s="2" t="s">
        <v>8</v>
      </c>
      <c r="D58" s="2">
        <v>84</v>
      </c>
      <c r="E58" s="6">
        <v>45142</v>
      </c>
      <c r="F58" s="2">
        <v>0.70899999999999996</v>
      </c>
      <c r="G58" s="2">
        <v>1.083</v>
      </c>
      <c r="H58" s="2">
        <f t="shared" si="1"/>
        <v>0.65466297322252998</v>
      </c>
    </row>
    <row r="59" spans="1:8" x14ac:dyDescent="0.35">
      <c r="A59" s="2">
        <v>3</v>
      </c>
      <c r="B59" s="2">
        <v>6</v>
      </c>
      <c r="C59" s="2" t="s">
        <v>14</v>
      </c>
      <c r="D59" s="2">
        <v>85</v>
      </c>
      <c r="E59" s="6">
        <v>45142</v>
      </c>
      <c r="F59" s="2">
        <v>0.61799999999999999</v>
      </c>
      <c r="G59" s="2">
        <v>0.97399999999999998</v>
      </c>
      <c r="H59" s="2">
        <f t="shared" si="1"/>
        <v>0.6344969199178645</v>
      </c>
    </row>
    <row r="60" spans="1:8" x14ac:dyDescent="0.35">
      <c r="A60" s="2">
        <v>3</v>
      </c>
      <c r="B60" s="2">
        <v>6</v>
      </c>
      <c r="C60" s="2" t="s">
        <v>7</v>
      </c>
      <c r="D60" s="2">
        <v>86</v>
      </c>
      <c r="E60" s="6">
        <v>45142</v>
      </c>
      <c r="F60" s="2">
        <v>0.63200000000000001</v>
      </c>
      <c r="G60" s="2">
        <v>0.97799999999999998</v>
      </c>
      <c r="H60" s="2">
        <f t="shared" si="1"/>
        <v>0.64621676891615543</v>
      </c>
    </row>
    <row r="61" spans="1:8" x14ac:dyDescent="0.35">
      <c r="A61" s="2">
        <v>3</v>
      </c>
      <c r="B61" s="2">
        <v>6</v>
      </c>
      <c r="C61" s="2" t="s">
        <v>5</v>
      </c>
      <c r="D61" s="2">
        <v>81</v>
      </c>
      <c r="E61" s="6">
        <v>45142</v>
      </c>
      <c r="F61" s="2">
        <v>0.747</v>
      </c>
      <c r="G61" s="2">
        <v>1.2130000000000001</v>
      </c>
      <c r="H61" s="2">
        <f t="shared" si="1"/>
        <v>0.61582852431986801</v>
      </c>
    </row>
    <row r="62" spans="1:8" x14ac:dyDescent="0.35">
      <c r="A62" s="2">
        <v>3</v>
      </c>
      <c r="B62" s="2">
        <v>6</v>
      </c>
      <c r="C62" s="2" t="s">
        <v>13</v>
      </c>
      <c r="D62" s="2">
        <v>82</v>
      </c>
      <c r="E62" s="6">
        <v>45142</v>
      </c>
      <c r="F62" s="2">
        <v>0.49199999999999999</v>
      </c>
      <c r="G62" s="2">
        <v>0.80900000000000005</v>
      </c>
      <c r="H62" s="2">
        <f t="shared" si="1"/>
        <v>0.60815822002472186</v>
      </c>
    </row>
    <row r="63" spans="1:8" x14ac:dyDescent="0.35">
      <c r="A63" s="2">
        <v>3</v>
      </c>
      <c r="B63" s="2">
        <v>7</v>
      </c>
      <c r="C63" s="2" t="s">
        <v>4</v>
      </c>
      <c r="D63" s="2">
        <v>95</v>
      </c>
      <c r="E63" s="6">
        <v>45142</v>
      </c>
      <c r="F63" s="2">
        <v>0.57799999999999996</v>
      </c>
      <c r="G63" s="2">
        <v>0.90200000000000002</v>
      </c>
      <c r="H63" s="2">
        <f t="shared" si="1"/>
        <v>0.64079822616407978</v>
      </c>
    </row>
    <row r="64" spans="1:8" x14ac:dyDescent="0.35">
      <c r="A64" s="2">
        <v>3</v>
      </c>
      <c r="B64" s="2">
        <v>7</v>
      </c>
      <c r="C64" s="2" t="s">
        <v>6</v>
      </c>
      <c r="D64" s="2">
        <v>96</v>
      </c>
      <c r="E64" s="6">
        <v>45142</v>
      </c>
      <c r="F64" s="2">
        <v>0.54100000000000004</v>
      </c>
      <c r="G64" s="2">
        <v>0.95699999999999996</v>
      </c>
      <c r="H64" s="2">
        <f t="shared" si="1"/>
        <v>0.5653082549634274</v>
      </c>
    </row>
    <row r="65" spans="1:8" x14ac:dyDescent="0.35">
      <c r="A65" s="2">
        <v>3</v>
      </c>
      <c r="B65" s="2">
        <v>7</v>
      </c>
      <c r="C65" s="2" t="s">
        <v>7</v>
      </c>
      <c r="D65" s="2">
        <v>94</v>
      </c>
      <c r="E65" s="6">
        <v>45142</v>
      </c>
      <c r="F65" s="2">
        <v>0.46300000000000002</v>
      </c>
      <c r="G65" s="2">
        <v>0.81699999999999995</v>
      </c>
      <c r="H65" s="2">
        <f t="shared" si="1"/>
        <v>0.56670746634026936</v>
      </c>
    </row>
    <row r="66" spans="1:8" x14ac:dyDescent="0.35">
      <c r="A66" s="2">
        <v>3</v>
      </c>
      <c r="B66" s="2">
        <v>7</v>
      </c>
      <c r="C66" s="2" t="s">
        <v>5</v>
      </c>
      <c r="D66" s="2">
        <v>89</v>
      </c>
      <c r="E66" s="6">
        <v>45142</v>
      </c>
      <c r="F66" s="2">
        <v>0.56799999999999995</v>
      </c>
      <c r="G66" s="2">
        <v>0.98699999999999999</v>
      </c>
      <c r="H66" s="2">
        <f t="shared" ref="H66:H97" si="2">F66/G66</f>
        <v>0.57548125633232017</v>
      </c>
    </row>
    <row r="67" spans="1:8" x14ac:dyDescent="0.35">
      <c r="A67" s="2">
        <v>3</v>
      </c>
      <c r="B67" s="2">
        <v>7</v>
      </c>
      <c r="C67" s="2" t="s">
        <v>13</v>
      </c>
      <c r="D67" s="2">
        <v>90</v>
      </c>
      <c r="E67" s="6">
        <v>45142</v>
      </c>
      <c r="F67" s="2">
        <v>0.66900000000000004</v>
      </c>
      <c r="G67" s="2">
        <v>1.0429999999999999</v>
      </c>
      <c r="H67" s="2">
        <f t="shared" si="2"/>
        <v>0.64141898370086303</v>
      </c>
    </row>
    <row r="68" spans="1:8" x14ac:dyDescent="0.35">
      <c r="A68" s="2">
        <v>3</v>
      </c>
      <c r="B68" s="2">
        <v>8</v>
      </c>
      <c r="C68" s="2" t="s">
        <v>4</v>
      </c>
      <c r="D68" s="2">
        <v>103</v>
      </c>
      <c r="E68" s="6">
        <v>45142</v>
      </c>
      <c r="F68" s="2">
        <v>0.36399999999999999</v>
      </c>
      <c r="G68" s="2">
        <v>0.66200000000000003</v>
      </c>
      <c r="H68" s="2">
        <f t="shared" si="2"/>
        <v>0.54984894259818728</v>
      </c>
    </row>
    <row r="69" spans="1:8" x14ac:dyDescent="0.35">
      <c r="A69" s="2">
        <v>3</v>
      </c>
      <c r="B69" s="2">
        <v>8</v>
      </c>
      <c r="C69" s="2" t="s">
        <v>9</v>
      </c>
      <c r="D69" s="2">
        <v>99</v>
      </c>
      <c r="E69" s="6">
        <v>45142</v>
      </c>
      <c r="F69" s="2">
        <v>0.42</v>
      </c>
      <c r="G69" s="2">
        <v>0.68700000000000006</v>
      </c>
      <c r="H69" s="2">
        <f t="shared" si="2"/>
        <v>0.611353711790393</v>
      </c>
    </row>
    <row r="70" spans="1:8" x14ac:dyDescent="0.35">
      <c r="A70" s="2">
        <v>3</v>
      </c>
      <c r="B70" s="2">
        <v>8</v>
      </c>
      <c r="C70" s="2" t="s">
        <v>8</v>
      </c>
      <c r="D70" s="2">
        <v>100</v>
      </c>
      <c r="E70" s="6">
        <v>45142</v>
      </c>
      <c r="F70" s="2">
        <v>0.63700000000000001</v>
      </c>
      <c r="G70" s="2">
        <v>1.069</v>
      </c>
      <c r="H70" s="2">
        <f t="shared" si="2"/>
        <v>0.59588400374181483</v>
      </c>
    </row>
    <row r="71" spans="1:8" x14ac:dyDescent="0.35">
      <c r="A71" s="2">
        <v>3</v>
      </c>
      <c r="B71" s="2">
        <v>8</v>
      </c>
      <c r="C71" s="2" t="s">
        <v>7</v>
      </c>
      <c r="D71" s="2">
        <v>102</v>
      </c>
      <c r="E71" s="6">
        <v>45142</v>
      </c>
      <c r="F71" s="2">
        <v>0.69</v>
      </c>
      <c r="G71" s="2">
        <v>1.02</v>
      </c>
      <c r="H71" s="2">
        <f t="shared" si="2"/>
        <v>0.67647058823529405</v>
      </c>
    </row>
    <row r="72" spans="1:8" x14ac:dyDescent="0.35">
      <c r="A72" s="2">
        <v>3</v>
      </c>
      <c r="B72" s="2">
        <v>8</v>
      </c>
      <c r="C72" s="2" t="s">
        <v>13</v>
      </c>
      <c r="D72" s="2">
        <v>98</v>
      </c>
      <c r="E72" s="6">
        <v>45142</v>
      </c>
      <c r="F72" s="2">
        <v>0.63100000000000001</v>
      </c>
      <c r="G72" s="2">
        <v>1.101</v>
      </c>
      <c r="H72" s="2">
        <f t="shared" si="2"/>
        <v>0.5731153496821072</v>
      </c>
    </row>
    <row r="73" spans="1:8" x14ac:dyDescent="0.35">
      <c r="A73" s="2">
        <v>3</v>
      </c>
      <c r="B73" s="2">
        <v>9</v>
      </c>
      <c r="C73" s="2" t="s">
        <v>4</v>
      </c>
      <c r="D73" s="2">
        <v>111</v>
      </c>
      <c r="E73" s="6">
        <v>45142</v>
      </c>
      <c r="F73" s="2">
        <v>0.71399999999999997</v>
      </c>
      <c r="G73" s="2">
        <v>1.1279999999999999</v>
      </c>
      <c r="H73" s="2">
        <f t="shared" si="2"/>
        <v>0.63297872340425532</v>
      </c>
    </row>
    <row r="74" spans="1:8" x14ac:dyDescent="0.35">
      <c r="A74" s="2">
        <v>3</v>
      </c>
      <c r="B74" s="2">
        <v>9</v>
      </c>
      <c r="C74" s="2" t="s">
        <v>9</v>
      </c>
      <c r="D74" s="2">
        <v>107</v>
      </c>
      <c r="E74" s="6">
        <v>45142</v>
      </c>
      <c r="F74" s="2">
        <v>0.61899999999999999</v>
      </c>
      <c r="G74" s="2">
        <v>1.0289999999999999</v>
      </c>
      <c r="H74" s="2">
        <f t="shared" si="2"/>
        <v>0.60155490767735675</v>
      </c>
    </row>
    <row r="75" spans="1:8" x14ac:dyDescent="0.35">
      <c r="A75" s="2">
        <v>3</v>
      </c>
      <c r="B75" s="2">
        <v>9</v>
      </c>
      <c r="C75" s="2" t="s">
        <v>8</v>
      </c>
      <c r="D75" s="2">
        <v>108</v>
      </c>
      <c r="E75" s="6">
        <v>45142</v>
      </c>
      <c r="F75" s="2">
        <v>0.46200000000000002</v>
      </c>
      <c r="G75" s="2">
        <v>0.751</v>
      </c>
      <c r="H75" s="2">
        <f t="shared" si="2"/>
        <v>0.61517976031957389</v>
      </c>
    </row>
    <row r="76" spans="1:8" x14ac:dyDescent="0.35">
      <c r="A76" s="2">
        <v>3</v>
      </c>
      <c r="B76" s="2">
        <v>9</v>
      </c>
      <c r="C76" s="2" t="s">
        <v>14</v>
      </c>
      <c r="D76" s="2">
        <v>109</v>
      </c>
      <c r="E76" s="6">
        <v>45142</v>
      </c>
      <c r="F76" s="2">
        <v>0.98199999999999998</v>
      </c>
      <c r="G76" s="2">
        <v>1.417</v>
      </c>
      <c r="H76" s="2">
        <f t="shared" si="2"/>
        <v>0.69301340860973881</v>
      </c>
    </row>
    <row r="77" spans="1:8" x14ac:dyDescent="0.35">
      <c r="A77" s="2">
        <v>3</v>
      </c>
      <c r="B77" s="2">
        <v>9</v>
      </c>
      <c r="C77" s="2" t="s">
        <v>7</v>
      </c>
      <c r="D77" s="2">
        <v>110</v>
      </c>
      <c r="E77" s="6">
        <v>45142</v>
      </c>
      <c r="F77" s="2">
        <v>0.39</v>
      </c>
      <c r="G77" s="2">
        <v>0.68600000000000005</v>
      </c>
      <c r="H77" s="2">
        <f t="shared" si="2"/>
        <v>0.56851311953352768</v>
      </c>
    </row>
    <row r="78" spans="1:8" x14ac:dyDescent="0.35">
      <c r="A78" s="2">
        <v>3</v>
      </c>
      <c r="B78" s="2">
        <v>9</v>
      </c>
      <c r="C78" s="2" t="s">
        <v>5</v>
      </c>
      <c r="D78" s="2">
        <v>105</v>
      </c>
      <c r="E78" s="6">
        <v>45142</v>
      </c>
      <c r="F78" s="2">
        <v>0.83599999999999997</v>
      </c>
      <c r="G78" s="2">
        <v>1.3320000000000001</v>
      </c>
      <c r="H78" s="2">
        <f t="shared" si="2"/>
        <v>0.62762762762762758</v>
      </c>
    </row>
    <row r="79" spans="1:8" x14ac:dyDescent="0.35">
      <c r="A79" s="2">
        <v>3</v>
      </c>
      <c r="B79" s="2">
        <v>9</v>
      </c>
      <c r="C79" s="2" t="s">
        <v>13</v>
      </c>
      <c r="D79" s="2">
        <v>106</v>
      </c>
      <c r="E79" s="6">
        <v>45142</v>
      </c>
      <c r="F79" s="2">
        <v>0.59899999999999998</v>
      </c>
      <c r="G79" s="2">
        <v>0.97799999999999998</v>
      </c>
      <c r="H79" s="2">
        <f t="shared" si="2"/>
        <v>0.61247443762781184</v>
      </c>
    </row>
    <row r="80" spans="1:8" x14ac:dyDescent="0.35">
      <c r="A80" s="2">
        <v>3</v>
      </c>
      <c r="B80" s="2">
        <v>10</v>
      </c>
      <c r="C80" s="2" t="s">
        <v>4</v>
      </c>
      <c r="D80" s="2">
        <v>119</v>
      </c>
      <c r="E80" s="6">
        <v>45142</v>
      </c>
      <c r="F80" s="2">
        <v>0.6</v>
      </c>
      <c r="G80" s="2">
        <v>1.1559999999999999</v>
      </c>
      <c r="H80" s="2">
        <f t="shared" si="2"/>
        <v>0.51903114186851218</v>
      </c>
    </row>
    <row r="81" spans="1:8" x14ac:dyDescent="0.35">
      <c r="A81" s="2">
        <v>3</v>
      </c>
      <c r="B81" s="2">
        <v>10</v>
      </c>
      <c r="C81" s="2" t="s">
        <v>9</v>
      </c>
      <c r="D81" s="2">
        <v>115</v>
      </c>
      <c r="E81" s="6">
        <v>45142</v>
      </c>
      <c r="F81" s="2">
        <v>0.66700000000000004</v>
      </c>
      <c r="G81" s="2">
        <v>1.111</v>
      </c>
      <c r="H81" s="2">
        <f t="shared" si="2"/>
        <v>0.60036003600360044</v>
      </c>
    </row>
    <row r="82" spans="1:8" x14ac:dyDescent="0.35">
      <c r="A82" s="2">
        <v>3</v>
      </c>
      <c r="B82" s="2">
        <v>10</v>
      </c>
      <c r="C82" s="2" t="s">
        <v>8</v>
      </c>
      <c r="D82" s="2">
        <v>116</v>
      </c>
      <c r="E82" s="6">
        <v>45142</v>
      </c>
      <c r="F82" s="2">
        <v>0.80100000000000005</v>
      </c>
      <c r="G82" s="2">
        <v>1.3380000000000001</v>
      </c>
      <c r="H82" s="2">
        <f t="shared" si="2"/>
        <v>0.59865470852017932</v>
      </c>
    </row>
    <row r="83" spans="1:8" x14ac:dyDescent="0.35">
      <c r="A83" s="2">
        <v>3</v>
      </c>
      <c r="B83" s="2">
        <v>10</v>
      </c>
      <c r="C83" s="2" t="s">
        <v>14</v>
      </c>
      <c r="D83" s="2">
        <v>117</v>
      </c>
      <c r="E83" s="6">
        <v>45142</v>
      </c>
      <c r="F83" s="2">
        <v>0.74399999999999999</v>
      </c>
      <c r="G83" s="2">
        <v>1.089</v>
      </c>
      <c r="H83" s="2">
        <f t="shared" si="2"/>
        <v>0.6831955922865014</v>
      </c>
    </row>
    <row r="84" spans="1:8" x14ac:dyDescent="0.35">
      <c r="A84" s="2">
        <v>3</v>
      </c>
      <c r="B84" s="2">
        <v>10</v>
      </c>
      <c r="C84" s="2" t="s">
        <v>13</v>
      </c>
      <c r="D84" s="2">
        <v>114</v>
      </c>
      <c r="E84" s="6">
        <v>45142</v>
      </c>
      <c r="F84" s="2">
        <v>0.52200000000000002</v>
      </c>
      <c r="G84" s="2">
        <v>0.92500000000000004</v>
      </c>
      <c r="H84" s="2">
        <f t="shared" si="2"/>
        <v>0.56432432432432433</v>
      </c>
    </row>
    <row r="85" spans="1:8" x14ac:dyDescent="0.35">
      <c r="A85" s="2">
        <v>3</v>
      </c>
      <c r="B85" s="2">
        <v>11</v>
      </c>
      <c r="C85" s="2" t="s">
        <v>4</v>
      </c>
      <c r="D85" s="2">
        <v>127</v>
      </c>
      <c r="E85" s="6">
        <v>45142</v>
      </c>
      <c r="F85" s="2">
        <v>0.748</v>
      </c>
      <c r="G85" s="2">
        <v>1.173</v>
      </c>
      <c r="H85" s="2">
        <f t="shared" si="2"/>
        <v>0.6376811594202898</v>
      </c>
    </row>
    <row r="86" spans="1:8" x14ac:dyDescent="0.35">
      <c r="A86" s="2">
        <v>3</v>
      </c>
      <c r="B86" s="2">
        <v>11</v>
      </c>
      <c r="C86" s="2" t="s">
        <v>6</v>
      </c>
      <c r="D86" s="2">
        <v>128</v>
      </c>
      <c r="E86" s="6">
        <v>45142</v>
      </c>
      <c r="F86" s="2">
        <v>0.95699999999999996</v>
      </c>
      <c r="G86" s="2">
        <v>1.4610000000000001</v>
      </c>
      <c r="H86" s="2">
        <f t="shared" si="2"/>
        <v>0.65503080082135523</v>
      </c>
    </row>
    <row r="87" spans="1:8" x14ac:dyDescent="0.35">
      <c r="A87" s="2">
        <v>3</v>
      </c>
      <c r="B87" s="2">
        <v>11</v>
      </c>
      <c r="C87" s="2" t="s">
        <v>9</v>
      </c>
      <c r="D87" s="2">
        <v>123</v>
      </c>
      <c r="E87" s="6">
        <v>45142</v>
      </c>
      <c r="F87" s="2">
        <v>0.46100000000000002</v>
      </c>
      <c r="G87" s="2">
        <v>0.74199999999999999</v>
      </c>
      <c r="H87" s="2">
        <f t="shared" si="2"/>
        <v>0.62129380053908356</v>
      </c>
    </row>
    <row r="88" spans="1:8" x14ac:dyDescent="0.35">
      <c r="A88" s="2">
        <v>3</v>
      </c>
      <c r="B88" s="2">
        <v>11</v>
      </c>
      <c r="C88" s="2" t="s">
        <v>8</v>
      </c>
      <c r="D88" s="2">
        <v>124</v>
      </c>
      <c r="E88" s="6">
        <v>45142</v>
      </c>
      <c r="F88" s="2">
        <v>0.82699999999999996</v>
      </c>
      <c r="G88" s="2">
        <v>1.236</v>
      </c>
      <c r="H88" s="2">
        <f t="shared" si="2"/>
        <v>0.66909385113268605</v>
      </c>
    </row>
    <row r="89" spans="1:8" x14ac:dyDescent="0.35">
      <c r="A89" s="2">
        <v>3</v>
      </c>
      <c r="B89" s="2">
        <v>11</v>
      </c>
      <c r="C89" s="2" t="s">
        <v>14</v>
      </c>
      <c r="D89" s="2">
        <v>125</v>
      </c>
      <c r="E89" s="6">
        <v>45142</v>
      </c>
      <c r="F89" s="2">
        <v>0.625</v>
      </c>
      <c r="G89" s="2">
        <v>1.0029999999999999</v>
      </c>
      <c r="H89" s="2">
        <f t="shared" si="2"/>
        <v>0.62313060817547361</v>
      </c>
    </row>
    <row r="90" spans="1:8" x14ac:dyDescent="0.35">
      <c r="A90" s="2">
        <v>3</v>
      </c>
      <c r="B90" s="2">
        <v>11</v>
      </c>
      <c r="C90" s="2" t="s">
        <v>7</v>
      </c>
      <c r="D90" s="2">
        <v>126</v>
      </c>
      <c r="E90" s="6">
        <v>45142</v>
      </c>
      <c r="F90" s="2">
        <v>0.95199999999999996</v>
      </c>
      <c r="G90" s="2">
        <v>1.351</v>
      </c>
      <c r="H90" s="2">
        <f t="shared" si="2"/>
        <v>0.70466321243523311</v>
      </c>
    </row>
    <row r="91" spans="1:8" x14ac:dyDescent="0.35">
      <c r="A91" s="2">
        <v>3</v>
      </c>
      <c r="B91" s="2">
        <v>11</v>
      </c>
      <c r="C91" s="2" t="s">
        <v>5</v>
      </c>
      <c r="D91" s="2">
        <v>121</v>
      </c>
      <c r="E91" s="6">
        <v>45142</v>
      </c>
      <c r="F91" s="2">
        <v>0.61399999999999999</v>
      </c>
      <c r="G91" s="2">
        <v>0.95799999999999996</v>
      </c>
      <c r="H91" s="2">
        <f t="shared" si="2"/>
        <v>0.64091858037578286</v>
      </c>
    </row>
    <row r="92" spans="1:8" x14ac:dyDescent="0.35">
      <c r="A92" s="2">
        <v>3</v>
      </c>
      <c r="B92" s="2">
        <v>11</v>
      </c>
      <c r="C92" s="2" t="s">
        <v>13</v>
      </c>
      <c r="D92" s="2">
        <v>122</v>
      </c>
      <c r="E92" s="6">
        <v>45142</v>
      </c>
      <c r="F92" s="2">
        <v>0.80800000000000005</v>
      </c>
      <c r="G92" s="2">
        <v>1.2310000000000001</v>
      </c>
      <c r="H92" s="2">
        <f t="shared" si="2"/>
        <v>0.65637692932575142</v>
      </c>
    </row>
    <row r="93" spans="1:8" x14ac:dyDescent="0.35">
      <c r="A93" s="2">
        <v>3</v>
      </c>
      <c r="B93" s="2">
        <v>12</v>
      </c>
      <c r="C93" s="2" t="s">
        <v>4</v>
      </c>
      <c r="D93" s="2">
        <v>135</v>
      </c>
      <c r="E93" s="6">
        <v>45142</v>
      </c>
      <c r="F93" s="2">
        <v>0.70599999999999996</v>
      </c>
      <c r="G93" s="2">
        <v>1.0740000000000001</v>
      </c>
      <c r="H93" s="2">
        <f t="shared" si="2"/>
        <v>0.65735567970204833</v>
      </c>
    </row>
    <row r="94" spans="1:8" x14ac:dyDescent="0.35">
      <c r="A94" s="2">
        <v>3</v>
      </c>
      <c r="B94" s="2">
        <v>12</v>
      </c>
      <c r="C94" s="2" t="s">
        <v>6</v>
      </c>
      <c r="D94" s="2">
        <v>136</v>
      </c>
      <c r="E94" s="6">
        <v>45142</v>
      </c>
      <c r="F94" s="2">
        <v>0.49</v>
      </c>
      <c r="G94" s="2">
        <v>0.82299999999999995</v>
      </c>
      <c r="H94" s="2">
        <f t="shared" si="2"/>
        <v>0.59538274605103281</v>
      </c>
    </row>
    <row r="95" spans="1:8" x14ac:dyDescent="0.35">
      <c r="A95" s="2">
        <v>3</v>
      </c>
      <c r="B95" s="2">
        <v>12</v>
      </c>
      <c r="C95" s="2" t="s">
        <v>9</v>
      </c>
      <c r="D95" s="2">
        <v>131</v>
      </c>
      <c r="E95" s="6">
        <v>45142</v>
      </c>
      <c r="F95" s="2">
        <v>0.64400000000000002</v>
      </c>
      <c r="G95" s="2">
        <v>0.94699999999999995</v>
      </c>
      <c r="H95" s="2">
        <f t="shared" si="2"/>
        <v>0.68004223864836333</v>
      </c>
    </row>
    <row r="96" spans="1:8" x14ac:dyDescent="0.35">
      <c r="A96" s="2">
        <v>3</v>
      </c>
      <c r="B96" s="2">
        <v>12</v>
      </c>
      <c r="C96" s="2" t="s">
        <v>8</v>
      </c>
      <c r="D96" s="2">
        <v>132</v>
      </c>
      <c r="E96" s="6">
        <v>45142</v>
      </c>
      <c r="F96" s="2">
        <v>0.66100000000000003</v>
      </c>
      <c r="G96" s="2">
        <v>0.98399999999999999</v>
      </c>
      <c r="H96" s="2">
        <f t="shared" si="2"/>
        <v>0.6717479674796748</v>
      </c>
    </row>
    <row r="97" spans="1:8" x14ac:dyDescent="0.35">
      <c r="A97" s="2">
        <v>3</v>
      </c>
      <c r="B97" s="2">
        <v>12</v>
      </c>
      <c r="C97" s="2" t="s">
        <v>7</v>
      </c>
      <c r="D97" s="2">
        <v>134</v>
      </c>
      <c r="E97" s="6">
        <v>45142</v>
      </c>
      <c r="F97" s="2">
        <v>0.53</v>
      </c>
      <c r="G97" s="2">
        <v>0.86399999999999999</v>
      </c>
      <c r="H97" s="2">
        <f t="shared" si="2"/>
        <v>0.61342592592592593</v>
      </c>
    </row>
    <row r="98" spans="1:8" x14ac:dyDescent="0.35">
      <c r="A98" s="2">
        <v>3</v>
      </c>
      <c r="B98" s="2">
        <v>12</v>
      </c>
      <c r="C98" s="2" t="s">
        <v>5</v>
      </c>
      <c r="D98" s="2">
        <v>129</v>
      </c>
      <c r="E98" s="6">
        <v>45142</v>
      </c>
      <c r="F98" s="2">
        <v>0.81599999999999995</v>
      </c>
      <c r="G98" s="2">
        <v>1.2090000000000001</v>
      </c>
      <c r="H98" s="2">
        <f t="shared" ref="H98:H129" si="3">F98/G98</f>
        <v>0.67493796526054584</v>
      </c>
    </row>
    <row r="99" spans="1:8" x14ac:dyDescent="0.35">
      <c r="A99" s="2">
        <v>3</v>
      </c>
      <c r="B99" s="2">
        <v>12</v>
      </c>
      <c r="C99" s="2" t="s">
        <v>13</v>
      </c>
      <c r="D99" s="2">
        <v>130</v>
      </c>
      <c r="E99" s="6">
        <v>45142</v>
      </c>
      <c r="F99" s="2">
        <v>0.502</v>
      </c>
      <c r="G99" s="2">
        <v>0.81899999999999995</v>
      </c>
      <c r="H99" s="2">
        <f t="shared" si="3"/>
        <v>0.61294261294261299</v>
      </c>
    </row>
    <row r="100" spans="1:8" x14ac:dyDescent="0.35">
      <c r="A100" s="2">
        <v>3</v>
      </c>
      <c r="B100" s="2">
        <v>13</v>
      </c>
      <c r="C100" s="2" t="s">
        <v>4</v>
      </c>
      <c r="D100" s="2">
        <v>143</v>
      </c>
      <c r="E100" s="6">
        <v>45142</v>
      </c>
      <c r="F100" s="2">
        <v>0.61799999999999999</v>
      </c>
      <c r="G100" s="2">
        <v>0.95199999999999996</v>
      </c>
      <c r="H100" s="2">
        <f t="shared" si="3"/>
        <v>0.64915966386554624</v>
      </c>
    </row>
    <row r="101" spans="1:8" x14ac:dyDescent="0.35">
      <c r="A101" s="2">
        <v>3</v>
      </c>
      <c r="B101" s="2">
        <v>13</v>
      </c>
      <c r="C101" s="2" t="s">
        <v>6</v>
      </c>
      <c r="D101" s="2">
        <v>144</v>
      </c>
      <c r="E101" s="6">
        <v>45142</v>
      </c>
      <c r="F101" s="2">
        <v>0.57199999999999995</v>
      </c>
      <c r="G101" s="2">
        <v>0.88200000000000001</v>
      </c>
      <c r="H101" s="2">
        <f t="shared" si="3"/>
        <v>0.64852607709750565</v>
      </c>
    </row>
    <row r="102" spans="1:8" x14ac:dyDescent="0.35">
      <c r="A102" s="2">
        <v>3</v>
      </c>
      <c r="B102" s="2">
        <v>13</v>
      </c>
      <c r="C102" s="2" t="s">
        <v>9</v>
      </c>
      <c r="D102" s="2">
        <v>139</v>
      </c>
      <c r="E102" s="6">
        <v>45142</v>
      </c>
      <c r="F102" s="2">
        <v>0.42799999999999999</v>
      </c>
      <c r="G102" s="2">
        <v>0.70699999999999996</v>
      </c>
      <c r="H102" s="2">
        <f t="shared" si="3"/>
        <v>0.6053748231966054</v>
      </c>
    </row>
    <row r="103" spans="1:8" x14ac:dyDescent="0.35">
      <c r="A103" s="2">
        <v>3</v>
      </c>
      <c r="B103" s="2">
        <v>13</v>
      </c>
      <c r="C103" s="2" t="s">
        <v>14</v>
      </c>
      <c r="D103" s="2">
        <v>141</v>
      </c>
      <c r="E103" s="6">
        <v>45142</v>
      </c>
      <c r="F103" s="2">
        <v>0.48499999999999999</v>
      </c>
      <c r="G103" s="2">
        <v>0.92100000000000004</v>
      </c>
      <c r="H103" s="2">
        <f t="shared" si="3"/>
        <v>0.52660152008686212</v>
      </c>
    </row>
    <row r="104" spans="1:8" x14ac:dyDescent="0.35">
      <c r="A104" s="2">
        <v>3</v>
      </c>
      <c r="B104" s="2">
        <v>13</v>
      </c>
      <c r="C104" s="2" t="s">
        <v>7</v>
      </c>
      <c r="D104" s="2">
        <v>142</v>
      </c>
      <c r="E104" s="6">
        <v>45142</v>
      </c>
      <c r="F104" s="2">
        <v>0.78500000000000003</v>
      </c>
      <c r="G104" s="2">
        <v>1.212</v>
      </c>
      <c r="H104" s="2">
        <f t="shared" si="3"/>
        <v>0.64768976897689778</v>
      </c>
    </row>
    <row r="105" spans="1:8" x14ac:dyDescent="0.35">
      <c r="A105" s="2">
        <v>3</v>
      </c>
      <c r="B105" s="2">
        <v>13</v>
      </c>
      <c r="C105" s="2" t="s">
        <v>5</v>
      </c>
      <c r="D105" s="2">
        <v>137</v>
      </c>
      <c r="E105" s="6">
        <v>45142</v>
      </c>
      <c r="F105" s="2">
        <v>0.5</v>
      </c>
      <c r="G105" s="2">
        <v>0.82599999999999996</v>
      </c>
      <c r="H105" s="2">
        <f t="shared" si="3"/>
        <v>0.60532687651331718</v>
      </c>
    </row>
    <row r="106" spans="1:8" x14ac:dyDescent="0.35">
      <c r="A106" s="2">
        <v>3</v>
      </c>
      <c r="B106" s="2">
        <v>13</v>
      </c>
      <c r="C106" s="2" t="s">
        <v>13</v>
      </c>
      <c r="D106" s="2">
        <v>138</v>
      </c>
      <c r="E106" s="6">
        <v>45142</v>
      </c>
      <c r="F106" s="2">
        <v>0.69099999999999995</v>
      </c>
      <c r="G106" s="2">
        <v>1.0880000000000001</v>
      </c>
      <c r="H106" s="2">
        <f t="shared" si="3"/>
        <v>0.63511029411764697</v>
      </c>
    </row>
    <row r="107" spans="1:8" x14ac:dyDescent="0.35">
      <c r="A107" s="2">
        <v>3</v>
      </c>
      <c r="B107" s="2">
        <v>14</v>
      </c>
      <c r="C107" s="2" t="s">
        <v>4</v>
      </c>
      <c r="D107" s="2">
        <v>151</v>
      </c>
      <c r="E107" s="6">
        <v>45142</v>
      </c>
      <c r="F107" s="2">
        <v>0.54</v>
      </c>
      <c r="G107" s="2">
        <v>0.89600000000000002</v>
      </c>
      <c r="H107" s="2">
        <f t="shared" si="3"/>
        <v>0.60267857142857151</v>
      </c>
    </row>
    <row r="108" spans="1:8" x14ac:dyDescent="0.35">
      <c r="A108" s="2">
        <v>3</v>
      </c>
      <c r="B108" s="2">
        <v>14</v>
      </c>
      <c r="C108" s="2" t="s">
        <v>6</v>
      </c>
      <c r="D108" s="2">
        <v>152</v>
      </c>
      <c r="E108" s="6">
        <v>45142</v>
      </c>
      <c r="F108" s="2">
        <v>0.48399999999999999</v>
      </c>
      <c r="G108" s="2">
        <v>0.82399999999999995</v>
      </c>
      <c r="H108" s="2">
        <f t="shared" si="3"/>
        <v>0.58737864077669899</v>
      </c>
    </row>
    <row r="109" spans="1:8" x14ac:dyDescent="0.35">
      <c r="A109" s="2">
        <v>3</v>
      </c>
      <c r="B109" s="2">
        <v>14</v>
      </c>
      <c r="C109" s="2" t="s">
        <v>9</v>
      </c>
      <c r="D109" s="2">
        <v>147</v>
      </c>
      <c r="E109" s="6">
        <v>45142</v>
      </c>
      <c r="F109" s="2">
        <v>0.44</v>
      </c>
      <c r="G109" s="2">
        <v>0.76</v>
      </c>
      <c r="H109" s="2">
        <f t="shared" si="3"/>
        <v>0.57894736842105265</v>
      </c>
    </row>
    <row r="110" spans="1:8" x14ac:dyDescent="0.35">
      <c r="A110" s="2">
        <v>3</v>
      </c>
      <c r="B110" s="2">
        <v>14</v>
      </c>
      <c r="C110" s="2" t="s">
        <v>5</v>
      </c>
      <c r="D110" s="2">
        <v>145</v>
      </c>
      <c r="E110" s="6">
        <v>45142</v>
      </c>
      <c r="F110" s="2">
        <v>0.44400000000000001</v>
      </c>
      <c r="G110" s="2">
        <v>0.79700000000000004</v>
      </c>
      <c r="H110" s="2">
        <f t="shared" si="3"/>
        <v>0.5570890840652446</v>
      </c>
    </row>
    <row r="111" spans="1:8" x14ac:dyDescent="0.35">
      <c r="A111" s="2">
        <v>3</v>
      </c>
      <c r="B111" s="2">
        <v>14</v>
      </c>
      <c r="C111" s="2" t="s">
        <v>13</v>
      </c>
      <c r="D111" s="2">
        <v>146</v>
      </c>
      <c r="E111" s="6">
        <v>45142</v>
      </c>
      <c r="F111" s="2">
        <v>0.47199999999999998</v>
      </c>
      <c r="G111" s="2">
        <v>0.873</v>
      </c>
      <c r="H111" s="2">
        <f t="shared" si="3"/>
        <v>0.54066437571592207</v>
      </c>
    </row>
    <row r="112" spans="1:8" x14ac:dyDescent="0.35">
      <c r="A112" s="2">
        <v>3</v>
      </c>
      <c r="B112" s="2">
        <v>15</v>
      </c>
      <c r="C112" s="2" t="s">
        <v>9</v>
      </c>
      <c r="D112" s="2">
        <v>155</v>
      </c>
      <c r="E112" s="6">
        <v>45142</v>
      </c>
      <c r="F112" s="2">
        <v>0.52800000000000002</v>
      </c>
      <c r="G112" s="2">
        <v>0.83199999999999996</v>
      </c>
      <c r="H112" s="2">
        <f t="shared" si="3"/>
        <v>0.63461538461538469</v>
      </c>
    </row>
    <row r="113" spans="1:8" x14ac:dyDescent="0.35">
      <c r="A113" s="2">
        <v>3</v>
      </c>
      <c r="B113" s="2">
        <v>15</v>
      </c>
      <c r="C113" s="2" t="s">
        <v>14</v>
      </c>
      <c r="D113" s="2">
        <v>157</v>
      </c>
      <c r="E113" s="6">
        <v>45142</v>
      </c>
      <c r="F113" s="2">
        <v>0.56100000000000005</v>
      </c>
      <c r="G113" s="2">
        <v>0.89900000000000002</v>
      </c>
      <c r="H113" s="2">
        <f t="shared" si="3"/>
        <v>0.62402669632925478</v>
      </c>
    </row>
    <row r="114" spans="1:8" x14ac:dyDescent="0.35">
      <c r="A114" s="2">
        <v>3</v>
      </c>
      <c r="B114" s="2">
        <v>15</v>
      </c>
      <c r="C114" s="2" t="s">
        <v>5</v>
      </c>
      <c r="D114" s="2">
        <v>153</v>
      </c>
      <c r="E114" s="6">
        <v>45142</v>
      </c>
      <c r="F114" s="2">
        <v>0.66900000000000004</v>
      </c>
      <c r="G114" s="2">
        <v>1.08</v>
      </c>
      <c r="H114" s="2">
        <f t="shared" si="3"/>
        <v>0.61944444444444446</v>
      </c>
    </row>
    <row r="115" spans="1:8" x14ac:dyDescent="0.35">
      <c r="A115" s="2">
        <v>3</v>
      </c>
      <c r="B115" s="2">
        <v>15</v>
      </c>
      <c r="C115" s="2" t="s">
        <v>13</v>
      </c>
      <c r="D115" s="2">
        <v>154</v>
      </c>
      <c r="E115" s="6">
        <v>45142</v>
      </c>
      <c r="F115" s="2">
        <v>0.61699999999999999</v>
      </c>
      <c r="G115" s="2">
        <v>0.97799999999999998</v>
      </c>
      <c r="H115" s="2">
        <f t="shared" si="3"/>
        <v>0.63087934560327197</v>
      </c>
    </row>
    <row r="116" spans="1:8" x14ac:dyDescent="0.35">
      <c r="A116" s="2">
        <v>1</v>
      </c>
      <c r="B116" s="2">
        <v>6</v>
      </c>
      <c r="C116" s="2" t="s">
        <v>4</v>
      </c>
      <c r="D116" s="2">
        <v>7</v>
      </c>
      <c r="E116" s="6">
        <v>45158</v>
      </c>
      <c r="F116" s="2">
        <v>0.76700000000000002</v>
      </c>
      <c r="G116" s="2">
        <v>1.1259999999999999</v>
      </c>
      <c r="H116" s="2">
        <v>0.68117229129662527</v>
      </c>
    </row>
    <row r="117" spans="1:8" x14ac:dyDescent="0.35">
      <c r="A117" s="2">
        <v>1</v>
      </c>
      <c r="B117" s="2">
        <v>6</v>
      </c>
      <c r="C117" s="2" t="s">
        <v>6</v>
      </c>
      <c r="D117" s="2">
        <v>8</v>
      </c>
      <c r="E117" s="6">
        <v>45158</v>
      </c>
      <c r="F117" s="2">
        <v>0.66200000000000003</v>
      </c>
      <c r="G117" s="2">
        <v>1.208</v>
      </c>
      <c r="H117" s="2">
        <v>0.54801324503311266</v>
      </c>
    </row>
    <row r="118" spans="1:8" x14ac:dyDescent="0.35">
      <c r="A118" s="2">
        <v>1</v>
      </c>
      <c r="B118" s="2">
        <v>6</v>
      </c>
      <c r="C118" s="2" t="s">
        <v>8</v>
      </c>
      <c r="D118" s="2">
        <v>4</v>
      </c>
      <c r="E118" s="6">
        <v>45158</v>
      </c>
      <c r="F118" s="2">
        <v>0.753</v>
      </c>
      <c r="G118" s="2">
        <v>1.0760000000000001</v>
      </c>
      <c r="H118" s="2">
        <v>0.69981412639405205</v>
      </c>
    </row>
    <row r="119" spans="1:8" x14ac:dyDescent="0.35">
      <c r="A119" s="2">
        <v>1</v>
      </c>
      <c r="B119" s="2">
        <v>6</v>
      </c>
      <c r="C119" s="2" t="s">
        <v>5</v>
      </c>
      <c r="D119" s="2">
        <v>1</v>
      </c>
      <c r="E119" s="6">
        <v>45158</v>
      </c>
      <c r="F119" s="2">
        <v>0.41499999999999998</v>
      </c>
      <c r="G119" s="2">
        <v>0.82599999999999996</v>
      </c>
      <c r="H119" s="2">
        <v>0.50242130750605329</v>
      </c>
    </row>
    <row r="120" spans="1:8" x14ac:dyDescent="0.35">
      <c r="A120" s="2">
        <v>1</v>
      </c>
      <c r="B120" s="2">
        <v>6</v>
      </c>
      <c r="C120" s="2" t="s">
        <v>13</v>
      </c>
      <c r="D120" s="2">
        <v>2</v>
      </c>
      <c r="E120" s="6">
        <v>45158</v>
      </c>
      <c r="F120" s="2">
        <v>0.72299999999999998</v>
      </c>
      <c r="G120" s="2">
        <v>1.1279999999999999</v>
      </c>
      <c r="H120" s="2">
        <v>0.64095744680851063</v>
      </c>
    </row>
    <row r="121" spans="1:8" x14ac:dyDescent="0.35">
      <c r="A121" s="2">
        <v>1</v>
      </c>
      <c r="B121" s="2">
        <v>7</v>
      </c>
      <c r="C121" s="2" t="s">
        <v>4</v>
      </c>
      <c r="D121" s="2">
        <v>15</v>
      </c>
      <c r="E121" s="6">
        <v>45158</v>
      </c>
      <c r="F121" s="2">
        <v>0.52800000000000002</v>
      </c>
      <c r="G121" s="2">
        <v>0.76600000000000001</v>
      </c>
      <c r="H121" s="2">
        <v>0.68929503916449086</v>
      </c>
    </row>
    <row r="122" spans="1:8" x14ac:dyDescent="0.35">
      <c r="A122" s="2">
        <v>1</v>
      </c>
      <c r="B122" s="2">
        <v>7</v>
      </c>
      <c r="C122" s="2" t="s">
        <v>6</v>
      </c>
      <c r="D122" s="2">
        <v>16</v>
      </c>
      <c r="E122" s="6">
        <v>45158</v>
      </c>
      <c r="F122" s="2">
        <v>0.73299999999999998</v>
      </c>
      <c r="G122" s="2">
        <v>1.0609999999999999</v>
      </c>
      <c r="H122" s="2">
        <v>0.69085768143261073</v>
      </c>
    </row>
    <row r="123" spans="1:8" x14ac:dyDescent="0.35">
      <c r="A123" s="2">
        <v>1</v>
      </c>
      <c r="B123" s="2">
        <v>7</v>
      </c>
      <c r="C123" s="2" t="s">
        <v>9</v>
      </c>
      <c r="D123" s="2">
        <v>11</v>
      </c>
      <c r="E123" s="6">
        <v>45158</v>
      </c>
      <c r="F123" s="2">
        <v>0.61899999999999999</v>
      </c>
      <c r="G123" s="2">
        <v>0.91700000000000004</v>
      </c>
      <c r="H123" s="2">
        <v>0.67502726281352232</v>
      </c>
    </row>
    <row r="124" spans="1:8" x14ac:dyDescent="0.35">
      <c r="A124" s="2">
        <v>1</v>
      </c>
      <c r="B124" s="2">
        <v>7</v>
      </c>
      <c r="C124" s="2" t="s">
        <v>8</v>
      </c>
      <c r="D124" s="2">
        <v>12</v>
      </c>
      <c r="E124" s="6">
        <v>45158</v>
      </c>
      <c r="F124" s="2">
        <v>0.66</v>
      </c>
      <c r="G124" s="2">
        <v>0.99099999999999999</v>
      </c>
      <c r="H124" s="2">
        <v>0.66599394550958635</v>
      </c>
    </row>
    <row r="125" spans="1:8" x14ac:dyDescent="0.35">
      <c r="A125" s="2">
        <v>1</v>
      </c>
      <c r="B125" s="2">
        <v>7</v>
      </c>
      <c r="C125" s="2" t="s">
        <v>14</v>
      </c>
      <c r="D125" s="2">
        <v>13</v>
      </c>
      <c r="E125" s="6">
        <v>45158</v>
      </c>
      <c r="F125" s="2">
        <v>0.51700000000000002</v>
      </c>
      <c r="G125" s="2">
        <v>0.77300000000000002</v>
      </c>
      <c r="H125" s="2">
        <v>0.66882276843467015</v>
      </c>
    </row>
    <row r="126" spans="1:8" x14ac:dyDescent="0.35">
      <c r="A126" s="2">
        <v>1</v>
      </c>
      <c r="B126" s="2">
        <v>7</v>
      </c>
      <c r="C126" s="2" t="s">
        <v>7</v>
      </c>
      <c r="D126" s="2">
        <v>14</v>
      </c>
      <c r="E126" s="6">
        <v>45158</v>
      </c>
      <c r="F126" s="2">
        <v>0.52300000000000002</v>
      </c>
      <c r="G126" s="2">
        <v>0.77100000000000002</v>
      </c>
      <c r="H126" s="2">
        <v>0.67833981841763946</v>
      </c>
    </row>
    <row r="127" spans="1:8" x14ac:dyDescent="0.35">
      <c r="A127" s="2">
        <v>1</v>
      </c>
      <c r="B127" s="2">
        <v>7</v>
      </c>
      <c r="C127" s="2" t="s">
        <v>5</v>
      </c>
      <c r="D127" s="2">
        <v>9</v>
      </c>
      <c r="E127" s="6">
        <v>45158</v>
      </c>
      <c r="F127" s="2">
        <v>0.85599999999999998</v>
      </c>
      <c r="G127" s="2">
        <v>1.1120000000000001</v>
      </c>
      <c r="H127" s="2">
        <v>0.76978417266187038</v>
      </c>
    </row>
    <row r="128" spans="1:8" x14ac:dyDescent="0.35">
      <c r="A128" s="2">
        <v>1</v>
      </c>
      <c r="B128" s="2">
        <v>7</v>
      </c>
      <c r="C128" s="2" t="s">
        <v>13</v>
      </c>
      <c r="D128" s="2">
        <v>10</v>
      </c>
      <c r="E128" s="6">
        <v>45158</v>
      </c>
      <c r="F128" s="2">
        <v>0.54800000000000004</v>
      </c>
      <c r="G128" s="2">
        <v>0.85499999999999998</v>
      </c>
      <c r="H128" s="2">
        <v>0.64093567251461991</v>
      </c>
    </row>
    <row r="129" spans="1:8" x14ac:dyDescent="0.35">
      <c r="A129" s="2">
        <v>1</v>
      </c>
      <c r="B129" s="2">
        <v>8</v>
      </c>
      <c r="C129" s="2" t="s">
        <v>4</v>
      </c>
      <c r="D129" s="2">
        <v>23</v>
      </c>
      <c r="E129" s="6">
        <v>45159</v>
      </c>
      <c r="F129" s="2">
        <v>0.59399999999999997</v>
      </c>
      <c r="G129" s="2">
        <v>1.026</v>
      </c>
      <c r="H129" s="2">
        <v>0.57894736842105254</v>
      </c>
    </row>
    <row r="130" spans="1:8" x14ac:dyDescent="0.35">
      <c r="A130" s="2">
        <v>1</v>
      </c>
      <c r="B130" s="2">
        <v>8</v>
      </c>
      <c r="C130" s="2" t="s">
        <v>6</v>
      </c>
      <c r="D130" s="2">
        <v>24</v>
      </c>
      <c r="E130" s="6">
        <v>45159</v>
      </c>
      <c r="F130" s="2">
        <v>0.71299999999999997</v>
      </c>
      <c r="G130" s="2">
        <v>1.022</v>
      </c>
      <c r="H130" s="2">
        <v>0.697651663405088</v>
      </c>
    </row>
    <row r="131" spans="1:8" x14ac:dyDescent="0.35">
      <c r="A131" s="2">
        <v>1</v>
      </c>
      <c r="B131" s="2">
        <v>8</v>
      </c>
      <c r="C131" s="2" t="s">
        <v>14</v>
      </c>
      <c r="D131" s="2">
        <v>21</v>
      </c>
      <c r="E131" s="6">
        <v>45159</v>
      </c>
      <c r="F131" s="2">
        <v>0.58499999999999996</v>
      </c>
      <c r="G131" s="2">
        <v>0.94899999999999995</v>
      </c>
      <c r="H131" s="2">
        <v>0.61643835616438358</v>
      </c>
    </row>
    <row r="132" spans="1:8" x14ac:dyDescent="0.35">
      <c r="A132" s="2">
        <v>1</v>
      </c>
      <c r="B132" s="2">
        <v>8</v>
      </c>
      <c r="C132" s="2" t="s">
        <v>7</v>
      </c>
      <c r="D132" s="2">
        <v>22</v>
      </c>
      <c r="E132" s="6">
        <v>45159</v>
      </c>
      <c r="F132" s="2">
        <v>0.50900000000000001</v>
      </c>
      <c r="G132" s="2">
        <v>0.82099999999999995</v>
      </c>
      <c r="H132" s="2">
        <v>0.61997563946406831</v>
      </c>
    </row>
    <row r="133" spans="1:8" x14ac:dyDescent="0.35">
      <c r="A133" s="2">
        <v>1</v>
      </c>
      <c r="B133" s="2">
        <v>8</v>
      </c>
      <c r="C133" s="2" t="s">
        <v>5</v>
      </c>
      <c r="D133" s="2">
        <v>17</v>
      </c>
      <c r="E133" s="6">
        <v>45159</v>
      </c>
      <c r="F133" s="2">
        <v>0.60899999999999999</v>
      </c>
      <c r="G133" s="2">
        <v>0.97699999999999998</v>
      </c>
      <c r="H133" s="2">
        <v>0.62333674513817805</v>
      </c>
    </row>
    <row r="134" spans="1:8" x14ac:dyDescent="0.35">
      <c r="A134" s="2">
        <v>1</v>
      </c>
      <c r="B134" s="2">
        <v>8</v>
      </c>
      <c r="C134" s="2" t="s">
        <v>13</v>
      </c>
      <c r="D134" s="2">
        <v>18</v>
      </c>
      <c r="E134" s="6">
        <v>45159</v>
      </c>
      <c r="F134" s="2">
        <v>0.748</v>
      </c>
      <c r="G134" s="2">
        <v>1.276</v>
      </c>
      <c r="H134" s="2">
        <v>0.58620689655172409</v>
      </c>
    </row>
    <row r="135" spans="1:8" x14ac:dyDescent="0.35">
      <c r="A135" s="2">
        <v>1</v>
      </c>
      <c r="B135" s="2">
        <v>9</v>
      </c>
      <c r="C135" s="2" t="s">
        <v>4</v>
      </c>
      <c r="D135" s="2">
        <v>31</v>
      </c>
      <c r="E135" s="6">
        <v>45162</v>
      </c>
      <c r="F135" s="2">
        <v>0.69799999999999995</v>
      </c>
      <c r="G135" s="2">
        <v>0.95399999999999996</v>
      </c>
      <c r="H135" s="2">
        <v>0.73165618448637315</v>
      </c>
    </row>
    <row r="136" spans="1:8" x14ac:dyDescent="0.35">
      <c r="A136" s="2">
        <v>1</v>
      </c>
      <c r="B136" s="2">
        <v>9</v>
      </c>
      <c r="C136" s="2" t="s">
        <v>14</v>
      </c>
      <c r="D136" s="2">
        <v>29</v>
      </c>
      <c r="E136" s="6">
        <v>45162</v>
      </c>
      <c r="F136" s="2">
        <v>0.44500000000000001</v>
      </c>
      <c r="G136" s="2">
        <v>0.751</v>
      </c>
      <c r="H136" s="2">
        <v>0.59254327563248999</v>
      </c>
    </row>
    <row r="137" spans="1:8" x14ac:dyDescent="0.35">
      <c r="A137" s="2">
        <v>1</v>
      </c>
      <c r="B137" s="2">
        <v>9</v>
      </c>
      <c r="C137" s="2" t="s">
        <v>5</v>
      </c>
      <c r="D137" s="2">
        <v>25</v>
      </c>
      <c r="E137" s="6">
        <v>45162</v>
      </c>
      <c r="F137" s="2">
        <v>0.46700000000000003</v>
      </c>
      <c r="G137" s="2">
        <v>0.79300000000000004</v>
      </c>
      <c r="H137" s="2">
        <v>0.58890290037831017</v>
      </c>
    </row>
    <row r="138" spans="1:8" x14ac:dyDescent="0.35">
      <c r="A138" s="2">
        <v>1</v>
      </c>
      <c r="B138" s="2">
        <v>10</v>
      </c>
      <c r="C138" s="2" t="s">
        <v>4</v>
      </c>
      <c r="D138" s="2">
        <v>39</v>
      </c>
      <c r="E138" s="6">
        <v>45162</v>
      </c>
      <c r="F138" s="2">
        <v>0.41699999999999998</v>
      </c>
      <c r="G138" s="2">
        <v>0.71499999999999997</v>
      </c>
      <c r="H138" s="2">
        <v>0.58321678321678316</v>
      </c>
    </row>
    <row r="139" spans="1:8" x14ac:dyDescent="0.35">
      <c r="A139" s="2">
        <v>1</v>
      </c>
      <c r="B139" s="2">
        <v>10</v>
      </c>
      <c r="C139" s="2" t="s">
        <v>7</v>
      </c>
      <c r="D139" s="2">
        <v>38</v>
      </c>
      <c r="E139" s="6">
        <v>45160</v>
      </c>
      <c r="F139" s="2">
        <v>0.50900000000000001</v>
      </c>
      <c r="G139" s="2">
        <v>0.83</v>
      </c>
      <c r="H139" s="2">
        <v>0.61325301204819282</v>
      </c>
    </row>
    <row r="140" spans="1:8" x14ac:dyDescent="0.35">
      <c r="A140" s="2">
        <v>1</v>
      </c>
      <c r="B140" s="2">
        <v>10</v>
      </c>
      <c r="C140" s="2" t="s">
        <v>13</v>
      </c>
      <c r="D140" s="2">
        <v>34</v>
      </c>
      <c r="E140" s="6">
        <v>45160</v>
      </c>
      <c r="F140" s="2">
        <v>0.625</v>
      </c>
      <c r="G140" s="2">
        <v>0.93700000000000006</v>
      </c>
      <c r="H140" s="2">
        <v>0.66702241195304157</v>
      </c>
    </row>
    <row r="141" spans="1:8" x14ac:dyDescent="0.35">
      <c r="A141" s="2">
        <v>1</v>
      </c>
      <c r="B141" s="2">
        <v>11</v>
      </c>
      <c r="C141" s="2" t="s">
        <v>4</v>
      </c>
      <c r="D141" s="2">
        <v>47</v>
      </c>
      <c r="E141" s="6">
        <v>45160</v>
      </c>
      <c r="F141" s="2">
        <v>0.39400000000000002</v>
      </c>
      <c r="G141" s="2">
        <v>0.67</v>
      </c>
      <c r="H141" s="2">
        <v>0.58805970149253728</v>
      </c>
    </row>
    <row r="142" spans="1:8" x14ac:dyDescent="0.35">
      <c r="A142" s="2">
        <v>1</v>
      </c>
      <c r="B142" s="2">
        <v>11</v>
      </c>
      <c r="C142" s="2" t="s">
        <v>9</v>
      </c>
      <c r="D142" s="2">
        <v>43</v>
      </c>
      <c r="E142" s="6">
        <v>45160</v>
      </c>
      <c r="F142" s="2">
        <v>0.55400000000000005</v>
      </c>
      <c r="G142" s="2">
        <v>0.94199999999999995</v>
      </c>
      <c r="H142" s="2">
        <v>0.58811040339702769</v>
      </c>
    </row>
    <row r="143" spans="1:8" x14ac:dyDescent="0.35">
      <c r="A143" s="2">
        <v>1</v>
      </c>
      <c r="B143" s="2">
        <v>11</v>
      </c>
      <c r="C143" s="2" t="s">
        <v>8</v>
      </c>
      <c r="D143" s="2">
        <v>44</v>
      </c>
      <c r="E143" s="6">
        <v>45160</v>
      </c>
      <c r="F143" s="2">
        <v>0.65800000000000003</v>
      </c>
      <c r="G143" s="2">
        <v>0.95799999999999996</v>
      </c>
      <c r="H143" s="2">
        <v>0.68684759916492699</v>
      </c>
    </row>
    <row r="144" spans="1:8" x14ac:dyDescent="0.35">
      <c r="A144" s="2">
        <v>1</v>
      </c>
      <c r="B144" s="2">
        <v>11</v>
      </c>
      <c r="C144" s="2" t="s">
        <v>14</v>
      </c>
      <c r="D144" s="2">
        <v>45</v>
      </c>
      <c r="E144" s="6">
        <v>45160</v>
      </c>
      <c r="F144" s="2">
        <v>0.64</v>
      </c>
      <c r="G144" s="2">
        <v>0.97199999999999998</v>
      </c>
      <c r="H144" s="2">
        <v>0.65843621399176955</v>
      </c>
    </row>
    <row r="145" spans="1:8" x14ac:dyDescent="0.35">
      <c r="A145" s="2">
        <v>1</v>
      </c>
      <c r="B145" s="2">
        <v>11</v>
      </c>
      <c r="C145" s="2" t="s">
        <v>7</v>
      </c>
      <c r="D145" s="2">
        <v>46</v>
      </c>
      <c r="E145" s="6">
        <v>45160</v>
      </c>
      <c r="F145" s="2">
        <v>0.4</v>
      </c>
      <c r="G145" s="2">
        <v>0.68500000000000005</v>
      </c>
      <c r="H145" s="2">
        <v>0.58394160583941601</v>
      </c>
    </row>
    <row r="146" spans="1:8" x14ac:dyDescent="0.35">
      <c r="A146" s="2">
        <v>1</v>
      </c>
      <c r="B146" s="2">
        <v>11</v>
      </c>
      <c r="C146" s="2" t="s">
        <v>5</v>
      </c>
      <c r="D146" s="2">
        <v>41</v>
      </c>
      <c r="E146" s="6">
        <v>45160</v>
      </c>
      <c r="F146" s="2">
        <v>0.55800000000000005</v>
      </c>
      <c r="G146" s="2">
        <v>0.80100000000000005</v>
      </c>
      <c r="H146" s="2">
        <v>0.6966292134831461</v>
      </c>
    </row>
    <row r="147" spans="1:8" x14ac:dyDescent="0.35">
      <c r="A147" s="2">
        <v>1</v>
      </c>
      <c r="B147" s="2">
        <v>11</v>
      </c>
      <c r="C147" s="2" t="s">
        <v>13</v>
      </c>
      <c r="D147" s="2">
        <v>42</v>
      </c>
      <c r="E147" s="6">
        <v>45160</v>
      </c>
      <c r="F147" s="2">
        <v>0.7</v>
      </c>
      <c r="G147" s="2">
        <v>1.2210000000000001</v>
      </c>
      <c r="H147" s="2">
        <v>0.57330057330057327</v>
      </c>
    </row>
    <row r="148" spans="1:8" x14ac:dyDescent="0.35">
      <c r="A148" s="2">
        <v>1</v>
      </c>
      <c r="B148" s="2">
        <v>12</v>
      </c>
      <c r="C148" s="2" t="s">
        <v>4</v>
      </c>
      <c r="D148" s="2">
        <v>55</v>
      </c>
      <c r="E148" s="6">
        <v>45161</v>
      </c>
      <c r="F148" s="2">
        <v>0.68500000000000005</v>
      </c>
      <c r="G148" s="2">
        <v>1.028</v>
      </c>
      <c r="H148" s="2">
        <v>0.66634241245136194</v>
      </c>
    </row>
    <row r="149" spans="1:8" x14ac:dyDescent="0.35">
      <c r="B149" s="2">
        <v>12</v>
      </c>
      <c r="C149" s="2" t="s">
        <v>6</v>
      </c>
      <c r="D149" s="2">
        <v>56</v>
      </c>
      <c r="E149" s="6">
        <v>45161</v>
      </c>
      <c r="F149" s="2">
        <v>1.1419999999999999</v>
      </c>
      <c r="G149" s="2">
        <v>1.536</v>
      </c>
      <c r="H149" s="2">
        <v>0.74348958333333326</v>
      </c>
    </row>
    <row r="150" spans="1:8" x14ac:dyDescent="0.35">
      <c r="A150" s="2">
        <v>1</v>
      </c>
      <c r="B150" s="2">
        <v>12</v>
      </c>
      <c r="C150" s="2" t="s">
        <v>9</v>
      </c>
      <c r="D150" s="2">
        <v>51</v>
      </c>
      <c r="E150" s="6">
        <v>45161</v>
      </c>
      <c r="F150" s="2">
        <v>0.92900000000000005</v>
      </c>
      <c r="G150" s="2">
        <v>1.4159999999999999</v>
      </c>
      <c r="H150" s="2">
        <v>0.65607344632768372</v>
      </c>
    </row>
    <row r="151" spans="1:8" x14ac:dyDescent="0.35">
      <c r="B151" s="2">
        <v>12</v>
      </c>
      <c r="C151" s="2" t="s">
        <v>8</v>
      </c>
      <c r="D151" s="2">
        <v>52</v>
      </c>
      <c r="E151" s="6">
        <v>45161</v>
      </c>
      <c r="F151" s="2">
        <v>0.64800000000000002</v>
      </c>
      <c r="G151" s="2">
        <v>1.034</v>
      </c>
      <c r="H151" s="2">
        <v>0.62669245647969052</v>
      </c>
    </row>
    <row r="152" spans="1:8" x14ac:dyDescent="0.35">
      <c r="A152" s="2">
        <v>1</v>
      </c>
      <c r="B152" s="2">
        <v>12</v>
      </c>
      <c r="C152" s="2" t="s">
        <v>14</v>
      </c>
      <c r="D152" s="2">
        <v>53</v>
      </c>
      <c r="E152" s="6">
        <v>45161</v>
      </c>
      <c r="F152" s="2">
        <v>0.55400000000000005</v>
      </c>
      <c r="G152" s="2">
        <v>0.82099999999999995</v>
      </c>
      <c r="H152" s="2">
        <v>0.67478684531059696</v>
      </c>
    </row>
    <row r="153" spans="1:8" x14ac:dyDescent="0.35">
      <c r="A153" s="2">
        <v>1</v>
      </c>
      <c r="B153" s="2">
        <v>12</v>
      </c>
      <c r="C153" s="2" t="s">
        <v>7</v>
      </c>
      <c r="D153" s="2">
        <v>54</v>
      </c>
      <c r="E153" s="6">
        <v>45161</v>
      </c>
      <c r="F153" s="2">
        <v>0.88100000000000001</v>
      </c>
      <c r="G153" s="2">
        <v>1.2809999999999999</v>
      </c>
      <c r="H153" s="2">
        <v>0.6877439500390321</v>
      </c>
    </row>
    <row r="154" spans="1:8" x14ac:dyDescent="0.35">
      <c r="A154" s="2">
        <v>1</v>
      </c>
      <c r="B154" s="2">
        <v>12</v>
      </c>
      <c r="C154" s="2" t="s">
        <v>5</v>
      </c>
      <c r="D154" s="2">
        <v>49</v>
      </c>
      <c r="E154" s="6">
        <v>45161</v>
      </c>
      <c r="F154" s="2">
        <v>1.079</v>
      </c>
      <c r="G154" s="2">
        <v>1.544</v>
      </c>
      <c r="H154" s="2">
        <v>0.69883419689119164</v>
      </c>
    </row>
    <row r="155" spans="1:8" x14ac:dyDescent="0.35">
      <c r="A155" s="2">
        <v>1</v>
      </c>
      <c r="B155" s="2">
        <v>13</v>
      </c>
      <c r="C155" s="2" t="s">
        <v>4</v>
      </c>
      <c r="D155" s="2">
        <v>63</v>
      </c>
      <c r="E155" s="6">
        <v>45161</v>
      </c>
      <c r="F155" s="2">
        <v>0.57799999999999996</v>
      </c>
      <c r="G155" s="2">
        <v>1.004</v>
      </c>
      <c r="H155" s="2">
        <v>0.57569721115537842</v>
      </c>
    </row>
    <row r="156" spans="1:8" x14ac:dyDescent="0.35">
      <c r="A156" s="2">
        <v>1</v>
      </c>
      <c r="B156" s="2">
        <v>13</v>
      </c>
      <c r="C156" s="2" t="s">
        <v>6</v>
      </c>
      <c r="D156" s="2">
        <v>64</v>
      </c>
      <c r="E156" s="6">
        <v>45161</v>
      </c>
      <c r="F156" s="2">
        <v>0.67800000000000005</v>
      </c>
      <c r="G156" s="2">
        <v>1.0569999999999999</v>
      </c>
      <c r="H156" s="2">
        <v>0.64143803216650908</v>
      </c>
    </row>
    <row r="157" spans="1:8" x14ac:dyDescent="0.35">
      <c r="A157" s="2">
        <v>1</v>
      </c>
      <c r="B157" s="2">
        <v>13</v>
      </c>
      <c r="C157" s="2" t="s">
        <v>8</v>
      </c>
      <c r="D157" s="2">
        <v>60</v>
      </c>
      <c r="E157" s="6">
        <v>45161</v>
      </c>
      <c r="F157" s="2">
        <v>0.82</v>
      </c>
      <c r="G157" s="2">
        <v>1.2250000000000001</v>
      </c>
      <c r="H157" s="2">
        <v>0.66938775510204074</v>
      </c>
    </row>
    <row r="158" spans="1:8" x14ac:dyDescent="0.35">
      <c r="A158" s="2">
        <v>1</v>
      </c>
      <c r="B158" s="2">
        <v>13</v>
      </c>
      <c r="C158" s="2" t="s">
        <v>14</v>
      </c>
      <c r="D158" s="2">
        <v>61</v>
      </c>
      <c r="E158" s="6">
        <v>45161</v>
      </c>
      <c r="F158" s="2">
        <v>0.52200000000000002</v>
      </c>
      <c r="G158" s="2">
        <v>0.84099999999999997</v>
      </c>
      <c r="H158" s="2">
        <v>0.62068965517241381</v>
      </c>
    </row>
    <row r="159" spans="1:8" x14ac:dyDescent="0.35">
      <c r="A159" s="2">
        <v>1</v>
      </c>
      <c r="B159" s="2">
        <v>13</v>
      </c>
      <c r="C159" s="2" t="s">
        <v>7</v>
      </c>
      <c r="D159" s="2">
        <v>62</v>
      </c>
      <c r="E159" s="6">
        <v>45161</v>
      </c>
      <c r="F159" s="2">
        <v>0.82099999999999995</v>
      </c>
      <c r="G159" s="2">
        <v>1.2589999999999999</v>
      </c>
      <c r="H159" s="2">
        <v>0.65210484511517075</v>
      </c>
    </row>
    <row r="160" spans="1:8" x14ac:dyDescent="0.35">
      <c r="B160" s="2">
        <v>13</v>
      </c>
      <c r="C160" s="2" t="s">
        <v>13</v>
      </c>
      <c r="D160" s="2">
        <v>58</v>
      </c>
      <c r="E160" s="6">
        <v>45161</v>
      </c>
      <c r="F160" s="2">
        <v>0.71499999999999997</v>
      </c>
      <c r="G160" s="2">
        <v>1.085</v>
      </c>
      <c r="H160" s="2">
        <v>0.65898617511520741</v>
      </c>
    </row>
    <row r="161" spans="1:8" x14ac:dyDescent="0.35">
      <c r="A161" s="2">
        <v>1</v>
      </c>
      <c r="B161" s="2">
        <v>14</v>
      </c>
      <c r="C161" s="2" t="s">
        <v>9</v>
      </c>
      <c r="D161" s="2">
        <v>67</v>
      </c>
      <c r="E161" s="6">
        <v>45162</v>
      </c>
      <c r="F161" s="2">
        <v>0.71899999999999997</v>
      </c>
      <c r="G161" s="2">
        <v>1.1140000000000001</v>
      </c>
      <c r="H161" s="2">
        <v>0.64542190305206459</v>
      </c>
    </row>
    <row r="162" spans="1:8" x14ac:dyDescent="0.35">
      <c r="A162" s="2">
        <v>1</v>
      </c>
      <c r="B162" s="2">
        <v>14</v>
      </c>
      <c r="C162" s="2" t="s">
        <v>8</v>
      </c>
      <c r="D162" s="2">
        <v>68</v>
      </c>
      <c r="E162" s="6">
        <v>45162</v>
      </c>
      <c r="F162" s="2">
        <v>0.63300000000000001</v>
      </c>
      <c r="G162" s="2">
        <v>1.097</v>
      </c>
      <c r="H162" s="2">
        <v>0.57702825888787601</v>
      </c>
    </row>
    <row r="163" spans="1:8" x14ac:dyDescent="0.35">
      <c r="A163" s="2">
        <v>1</v>
      </c>
      <c r="B163" s="2">
        <v>14</v>
      </c>
      <c r="C163" s="2" t="s">
        <v>14</v>
      </c>
      <c r="D163" s="2">
        <v>69</v>
      </c>
      <c r="E163" s="6">
        <v>45162</v>
      </c>
      <c r="F163" s="2">
        <v>0.70799999999999996</v>
      </c>
      <c r="G163" s="2">
        <v>1.2150000000000001</v>
      </c>
      <c r="H163" s="2">
        <v>0.58271604938271593</v>
      </c>
    </row>
    <row r="164" spans="1:8" x14ac:dyDescent="0.35">
      <c r="A164" s="2">
        <v>1</v>
      </c>
      <c r="B164" s="2">
        <v>14</v>
      </c>
      <c r="C164" s="2" t="s">
        <v>7</v>
      </c>
      <c r="D164" s="2">
        <v>70</v>
      </c>
      <c r="E164" s="6">
        <v>45162</v>
      </c>
      <c r="F164" s="2">
        <v>0.626</v>
      </c>
      <c r="G164" s="2">
        <v>1.0429999999999999</v>
      </c>
      <c r="H164" s="2">
        <v>0.60019175455417073</v>
      </c>
    </row>
    <row r="165" spans="1:8" x14ac:dyDescent="0.35">
      <c r="A165" s="2">
        <v>1</v>
      </c>
      <c r="B165" s="2">
        <v>15</v>
      </c>
      <c r="C165" s="2" t="s">
        <v>6</v>
      </c>
      <c r="D165" s="2">
        <v>80</v>
      </c>
      <c r="E165" s="6">
        <v>45162</v>
      </c>
      <c r="F165" s="2">
        <v>0.59499999999999997</v>
      </c>
      <c r="G165" s="2">
        <v>0.995</v>
      </c>
      <c r="H165" s="2">
        <v>0.59798994974874364</v>
      </c>
    </row>
    <row r="166" spans="1:8" x14ac:dyDescent="0.35">
      <c r="A166" s="2">
        <v>1</v>
      </c>
      <c r="B166" s="2">
        <v>15</v>
      </c>
      <c r="C166" s="2" t="s">
        <v>9</v>
      </c>
      <c r="D166" s="2">
        <v>75</v>
      </c>
      <c r="E166" s="6">
        <v>45162</v>
      </c>
      <c r="F166" s="2">
        <v>0.47499999999999998</v>
      </c>
      <c r="G166" s="2">
        <v>0.80400000000000005</v>
      </c>
      <c r="H166" s="2">
        <v>0.59079601990049746</v>
      </c>
    </row>
    <row r="167" spans="1:8" x14ac:dyDescent="0.35">
      <c r="A167" s="2">
        <v>1</v>
      </c>
      <c r="B167" s="2">
        <v>15</v>
      </c>
      <c r="C167" s="2" t="s">
        <v>8</v>
      </c>
      <c r="D167" s="2">
        <v>76</v>
      </c>
      <c r="E167" s="6">
        <v>45162</v>
      </c>
      <c r="F167" s="2">
        <v>0.70199999999999996</v>
      </c>
      <c r="G167" s="2">
        <v>1.179</v>
      </c>
      <c r="H167" s="2">
        <v>0.59541984732824427</v>
      </c>
    </row>
    <row r="168" spans="1:8" x14ac:dyDescent="0.35">
      <c r="A168" s="2">
        <v>1</v>
      </c>
      <c r="B168" s="2">
        <v>15</v>
      </c>
      <c r="C168" s="2" t="s">
        <v>14</v>
      </c>
      <c r="D168" s="2">
        <v>77</v>
      </c>
      <c r="E168" s="6">
        <v>45160</v>
      </c>
      <c r="F168" s="2">
        <v>0.5</v>
      </c>
      <c r="G168" s="2">
        <v>0.92600000000000005</v>
      </c>
      <c r="H168" s="2">
        <v>0.5399568034557235</v>
      </c>
    </row>
    <row r="169" spans="1:8" x14ac:dyDescent="0.35">
      <c r="A169" s="2">
        <v>1</v>
      </c>
      <c r="B169" s="2">
        <v>15</v>
      </c>
      <c r="C169" s="2" t="s">
        <v>7</v>
      </c>
      <c r="D169" s="2">
        <v>78</v>
      </c>
      <c r="E169" s="6">
        <v>45162</v>
      </c>
      <c r="F169" s="2">
        <v>0.64100000000000001</v>
      </c>
      <c r="G169" s="2">
        <v>1.0900000000000001</v>
      </c>
      <c r="H169" s="2">
        <v>0.58807339449541285</v>
      </c>
    </row>
    <row r="170" spans="1:8" x14ac:dyDescent="0.35">
      <c r="A170" s="2">
        <v>1</v>
      </c>
      <c r="B170" s="2">
        <v>15</v>
      </c>
      <c r="C170" s="2" t="s">
        <v>5</v>
      </c>
      <c r="D170" s="2">
        <v>73</v>
      </c>
      <c r="E170" s="6">
        <v>45162</v>
      </c>
      <c r="F170" s="2">
        <v>0.59799999999999998</v>
      </c>
      <c r="G170" s="2">
        <v>1.0089999999999999</v>
      </c>
      <c r="H170" s="2">
        <v>0.59266600594648167</v>
      </c>
    </row>
    <row r="171" spans="1:8" x14ac:dyDescent="0.35">
      <c r="A171" s="2">
        <v>1</v>
      </c>
      <c r="B171" s="2">
        <v>15</v>
      </c>
      <c r="C171" s="2" t="s">
        <v>13</v>
      </c>
      <c r="D171" s="2">
        <v>74</v>
      </c>
      <c r="E171" s="6">
        <v>45162</v>
      </c>
      <c r="F171" s="2">
        <v>0.41199999999999998</v>
      </c>
      <c r="G171" s="2">
        <v>0.77400000000000002</v>
      </c>
      <c r="H171" s="2">
        <v>0.53229974160206717</v>
      </c>
    </row>
    <row r="172" spans="1:8" x14ac:dyDescent="0.35">
      <c r="A172" s="2">
        <v>3</v>
      </c>
      <c r="B172" s="2">
        <v>6</v>
      </c>
      <c r="C172" s="2" t="s">
        <v>4</v>
      </c>
      <c r="D172" s="2">
        <v>87</v>
      </c>
      <c r="E172" s="6">
        <v>45153</v>
      </c>
      <c r="F172" s="2">
        <v>0.64200000000000002</v>
      </c>
      <c r="G172" s="2">
        <v>0.92700000000000005</v>
      </c>
      <c r="H172" s="2">
        <v>0.69255663430420711</v>
      </c>
    </row>
    <row r="173" spans="1:8" x14ac:dyDescent="0.35">
      <c r="A173" s="2">
        <v>3</v>
      </c>
      <c r="B173" s="2">
        <v>6</v>
      </c>
      <c r="C173" s="2" t="s">
        <v>6</v>
      </c>
      <c r="D173" s="2">
        <v>88</v>
      </c>
      <c r="E173" s="6">
        <v>45153</v>
      </c>
      <c r="F173" s="2">
        <v>0.626</v>
      </c>
      <c r="G173" s="2">
        <v>0.92700000000000005</v>
      </c>
      <c r="H173" s="2">
        <v>0.67529665587918009</v>
      </c>
    </row>
    <row r="174" spans="1:8" x14ac:dyDescent="0.35">
      <c r="A174" s="2">
        <v>3</v>
      </c>
      <c r="B174" s="2">
        <v>6</v>
      </c>
      <c r="C174" s="2" t="s">
        <v>9</v>
      </c>
      <c r="D174" s="2">
        <v>83</v>
      </c>
      <c r="E174" s="6">
        <v>45153</v>
      </c>
      <c r="F174" s="2">
        <v>0.51300000000000001</v>
      </c>
      <c r="G174" s="2">
        <v>0.80800000000000005</v>
      </c>
      <c r="H174" s="2">
        <v>0.63490099009900991</v>
      </c>
    </row>
    <row r="175" spans="1:8" x14ac:dyDescent="0.35">
      <c r="A175" s="2">
        <v>3</v>
      </c>
      <c r="B175" s="2">
        <v>6</v>
      </c>
      <c r="C175" s="2" t="s">
        <v>8</v>
      </c>
      <c r="D175" s="2">
        <v>84</v>
      </c>
      <c r="E175" s="6">
        <v>45153</v>
      </c>
      <c r="F175" s="2">
        <v>0.73699999999999999</v>
      </c>
      <c r="G175" s="2">
        <v>1.0580000000000001</v>
      </c>
      <c r="H175" s="2">
        <v>0.69659735349716445</v>
      </c>
    </row>
    <row r="176" spans="1:8" x14ac:dyDescent="0.35">
      <c r="A176" s="2">
        <v>3</v>
      </c>
      <c r="B176" s="2">
        <v>6</v>
      </c>
      <c r="C176" s="2" t="s">
        <v>14</v>
      </c>
      <c r="D176" s="2">
        <v>85</v>
      </c>
      <c r="E176" s="6">
        <v>45153</v>
      </c>
      <c r="F176" s="2">
        <v>0.626</v>
      </c>
      <c r="G176" s="2">
        <v>0.98299999999999998</v>
      </c>
      <c r="H176" s="2">
        <v>0.63682604272634791</v>
      </c>
    </row>
    <row r="177" spans="1:8" x14ac:dyDescent="0.35">
      <c r="A177" s="2">
        <v>3</v>
      </c>
      <c r="B177" s="2">
        <v>6</v>
      </c>
      <c r="C177" s="2" t="s">
        <v>7</v>
      </c>
      <c r="D177" s="2">
        <v>86</v>
      </c>
      <c r="E177" s="6">
        <v>45153</v>
      </c>
      <c r="F177" s="2">
        <v>0.70299999999999996</v>
      </c>
      <c r="G177" s="2">
        <v>1.0209999999999999</v>
      </c>
      <c r="H177" s="2">
        <v>0.68854064642507351</v>
      </c>
    </row>
    <row r="178" spans="1:8" x14ac:dyDescent="0.35">
      <c r="A178" s="2">
        <v>3</v>
      </c>
      <c r="B178" s="2">
        <v>6</v>
      </c>
      <c r="C178" s="2" t="s">
        <v>5</v>
      </c>
      <c r="D178" s="2">
        <v>81</v>
      </c>
      <c r="E178" s="6">
        <v>45153</v>
      </c>
      <c r="F178" s="2">
        <v>0.76800000000000002</v>
      </c>
      <c r="G178" s="2">
        <v>1.1240000000000001</v>
      </c>
      <c r="H178" s="2">
        <v>0.68327402135231308</v>
      </c>
    </row>
    <row r="179" spans="1:8" x14ac:dyDescent="0.35">
      <c r="A179" s="2">
        <v>3</v>
      </c>
      <c r="B179" s="2">
        <v>6</v>
      </c>
      <c r="C179" s="2" t="s">
        <v>13</v>
      </c>
      <c r="D179" s="2">
        <v>82</v>
      </c>
      <c r="E179" s="6">
        <v>45153</v>
      </c>
      <c r="F179" s="2">
        <v>0.433</v>
      </c>
      <c r="G179" s="2">
        <v>0.73</v>
      </c>
      <c r="H179" s="2">
        <v>0.59315068493150691</v>
      </c>
    </row>
    <row r="180" spans="1:8" x14ac:dyDescent="0.35">
      <c r="A180" s="2">
        <v>3</v>
      </c>
      <c r="B180" s="2">
        <v>7</v>
      </c>
      <c r="C180" s="2" t="s">
        <v>4</v>
      </c>
      <c r="D180" s="2">
        <v>95</v>
      </c>
      <c r="E180" s="6">
        <v>45153</v>
      </c>
      <c r="F180" s="2">
        <v>0.60199999999999998</v>
      </c>
      <c r="G180" s="2">
        <v>0.9</v>
      </c>
      <c r="H180" s="2">
        <v>0.66888888888888887</v>
      </c>
    </row>
    <row r="181" spans="1:8" x14ac:dyDescent="0.35">
      <c r="A181" s="2">
        <v>3</v>
      </c>
      <c r="B181" s="2">
        <v>7</v>
      </c>
      <c r="C181" s="2" t="s">
        <v>6</v>
      </c>
      <c r="D181" s="2">
        <v>96</v>
      </c>
      <c r="E181" s="6">
        <v>45153</v>
      </c>
      <c r="F181" s="2">
        <v>0.60699999999999998</v>
      </c>
      <c r="G181" s="2">
        <v>1.026</v>
      </c>
      <c r="H181" s="2">
        <v>0.59161793372319682</v>
      </c>
    </row>
    <row r="182" spans="1:8" x14ac:dyDescent="0.35">
      <c r="A182" s="2">
        <v>3</v>
      </c>
      <c r="B182" s="2">
        <v>7</v>
      </c>
      <c r="C182" s="2" t="s">
        <v>7</v>
      </c>
      <c r="D182" s="2">
        <v>94</v>
      </c>
      <c r="E182" s="6">
        <v>45153</v>
      </c>
      <c r="F182" s="2">
        <v>0.49099999999999999</v>
      </c>
      <c r="G182" s="2">
        <v>0.73499999999999999</v>
      </c>
      <c r="H182" s="2">
        <v>0.66802721088435379</v>
      </c>
    </row>
    <row r="183" spans="1:8" x14ac:dyDescent="0.35">
      <c r="A183" s="2">
        <v>3</v>
      </c>
      <c r="B183" s="2">
        <v>7</v>
      </c>
      <c r="C183" s="2" t="s">
        <v>5</v>
      </c>
      <c r="D183" s="2">
        <v>89</v>
      </c>
      <c r="E183" s="6">
        <v>45153</v>
      </c>
      <c r="F183" s="2">
        <v>0.61499999999999999</v>
      </c>
      <c r="G183" s="2">
        <v>1.097</v>
      </c>
      <c r="H183" s="2">
        <v>0.56061987237921607</v>
      </c>
    </row>
    <row r="184" spans="1:8" x14ac:dyDescent="0.35">
      <c r="A184" s="2">
        <v>3</v>
      </c>
      <c r="B184" s="2">
        <v>7</v>
      </c>
      <c r="C184" s="2" t="s">
        <v>13</v>
      </c>
      <c r="D184" s="2">
        <v>90</v>
      </c>
      <c r="E184" s="6">
        <v>45153</v>
      </c>
      <c r="F184" s="2">
        <v>0.60099999999999998</v>
      </c>
      <c r="G184" s="2">
        <v>1.01</v>
      </c>
      <c r="H184" s="2">
        <v>0.59504950495049502</v>
      </c>
    </row>
    <row r="185" spans="1:8" x14ac:dyDescent="0.35">
      <c r="A185" s="2">
        <v>3</v>
      </c>
      <c r="B185" s="2">
        <v>8</v>
      </c>
      <c r="C185" s="2" t="s">
        <v>4</v>
      </c>
      <c r="D185" s="2">
        <v>103</v>
      </c>
      <c r="E185" s="6">
        <v>45154</v>
      </c>
      <c r="F185" s="2">
        <v>0.38600000000000001</v>
      </c>
      <c r="G185" s="2">
        <v>0.64100000000000001</v>
      </c>
      <c r="H185" s="2">
        <v>0.60218408736349449</v>
      </c>
    </row>
    <row r="186" spans="1:8" x14ac:dyDescent="0.35">
      <c r="A186" s="2">
        <v>3</v>
      </c>
      <c r="B186" s="2">
        <v>8</v>
      </c>
      <c r="C186" s="2" t="s">
        <v>9</v>
      </c>
      <c r="D186" s="2">
        <v>99</v>
      </c>
      <c r="E186" s="6">
        <v>45154</v>
      </c>
      <c r="F186" s="2">
        <v>0.39100000000000001</v>
      </c>
      <c r="G186" s="2">
        <v>0.66800000000000004</v>
      </c>
      <c r="H186" s="2">
        <v>0.58532934131736525</v>
      </c>
    </row>
    <row r="187" spans="1:8" x14ac:dyDescent="0.35">
      <c r="A187" s="2">
        <v>3</v>
      </c>
      <c r="B187" s="2">
        <v>8</v>
      </c>
      <c r="C187" s="2" t="s">
        <v>8</v>
      </c>
      <c r="D187" s="2">
        <v>100</v>
      </c>
      <c r="E187" s="6">
        <v>45154</v>
      </c>
      <c r="F187" s="2">
        <v>0.5</v>
      </c>
      <c r="G187" s="2">
        <v>0.86199999999999999</v>
      </c>
      <c r="H187" s="2">
        <v>0.58004640371229699</v>
      </c>
    </row>
    <row r="188" spans="1:8" x14ac:dyDescent="0.35">
      <c r="A188" s="2">
        <v>3</v>
      </c>
      <c r="B188" s="2">
        <v>8</v>
      </c>
      <c r="C188" s="2" t="s">
        <v>7</v>
      </c>
      <c r="D188" s="2">
        <v>102</v>
      </c>
      <c r="E188" s="6">
        <v>45154</v>
      </c>
      <c r="F188" s="2">
        <v>0.65600000000000003</v>
      </c>
      <c r="G188" s="2">
        <v>0.99399999999999999</v>
      </c>
      <c r="H188" s="2">
        <v>0.65995975855130784</v>
      </c>
    </row>
    <row r="189" spans="1:8" x14ac:dyDescent="0.35">
      <c r="A189" s="2">
        <v>3</v>
      </c>
      <c r="B189" s="2">
        <v>8</v>
      </c>
      <c r="C189" s="2" t="s">
        <v>13</v>
      </c>
      <c r="D189" s="2">
        <v>98</v>
      </c>
      <c r="E189" s="6">
        <v>45154</v>
      </c>
      <c r="F189" s="2">
        <v>0.57699999999999996</v>
      </c>
      <c r="G189" s="2">
        <v>0.95299999999999996</v>
      </c>
      <c r="H189" s="2">
        <v>0.60545645330535147</v>
      </c>
    </row>
    <row r="190" spans="1:8" x14ac:dyDescent="0.35">
      <c r="A190" s="2">
        <v>3</v>
      </c>
      <c r="B190" s="2">
        <v>9</v>
      </c>
      <c r="C190" s="2" t="s">
        <v>4</v>
      </c>
      <c r="D190" s="2">
        <v>111</v>
      </c>
      <c r="E190" s="6">
        <v>45154</v>
      </c>
      <c r="F190" s="2">
        <v>0.64600000000000002</v>
      </c>
      <c r="G190" s="2">
        <v>1.0309999999999999</v>
      </c>
      <c r="H190" s="2">
        <v>0.62657613967022319</v>
      </c>
    </row>
    <row r="191" spans="1:8" x14ac:dyDescent="0.35">
      <c r="A191" s="2">
        <v>3</v>
      </c>
      <c r="B191" s="2">
        <v>9</v>
      </c>
      <c r="C191" s="2" t="s">
        <v>9</v>
      </c>
      <c r="D191" s="2">
        <v>107</v>
      </c>
      <c r="E191" s="6">
        <v>45154</v>
      </c>
      <c r="F191" s="2">
        <v>0.59599999999999997</v>
      </c>
      <c r="G191" s="2">
        <v>0.94499999999999995</v>
      </c>
      <c r="H191" s="2">
        <v>0.63068783068783074</v>
      </c>
    </row>
    <row r="192" spans="1:8" x14ac:dyDescent="0.35">
      <c r="A192" s="2">
        <v>3</v>
      </c>
      <c r="B192" s="2">
        <v>9</v>
      </c>
      <c r="C192" s="2" t="s">
        <v>8</v>
      </c>
      <c r="D192" s="2">
        <v>108</v>
      </c>
      <c r="E192" s="6">
        <v>45154</v>
      </c>
      <c r="F192" s="2">
        <v>0.41</v>
      </c>
      <c r="G192" s="2">
        <v>0.67800000000000005</v>
      </c>
      <c r="H192" s="2">
        <v>0.60471976401179928</v>
      </c>
    </row>
    <row r="193" spans="1:8" x14ac:dyDescent="0.35">
      <c r="A193" s="2">
        <v>3</v>
      </c>
      <c r="B193" s="2">
        <v>9</v>
      </c>
      <c r="C193" s="2" t="s">
        <v>14</v>
      </c>
      <c r="D193" s="2">
        <v>109</v>
      </c>
      <c r="E193" s="6">
        <v>45154</v>
      </c>
      <c r="F193" s="2">
        <v>0.76900000000000002</v>
      </c>
      <c r="G193" s="2">
        <v>1.2150000000000001</v>
      </c>
      <c r="H193" s="2">
        <v>0.63292181069958842</v>
      </c>
    </row>
    <row r="194" spans="1:8" x14ac:dyDescent="0.35">
      <c r="A194" s="2">
        <v>3</v>
      </c>
      <c r="B194" s="2">
        <v>9</v>
      </c>
      <c r="C194" s="2" t="s">
        <v>7</v>
      </c>
      <c r="D194" s="2">
        <v>110</v>
      </c>
      <c r="E194" s="6">
        <v>45154</v>
      </c>
      <c r="F194" s="2">
        <v>0.41699999999999998</v>
      </c>
      <c r="G194" s="2">
        <v>0.6</v>
      </c>
      <c r="H194" s="2">
        <v>0.69499999999999995</v>
      </c>
    </row>
    <row r="195" spans="1:8" x14ac:dyDescent="0.35">
      <c r="A195" s="2">
        <v>3</v>
      </c>
      <c r="B195" s="2">
        <v>9</v>
      </c>
      <c r="C195" s="2" t="s">
        <v>5</v>
      </c>
      <c r="D195" s="2">
        <v>105</v>
      </c>
      <c r="E195" s="6">
        <v>45154</v>
      </c>
      <c r="F195" s="2">
        <v>0.86099999999999999</v>
      </c>
      <c r="G195" s="2">
        <v>1.3149999999999999</v>
      </c>
      <c r="H195" s="2">
        <v>0.6547528517110266</v>
      </c>
    </row>
    <row r="196" spans="1:8" x14ac:dyDescent="0.35">
      <c r="A196" s="2">
        <v>3</v>
      </c>
      <c r="B196" s="2">
        <v>9</v>
      </c>
      <c r="C196" s="2" t="s">
        <v>13</v>
      </c>
      <c r="D196" s="2">
        <v>106</v>
      </c>
      <c r="E196" s="6">
        <v>45154</v>
      </c>
      <c r="F196" s="2">
        <v>0.496</v>
      </c>
      <c r="G196" s="2">
        <v>0.85</v>
      </c>
      <c r="H196" s="2">
        <v>0.58352941176470585</v>
      </c>
    </row>
    <row r="197" spans="1:8" x14ac:dyDescent="0.35">
      <c r="A197" s="2">
        <v>3</v>
      </c>
      <c r="B197" s="2">
        <v>10</v>
      </c>
      <c r="C197" s="2" t="s">
        <v>4</v>
      </c>
      <c r="D197" s="2">
        <v>119</v>
      </c>
      <c r="E197" s="6">
        <v>45155</v>
      </c>
      <c r="F197" s="2">
        <v>0.64400000000000002</v>
      </c>
      <c r="G197" s="2">
        <v>1.109</v>
      </c>
      <c r="H197" s="2">
        <v>0.58070333633904425</v>
      </c>
    </row>
    <row r="198" spans="1:8" x14ac:dyDescent="0.35">
      <c r="A198" s="2">
        <v>3</v>
      </c>
      <c r="B198" s="2">
        <v>10</v>
      </c>
      <c r="C198" s="2" t="s">
        <v>9</v>
      </c>
      <c r="D198" s="2">
        <v>115</v>
      </c>
      <c r="E198" s="6">
        <v>45155</v>
      </c>
      <c r="F198" s="2">
        <v>0.63500000000000001</v>
      </c>
      <c r="G198" s="2">
        <v>1.077</v>
      </c>
      <c r="H198" s="2">
        <v>0.58960074280408548</v>
      </c>
    </row>
    <row r="199" spans="1:8" x14ac:dyDescent="0.35">
      <c r="A199" s="2">
        <v>3</v>
      </c>
      <c r="B199" s="2">
        <v>10</v>
      </c>
      <c r="C199" s="2" t="s">
        <v>8</v>
      </c>
      <c r="D199" s="2">
        <v>116</v>
      </c>
      <c r="E199" s="6">
        <v>45155</v>
      </c>
      <c r="F199" s="2">
        <v>0.68200000000000005</v>
      </c>
      <c r="G199" s="2">
        <v>1.28</v>
      </c>
      <c r="H199" s="2">
        <v>0.53281250000000002</v>
      </c>
    </row>
    <row r="200" spans="1:8" x14ac:dyDescent="0.35">
      <c r="A200" s="2">
        <v>3</v>
      </c>
      <c r="B200" s="2">
        <v>10</v>
      </c>
      <c r="C200" s="2" t="s">
        <v>14</v>
      </c>
      <c r="D200" s="2">
        <v>117</v>
      </c>
      <c r="E200" s="6">
        <v>45155</v>
      </c>
      <c r="F200" s="2">
        <v>0.56000000000000005</v>
      </c>
      <c r="G200" s="2">
        <v>0.92400000000000004</v>
      </c>
      <c r="H200" s="2">
        <v>0.60606060606060608</v>
      </c>
    </row>
    <row r="201" spans="1:8" x14ac:dyDescent="0.35">
      <c r="A201" s="2">
        <v>3</v>
      </c>
      <c r="B201" s="2">
        <v>10</v>
      </c>
      <c r="C201" s="2" t="s">
        <v>13</v>
      </c>
      <c r="D201" s="2">
        <v>114</v>
      </c>
      <c r="E201" s="6">
        <v>45155</v>
      </c>
      <c r="F201" s="2">
        <v>0.50800000000000001</v>
      </c>
      <c r="G201" s="2">
        <v>0.82399999999999995</v>
      </c>
      <c r="H201" s="2">
        <v>0.6165048543689321</v>
      </c>
    </row>
    <row r="202" spans="1:8" x14ac:dyDescent="0.35">
      <c r="A202" s="2">
        <v>3</v>
      </c>
      <c r="B202" s="2">
        <v>11</v>
      </c>
      <c r="C202" s="2" t="s">
        <v>4</v>
      </c>
      <c r="D202" s="2">
        <v>127</v>
      </c>
      <c r="E202" s="6">
        <v>45155</v>
      </c>
      <c r="F202" s="2">
        <v>0.76200000000000001</v>
      </c>
      <c r="G202" s="2">
        <v>1.2370000000000001</v>
      </c>
      <c r="H202" s="2">
        <v>0.6160064672594987</v>
      </c>
    </row>
    <row r="203" spans="1:8" x14ac:dyDescent="0.35">
      <c r="A203" s="2">
        <v>3</v>
      </c>
      <c r="B203" s="2">
        <v>11</v>
      </c>
      <c r="C203" s="2" t="s">
        <v>6</v>
      </c>
      <c r="D203" s="2">
        <v>128</v>
      </c>
      <c r="E203" s="6">
        <v>45155</v>
      </c>
      <c r="F203" s="2">
        <v>0.89200000000000002</v>
      </c>
      <c r="G203" s="2">
        <v>1.387</v>
      </c>
      <c r="H203" s="2">
        <v>0.64311463590483053</v>
      </c>
    </row>
    <row r="204" spans="1:8" x14ac:dyDescent="0.35">
      <c r="A204" s="2">
        <v>3</v>
      </c>
      <c r="B204" s="2">
        <v>11</v>
      </c>
      <c r="C204" s="2" t="s">
        <v>9</v>
      </c>
      <c r="D204" s="2">
        <v>123</v>
      </c>
      <c r="E204" s="6">
        <v>45155</v>
      </c>
      <c r="F204" s="2">
        <v>0.38</v>
      </c>
      <c r="G204" s="2">
        <v>0.68400000000000005</v>
      </c>
      <c r="H204" s="2">
        <v>0.55555555555555547</v>
      </c>
    </row>
    <row r="205" spans="1:8" x14ac:dyDescent="0.35">
      <c r="A205" s="2">
        <v>3</v>
      </c>
      <c r="B205" s="2">
        <v>11</v>
      </c>
      <c r="C205" s="2" t="s">
        <v>8</v>
      </c>
      <c r="D205" s="2">
        <v>124</v>
      </c>
      <c r="E205" s="6">
        <v>45155</v>
      </c>
      <c r="F205" s="2">
        <v>0.67300000000000004</v>
      </c>
      <c r="G205" s="2">
        <v>1.204</v>
      </c>
      <c r="H205" s="2">
        <v>0.55897009966777411</v>
      </c>
    </row>
    <row r="206" spans="1:8" x14ac:dyDescent="0.35">
      <c r="A206" s="2">
        <v>3</v>
      </c>
      <c r="B206" s="2">
        <v>11</v>
      </c>
      <c r="C206" s="2" t="s">
        <v>14</v>
      </c>
      <c r="D206" s="2">
        <v>125</v>
      </c>
      <c r="E206" s="6">
        <v>45155</v>
      </c>
      <c r="F206" s="2">
        <v>0.75600000000000001</v>
      </c>
      <c r="G206" s="2">
        <v>1.105</v>
      </c>
      <c r="H206" s="2">
        <v>0.68416289592760182</v>
      </c>
    </row>
    <row r="207" spans="1:8" x14ac:dyDescent="0.35">
      <c r="A207" s="2">
        <v>3</v>
      </c>
      <c r="B207" s="2">
        <v>11</v>
      </c>
      <c r="C207" s="2" t="s">
        <v>7</v>
      </c>
      <c r="D207" s="2">
        <v>126</v>
      </c>
      <c r="E207" s="6">
        <v>45155</v>
      </c>
      <c r="F207" s="2">
        <v>0.70599999999999996</v>
      </c>
      <c r="G207" s="2">
        <v>1.018</v>
      </c>
      <c r="H207" s="2">
        <v>0.69351669941060901</v>
      </c>
    </row>
    <row r="208" spans="1:8" x14ac:dyDescent="0.35">
      <c r="A208" s="2">
        <v>3</v>
      </c>
      <c r="B208" s="2">
        <v>11</v>
      </c>
      <c r="C208" s="2" t="s">
        <v>5</v>
      </c>
      <c r="D208" s="2">
        <v>121</v>
      </c>
      <c r="E208" s="6">
        <v>45155</v>
      </c>
      <c r="F208" s="2">
        <v>0.64100000000000001</v>
      </c>
      <c r="G208" s="2">
        <v>1.046</v>
      </c>
      <c r="H208" s="2">
        <v>0.61281070745697896</v>
      </c>
    </row>
    <row r="209" spans="1:8" x14ac:dyDescent="0.35">
      <c r="A209" s="2">
        <v>3</v>
      </c>
      <c r="B209" s="2">
        <v>11</v>
      </c>
      <c r="C209" s="2" t="s">
        <v>13</v>
      </c>
      <c r="D209" s="2">
        <v>122</v>
      </c>
      <c r="E209" s="6">
        <v>45155</v>
      </c>
      <c r="F209" s="2">
        <v>0.66500000000000004</v>
      </c>
      <c r="G209" s="2">
        <v>1.044</v>
      </c>
      <c r="H209" s="2">
        <v>0.6369731800766284</v>
      </c>
    </row>
    <row r="210" spans="1:8" x14ac:dyDescent="0.35">
      <c r="A210" s="2">
        <v>3</v>
      </c>
      <c r="B210" s="2">
        <v>12</v>
      </c>
      <c r="C210" s="2" t="s">
        <v>4</v>
      </c>
      <c r="D210" s="2">
        <v>135</v>
      </c>
      <c r="E210" s="6">
        <v>45156</v>
      </c>
      <c r="F210" s="2">
        <v>0.53200000000000003</v>
      </c>
      <c r="G210" s="2">
        <v>0.96399999999999997</v>
      </c>
      <c r="H210" s="2">
        <v>0.55186721991701249</v>
      </c>
    </row>
    <row r="211" spans="1:8" x14ac:dyDescent="0.35">
      <c r="A211" s="2">
        <v>3</v>
      </c>
      <c r="B211" s="2">
        <v>12</v>
      </c>
      <c r="C211" s="2" t="s">
        <v>6</v>
      </c>
      <c r="D211" s="2">
        <v>136</v>
      </c>
      <c r="E211" s="6">
        <v>45156</v>
      </c>
      <c r="F211" s="2">
        <v>0.36599999999999999</v>
      </c>
      <c r="G211" s="2">
        <v>0.65600000000000003</v>
      </c>
      <c r="H211" s="2">
        <v>0.55792682926829262</v>
      </c>
    </row>
    <row r="212" spans="1:8" x14ac:dyDescent="0.35">
      <c r="A212" s="2">
        <v>3</v>
      </c>
      <c r="B212" s="2">
        <v>12</v>
      </c>
      <c r="C212" s="2" t="s">
        <v>9</v>
      </c>
      <c r="D212" s="2">
        <v>131</v>
      </c>
      <c r="E212" s="6">
        <v>45156</v>
      </c>
      <c r="F212" s="2">
        <v>0.41699999999999998</v>
      </c>
      <c r="G212" s="2">
        <v>0.747</v>
      </c>
      <c r="H212" s="2">
        <v>0.55823293172690758</v>
      </c>
    </row>
    <row r="213" spans="1:8" x14ac:dyDescent="0.35">
      <c r="A213" s="2">
        <v>3</v>
      </c>
      <c r="B213" s="2">
        <v>12</v>
      </c>
      <c r="C213" s="2" t="s">
        <v>8</v>
      </c>
      <c r="D213" s="2">
        <v>132</v>
      </c>
      <c r="E213" s="6">
        <v>45156</v>
      </c>
      <c r="F213" s="2">
        <v>0.55300000000000005</v>
      </c>
      <c r="G213" s="2">
        <v>0.875</v>
      </c>
      <c r="H213" s="2">
        <v>0.63200000000000001</v>
      </c>
    </row>
    <row r="214" spans="1:8" x14ac:dyDescent="0.35">
      <c r="A214" s="2">
        <v>3</v>
      </c>
      <c r="B214" s="2">
        <v>12</v>
      </c>
      <c r="C214" s="2" t="s">
        <v>7</v>
      </c>
      <c r="D214" s="2">
        <v>134</v>
      </c>
      <c r="E214" s="6">
        <v>45156</v>
      </c>
      <c r="F214" s="2">
        <v>0.42</v>
      </c>
      <c r="G214" s="2">
        <v>0.80800000000000005</v>
      </c>
      <c r="H214" s="2">
        <v>0.51980198019801971</v>
      </c>
    </row>
    <row r="215" spans="1:8" x14ac:dyDescent="0.35">
      <c r="A215" s="2">
        <v>3</v>
      </c>
      <c r="B215" s="2">
        <v>12</v>
      </c>
      <c r="C215" s="2" t="s">
        <v>5</v>
      </c>
      <c r="D215" s="2">
        <v>129</v>
      </c>
      <c r="E215" s="6">
        <v>45156</v>
      </c>
      <c r="F215" s="2">
        <v>0.63100000000000001</v>
      </c>
      <c r="G215" s="2">
        <v>1.048</v>
      </c>
      <c r="H215" s="2">
        <v>0.60209923664122134</v>
      </c>
    </row>
    <row r="216" spans="1:8" x14ac:dyDescent="0.35">
      <c r="A216" s="2">
        <v>3</v>
      </c>
      <c r="B216" s="2">
        <v>12</v>
      </c>
      <c r="C216" s="2" t="s">
        <v>13</v>
      </c>
      <c r="D216" s="2">
        <v>130</v>
      </c>
      <c r="E216" s="6">
        <v>45156</v>
      </c>
      <c r="F216" s="2">
        <v>0.48299999999999998</v>
      </c>
      <c r="G216" s="2">
        <v>0.71199999999999997</v>
      </c>
      <c r="H216" s="2">
        <v>0.6783707865168539</v>
      </c>
    </row>
    <row r="217" spans="1:8" x14ac:dyDescent="0.35">
      <c r="A217" s="2">
        <v>3</v>
      </c>
      <c r="B217" s="2">
        <v>13</v>
      </c>
      <c r="C217" s="2" t="s">
        <v>4</v>
      </c>
      <c r="D217" s="2">
        <v>143</v>
      </c>
      <c r="E217" s="6">
        <v>45156</v>
      </c>
      <c r="F217" s="2">
        <v>0.48</v>
      </c>
      <c r="G217" s="2">
        <v>0.76500000000000001</v>
      </c>
      <c r="H217" s="2">
        <v>0.62745098039215685</v>
      </c>
    </row>
    <row r="218" spans="1:8" x14ac:dyDescent="0.35">
      <c r="A218" s="2">
        <v>3</v>
      </c>
      <c r="B218" s="2">
        <v>13</v>
      </c>
      <c r="C218" s="2" t="s">
        <v>6</v>
      </c>
      <c r="D218" s="2">
        <v>144</v>
      </c>
      <c r="E218" s="6">
        <v>45156</v>
      </c>
      <c r="F218" s="2">
        <v>0.56899999999999995</v>
      </c>
      <c r="G218" s="2">
        <v>0.84899999999999998</v>
      </c>
      <c r="H218" s="2">
        <v>0.67020023557126029</v>
      </c>
    </row>
    <row r="219" spans="1:8" x14ac:dyDescent="0.35">
      <c r="A219" s="2">
        <v>3</v>
      </c>
      <c r="B219" s="2">
        <v>13</v>
      </c>
      <c r="C219" s="2" t="s">
        <v>9</v>
      </c>
      <c r="D219" s="2">
        <v>139</v>
      </c>
      <c r="E219" s="6">
        <v>45156</v>
      </c>
      <c r="F219" s="2">
        <v>0.41799999999999998</v>
      </c>
      <c r="G219" s="2">
        <v>0.68400000000000005</v>
      </c>
      <c r="H219" s="2">
        <v>0.61111111111111105</v>
      </c>
    </row>
    <row r="220" spans="1:8" x14ac:dyDescent="0.35">
      <c r="A220" s="2">
        <v>3</v>
      </c>
      <c r="B220" s="2">
        <v>13</v>
      </c>
      <c r="C220" s="2" t="s">
        <v>14</v>
      </c>
      <c r="D220" s="2">
        <v>141</v>
      </c>
      <c r="E220" s="6">
        <v>45156</v>
      </c>
      <c r="F220" s="2">
        <v>0.52300000000000002</v>
      </c>
      <c r="G220" s="2">
        <v>0.83799999999999997</v>
      </c>
      <c r="H220" s="2">
        <v>0.62410501193317425</v>
      </c>
    </row>
    <row r="221" spans="1:8" x14ac:dyDescent="0.35">
      <c r="A221" s="2">
        <v>3</v>
      </c>
      <c r="B221" s="2">
        <v>13</v>
      </c>
      <c r="C221" s="2" t="s">
        <v>7</v>
      </c>
      <c r="D221" s="2">
        <v>142</v>
      </c>
      <c r="E221" s="6">
        <v>45156</v>
      </c>
      <c r="F221" s="2">
        <v>0.88500000000000001</v>
      </c>
      <c r="G221" s="2">
        <v>1.1910000000000001</v>
      </c>
      <c r="H221" s="2">
        <v>0.74307304785894202</v>
      </c>
    </row>
    <row r="222" spans="1:8" x14ac:dyDescent="0.35">
      <c r="A222" s="2">
        <v>3</v>
      </c>
      <c r="B222" s="2">
        <v>13</v>
      </c>
      <c r="C222" s="2" t="s">
        <v>5</v>
      </c>
      <c r="D222" s="2">
        <v>137</v>
      </c>
      <c r="E222" s="6">
        <v>45156</v>
      </c>
      <c r="F222" s="2">
        <v>0.495</v>
      </c>
      <c r="G222" s="2">
        <v>0.753</v>
      </c>
      <c r="H222" s="2">
        <v>0.65737051792828682</v>
      </c>
    </row>
    <row r="223" spans="1:8" x14ac:dyDescent="0.35">
      <c r="A223" s="2">
        <v>3</v>
      </c>
      <c r="B223" s="2">
        <v>13</v>
      </c>
      <c r="C223" s="2" t="s">
        <v>13</v>
      </c>
      <c r="D223" s="2">
        <v>138</v>
      </c>
      <c r="E223" s="6">
        <v>45156</v>
      </c>
      <c r="F223" s="2">
        <v>0.59899999999999998</v>
      </c>
      <c r="G223" s="2">
        <v>0.90400000000000003</v>
      </c>
      <c r="H223" s="2">
        <v>0.66261061946902655</v>
      </c>
    </row>
    <row r="224" spans="1:8" x14ac:dyDescent="0.35">
      <c r="A224" s="2">
        <v>3</v>
      </c>
      <c r="B224" s="2">
        <v>14</v>
      </c>
      <c r="C224" s="2" t="s">
        <v>4</v>
      </c>
      <c r="D224" s="2">
        <v>151</v>
      </c>
      <c r="E224" s="6">
        <v>45157</v>
      </c>
      <c r="F224" s="2">
        <v>0.52700000000000002</v>
      </c>
      <c r="G224" s="2">
        <v>0.94299999999999995</v>
      </c>
      <c r="H224" s="2">
        <v>0.55885471898197248</v>
      </c>
    </row>
    <row r="225" spans="1:8" x14ac:dyDescent="0.35">
      <c r="A225" s="2">
        <v>3</v>
      </c>
      <c r="B225" s="2">
        <v>14</v>
      </c>
      <c r="C225" s="2" t="s">
        <v>6</v>
      </c>
      <c r="D225" s="2">
        <v>152</v>
      </c>
      <c r="E225" s="6">
        <v>45157</v>
      </c>
      <c r="F225" s="2">
        <v>0.55700000000000005</v>
      </c>
      <c r="G225" s="2">
        <v>0.86899999999999999</v>
      </c>
      <c r="H225" s="2">
        <v>0.64096662830840057</v>
      </c>
    </row>
    <row r="226" spans="1:8" x14ac:dyDescent="0.35">
      <c r="A226" s="2">
        <v>3</v>
      </c>
      <c r="B226" s="2">
        <v>14</v>
      </c>
      <c r="C226" s="2" t="s">
        <v>9</v>
      </c>
      <c r="D226" s="2">
        <v>147</v>
      </c>
      <c r="E226" s="6">
        <v>45157</v>
      </c>
      <c r="F226" s="2">
        <v>0.52500000000000002</v>
      </c>
      <c r="G226" s="2">
        <v>0.84099999999999997</v>
      </c>
      <c r="H226" s="2">
        <v>0.62425683709869206</v>
      </c>
    </row>
    <row r="227" spans="1:8" x14ac:dyDescent="0.35">
      <c r="A227" s="2">
        <v>3</v>
      </c>
      <c r="B227" s="2">
        <v>14</v>
      </c>
      <c r="C227" s="2" t="s">
        <v>5</v>
      </c>
      <c r="D227" s="2">
        <v>145</v>
      </c>
      <c r="E227" s="6">
        <v>45157</v>
      </c>
      <c r="F227" s="2">
        <v>0.54600000000000004</v>
      </c>
      <c r="G227" s="2">
        <v>0.80600000000000005</v>
      </c>
      <c r="H227" s="2">
        <v>0.67741935483870963</v>
      </c>
    </row>
    <row r="228" spans="1:8" x14ac:dyDescent="0.35">
      <c r="A228" s="2">
        <v>3</v>
      </c>
      <c r="B228" s="2">
        <v>14</v>
      </c>
      <c r="C228" s="2" t="s">
        <v>13</v>
      </c>
      <c r="D228" s="2">
        <v>146</v>
      </c>
      <c r="E228" s="6">
        <v>45157</v>
      </c>
      <c r="F228" s="2">
        <v>0.433</v>
      </c>
      <c r="G228" s="2">
        <v>0.751</v>
      </c>
      <c r="H228" s="2">
        <v>0.5765645805592543</v>
      </c>
    </row>
    <row r="229" spans="1:8" x14ac:dyDescent="0.35">
      <c r="A229" s="2">
        <v>3</v>
      </c>
      <c r="B229" s="2">
        <v>15</v>
      </c>
      <c r="C229" s="2" t="s">
        <v>9</v>
      </c>
      <c r="D229" s="2">
        <v>155</v>
      </c>
      <c r="E229" s="6">
        <v>45157</v>
      </c>
      <c r="F229" s="2">
        <v>0.40899999999999997</v>
      </c>
      <c r="G229" s="2">
        <v>0.78400000000000003</v>
      </c>
      <c r="H229" s="2">
        <v>0.52168367346938771</v>
      </c>
    </row>
    <row r="230" spans="1:8" x14ac:dyDescent="0.35">
      <c r="A230" s="2">
        <v>3</v>
      </c>
      <c r="B230" s="2">
        <v>15</v>
      </c>
      <c r="C230" s="2" t="s">
        <v>14</v>
      </c>
      <c r="D230" s="2">
        <v>157</v>
      </c>
      <c r="E230" s="6">
        <v>45157</v>
      </c>
      <c r="F230" s="2">
        <v>0.59399999999999997</v>
      </c>
      <c r="G230" s="2">
        <v>0.92600000000000005</v>
      </c>
      <c r="H230" s="2">
        <v>0.64146868250539946</v>
      </c>
    </row>
    <row r="231" spans="1:8" x14ac:dyDescent="0.35">
      <c r="A231" s="2">
        <v>3</v>
      </c>
      <c r="B231" s="2">
        <v>15</v>
      </c>
      <c r="C231" s="2" t="s">
        <v>5</v>
      </c>
      <c r="D231" s="2">
        <v>153</v>
      </c>
      <c r="E231" s="6">
        <v>45157</v>
      </c>
      <c r="F231" s="2">
        <v>0.69399999999999995</v>
      </c>
      <c r="G231" s="2">
        <v>1.073</v>
      </c>
      <c r="H231" s="2">
        <v>0.646784715750233</v>
      </c>
    </row>
    <row r="232" spans="1:8" x14ac:dyDescent="0.35">
      <c r="A232" s="2">
        <v>3</v>
      </c>
      <c r="B232" s="2">
        <v>15</v>
      </c>
      <c r="C232" s="2" t="s">
        <v>13</v>
      </c>
      <c r="D232" s="2">
        <v>154</v>
      </c>
      <c r="E232" s="6">
        <v>45157</v>
      </c>
      <c r="F232" s="2">
        <v>0.69499999999999995</v>
      </c>
      <c r="G232" s="2">
        <v>0.98799999999999999</v>
      </c>
      <c r="H232" s="2">
        <v>0.70344129554655865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2023-08-31T05:39:47Z</dcterms:created>
  <dcterms:modified xsi:type="dcterms:W3CDTF">2024-10-15T03:19:47Z</dcterms:modified>
</cp:coreProperties>
</file>