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<sst xmlns="http://schemas.openxmlformats.org/spreadsheetml/2006/main" count="82" uniqueCount="82">
  <si>
    <t>Destination</t>
  </si>
  <si>
    <t>Latitude</t>
  </si>
  <si>
    <t>Longitude</t>
  </si>
  <si>
    <t>Happiness</t>
  </si>
  <si>
    <t>Cost</t>
  </si>
  <si>
    <t>Open Time</t>
  </si>
  <si>
    <t>Due time</t>
  </si>
  <si>
    <t>Service time</t>
  </si>
  <si>
    <t>Marine drive</t>
  </si>
  <si>
    <t>Gateway of India</t>
  </si>
  <si>
    <t>Girgaum Chowpatty</t>
  </si>
  <si>
    <t>18.9542851</t>
  </si>
  <si>
    <t>72.8127739</t>
  </si>
  <si>
    <t>Haji Ali Dargah</t>
  </si>
  <si>
    <t>18.982831</t>
  </si>
  <si>
    <t>72.808966</t>
  </si>
  <si>
    <t>Victoria terminus</t>
  </si>
  <si>
    <t>18.9440006</t>
  </si>
  <si>
    <t>72.8363207</t>
  </si>
  <si>
    <t>Siddhivinayak Temple</t>
  </si>
  <si>
    <t>19.143222</t>
  </si>
  <si>
    <t>72.861328</t>
  </si>
  <si>
    <t>Essel world &amp; Water kingdom</t>
  </si>
  <si>
    <t>19.230098</t>
  </si>
  <si>
    <t>72.8013252</t>
  </si>
  <si>
    <t>Juhu Beach</t>
  </si>
  <si>
    <t>19.117639</t>
  </si>
  <si>
    <t>72.82016</t>
  </si>
  <si>
    <t>Colaba Causeway</t>
  </si>
  <si>
    <t>18.9176046</t>
  </si>
  <si>
    <t>72.8276675</t>
  </si>
  <si>
    <t>Bandra Worli Sea Link</t>
  </si>
  <si>
    <t>19.024121</t>
  </si>
  <si>
    <t>72.814373</t>
  </si>
  <si>
    <t>Elephanta caves</t>
  </si>
  <si>
    <t>18.9632529</t>
  </si>
  <si>
    <t>72.9314437</t>
  </si>
  <si>
    <t>Mahalaxmi temple</t>
  </si>
  <si>
    <t>19.0473121</t>
  </si>
  <si>
    <t>72.9197574</t>
  </si>
  <si>
    <t>National gallery of Modern Art</t>
  </si>
  <si>
    <t>18.926281</t>
  </si>
  <si>
    <t>72.831198</t>
  </si>
  <si>
    <t>Prince of Wales museum</t>
  </si>
  <si>
    <t>18.925942</t>
  </si>
  <si>
    <t>72.8322901</t>
  </si>
  <si>
    <t>Jehangir art gallery</t>
  </si>
  <si>
    <t>18.9273994</t>
  </si>
  <si>
    <t>72.8316539</t>
  </si>
  <si>
    <t>Kanheri caves</t>
  </si>
  <si>
    <t>19.2058605</t>
  </si>
  <si>
    <t>72.9068566</t>
  </si>
  <si>
    <t>Sanjay Gandhi National park</t>
  </si>
  <si>
    <t>19.2107217</t>
  </si>
  <si>
    <t>72.9096705</t>
  </si>
  <si>
    <t>Mahakali caves</t>
  </si>
  <si>
    <t>19.1301305</t>
  </si>
  <si>
    <t>72.8735171</t>
  </si>
  <si>
    <t>Mumbai Zoo</t>
  </si>
  <si>
    <t>18.9773847</t>
  </si>
  <si>
    <t>72.8389617</t>
  </si>
  <si>
    <t>Global Pagoda</t>
  </si>
  <si>
    <t>19.2280556</t>
  </si>
  <si>
    <t>72.8060528</t>
  </si>
  <si>
    <t>Hill Road and Linkin Road, Bandra</t>
  </si>
  <si>
    <t>19.055491</t>
  </si>
  <si>
    <t>72.832236</t>
  </si>
  <si>
    <t>Film City</t>
  </si>
  <si>
    <t>19.161095</t>
  </si>
  <si>
    <t>72.887362</t>
  </si>
  <si>
    <t>Hanging Gardens</t>
  </si>
  <si>
    <t>18.9567</t>
  </si>
  <si>
    <t>72.804917</t>
  </si>
  <si>
    <t>Fashion Street</t>
  </si>
  <si>
    <t>18.9385</t>
  </si>
  <si>
    <t>72.830061</t>
  </si>
  <si>
    <t>Lokhandwala Market</t>
  </si>
  <si>
    <t>19.146726</t>
  </si>
  <si>
    <t>72.829554</t>
  </si>
  <si>
    <t>Kamla Nehru park</t>
  </si>
  <si>
    <t>18.9547965</t>
  </si>
  <si>
    <t>72.8047228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</si>
</sst>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30"/>
    <col collapsed="false" hidden="false" max="1025" min="2" style="0" width="8.5344129554655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  <c r="J1" s="1"/>
    </row>
    <row r="2" customFormat="false" ht="15" hidden="false" customHeight="false" outlineLevel="0" collapsed="false">
      <c r="A2" s="1" t="s">
        <v>8</v>
      </c>
      <c r="B2" s="0" t="n">
        <v>18.9440006</v>
      </c>
      <c r="C2" s="0" t="n">
        <v>72.823</v>
      </c>
      <c r="D2" s="0" t="n">
        <v>40</v>
      </c>
      <c r="E2" s="0" t="n">
        <v>0</v>
      </c>
      <c r="F2" s="1" t="n">
        <v>0</v>
      </c>
      <c r="G2" s="0" t="n">
        <v>1440</v>
      </c>
      <c r="H2" s="0" t="n">
        <v>180</v>
      </c>
      <c r="J2" s="1"/>
    </row>
    <row r="3" customFormat="false" ht="13.8" hidden="false" customHeight="false" outlineLevel="0" collapsed="false">
      <c r="A3" s="1" t="s">
        <v>9</v>
      </c>
      <c r="B3" s="0" t="n">
        <v>18.92219</v>
      </c>
      <c r="C3" s="0" t="n">
        <v>72.833658</v>
      </c>
      <c r="D3" s="0" t="n">
        <v>30</v>
      </c>
      <c r="E3" s="0" t="n">
        <v>0</v>
      </c>
      <c r="F3" s="1" t="n">
        <v>0</v>
      </c>
      <c r="G3" s="0" t="n">
        <v>1440</v>
      </c>
      <c r="H3" s="0" t="n">
        <v>120</v>
      </c>
      <c r="J3" s="1"/>
    </row>
    <row r="4" customFormat="false" ht="15" hidden="false" customHeight="false" outlineLevel="0" collapsed="false">
      <c r="A4" s="1" t="s">
        <v>10</v>
      </c>
      <c r="B4" s="1" t="s">
        <v>11</v>
      </c>
      <c r="C4" s="1" t="s">
        <v>12</v>
      </c>
      <c r="D4" s="0" t="n">
        <v>50</v>
      </c>
      <c r="E4" s="0" t="n">
        <v>0</v>
      </c>
      <c r="F4" s="1" t="n">
        <v>0</v>
      </c>
      <c r="G4" s="0" t="n">
        <v>1440</v>
      </c>
      <c r="H4" s="0" t="n">
        <v>120</v>
      </c>
    </row>
    <row r="5" customFormat="false" ht="15" hidden="false" customHeight="false" outlineLevel="0" collapsed="false">
      <c r="A5" s="1" t="s">
        <v>13</v>
      </c>
      <c r="B5" s="1" t="s">
        <v>14</v>
      </c>
      <c r="C5" s="1" t="s">
        <v>15</v>
      </c>
      <c r="D5" s="0" t="n">
        <v>25</v>
      </c>
      <c r="E5" s="0" t="n">
        <v>0</v>
      </c>
      <c r="F5" s="1" t="n">
        <v>30</v>
      </c>
      <c r="G5" s="0" t="n">
        <v>1020</v>
      </c>
      <c r="H5" s="0" t="n">
        <v>120</v>
      </c>
    </row>
    <row r="6" customFormat="false" ht="15" hidden="false" customHeight="false" outlineLevel="0" collapsed="false">
      <c r="A6" s="1" t="s">
        <v>16</v>
      </c>
      <c r="B6" s="1" t="s">
        <v>17</v>
      </c>
      <c r="C6" s="1" t="s">
        <v>18</v>
      </c>
      <c r="D6" s="0" t="n">
        <v>15</v>
      </c>
      <c r="E6" s="0" t="n">
        <v>0</v>
      </c>
      <c r="F6" s="1" t="n">
        <f aca="false">7*60</f>
        <v>420</v>
      </c>
      <c r="G6" s="0" t="n">
        <f aca="false">19*60</f>
        <v>1140</v>
      </c>
      <c r="H6" s="0" t="n">
        <v>30</v>
      </c>
      <c r="J6" s="1"/>
    </row>
    <row r="7" customFormat="false" ht="15" hidden="false" customHeight="false" outlineLevel="0" collapsed="false">
      <c r="A7" s="1" t="s">
        <v>19</v>
      </c>
      <c r="B7" s="1" t="s">
        <v>20</v>
      </c>
      <c r="C7" s="1" t="s">
        <v>21</v>
      </c>
      <c r="D7" s="0" t="n">
        <v>45</v>
      </c>
      <c r="E7" s="0" t="n">
        <v>0</v>
      </c>
      <c r="F7" s="1" t="n">
        <v>30</v>
      </c>
      <c r="G7" s="0" t="n">
        <v>1050</v>
      </c>
      <c r="H7" s="0" t="n">
        <v>120</v>
      </c>
    </row>
    <row r="8" customFormat="false" ht="15" hidden="false" customHeight="false" outlineLevel="0" collapsed="false">
      <c r="A8" s="1" t="s">
        <v>22</v>
      </c>
      <c r="B8" s="1" t="s">
        <v>23</v>
      </c>
      <c r="C8" s="1" t="s">
        <v>24</v>
      </c>
      <c r="D8" s="0" t="n">
        <v>90</v>
      </c>
      <c r="E8" s="0" t="n">
        <v>0</v>
      </c>
      <c r="F8" s="1" t="n">
        <f aca="false">6*60</f>
        <v>360</v>
      </c>
      <c r="G8" s="0" t="n">
        <f aca="false">14*60</f>
        <v>840</v>
      </c>
      <c r="H8" s="0" t="n">
        <v>720</v>
      </c>
    </row>
    <row r="9" customFormat="false" ht="15" hidden="false" customHeight="false" outlineLevel="0" collapsed="false">
      <c r="A9" s="1" t="s">
        <v>25</v>
      </c>
      <c r="B9" s="1" t="s">
        <v>26</v>
      </c>
      <c r="C9" s="1" t="s">
        <v>27</v>
      </c>
      <c r="D9" s="0" t="n">
        <v>60</v>
      </c>
      <c r="E9" s="0" t="n">
        <v>0</v>
      </c>
      <c r="F9" s="1" t="n">
        <v>0</v>
      </c>
      <c r="G9" s="0" t="n">
        <v>1440</v>
      </c>
      <c r="H9" s="0" t="n">
        <v>180</v>
      </c>
    </row>
    <row r="10" customFormat="false" ht="15" hidden="false" customHeight="false" outlineLevel="0" collapsed="false">
      <c r="A10" s="1" t="s">
        <v>28</v>
      </c>
      <c r="B10" s="1" t="s">
        <v>29</v>
      </c>
      <c r="C10" s="1" t="s">
        <v>30</v>
      </c>
      <c r="D10" s="0" t="n">
        <v>30</v>
      </c>
      <c r="E10" s="0" t="n">
        <v>0</v>
      </c>
      <c r="F10" s="1" t="n">
        <v>0</v>
      </c>
      <c r="G10" s="0" t="n">
        <v>1440</v>
      </c>
      <c r="H10" s="0" t="n">
        <v>180</v>
      </c>
    </row>
    <row r="11" customFormat="false" ht="15" hidden="false" customHeight="false" outlineLevel="0" collapsed="false">
      <c r="A11" s="1" t="s">
        <v>31</v>
      </c>
      <c r="B11" s="1" t="s">
        <v>32</v>
      </c>
      <c r="C11" s="1" t="s">
        <v>33</v>
      </c>
      <c r="D11" s="0" t="n">
        <v>50</v>
      </c>
      <c r="E11" s="0" t="n">
        <v>0</v>
      </c>
      <c r="F11" s="1" t="n">
        <v>0</v>
      </c>
      <c r="G11" s="0" t="n">
        <v>1440</v>
      </c>
      <c r="H11" s="0" t="n">
        <v>60</v>
      </c>
    </row>
    <row r="12" customFormat="false" ht="15" hidden="false" customHeight="false" outlineLevel="0" collapsed="false">
      <c r="A12" s="1" t="s">
        <v>34</v>
      </c>
      <c r="B12" s="1" t="s">
        <v>35</v>
      </c>
      <c r="C12" s="1" t="s">
        <v>36</v>
      </c>
      <c r="D12" s="0" t="n">
        <v>60</v>
      </c>
      <c r="E12" s="0" t="n">
        <v>250</v>
      </c>
      <c r="F12" s="1" t="n">
        <v>0</v>
      </c>
      <c r="G12" s="0" t="n">
        <v>1440</v>
      </c>
      <c r="H12" s="0" t="n">
        <v>300</v>
      </c>
      <c r="J12" s="1"/>
    </row>
    <row r="13" customFormat="false" ht="15" hidden="false" customHeight="false" outlineLevel="0" collapsed="false">
      <c r="A13" s="1" t="s">
        <v>37</v>
      </c>
      <c r="B13" s="1" t="s">
        <v>38</v>
      </c>
      <c r="C13" s="1" t="s">
        <v>39</v>
      </c>
      <c r="D13" s="0" t="n">
        <v>30</v>
      </c>
      <c r="E13" s="0" t="n">
        <v>0</v>
      </c>
      <c r="F13" s="1" t="n">
        <v>60</v>
      </c>
      <c r="G13" s="0" t="n">
        <f aca="false">17*60</f>
        <v>1020</v>
      </c>
      <c r="H13" s="0" t="n">
        <v>45</v>
      </c>
      <c r="J13" s="1"/>
    </row>
    <row r="14" customFormat="false" ht="15" hidden="false" customHeight="false" outlineLevel="0" collapsed="false">
      <c r="A14" s="1" t="s">
        <v>40</v>
      </c>
      <c r="B14" s="1" t="s">
        <v>41</v>
      </c>
      <c r="C14" s="1" t="s">
        <v>42</v>
      </c>
      <c r="D14" s="0" t="n">
        <v>20</v>
      </c>
      <c r="E14" s="0" t="n">
        <v>10</v>
      </c>
      <c r="F14" s="1" t="n">
        <f aca="false">5*60</f>
        <v>300</v>
      </c>
      <c r="G14" s="0" t="n">
        <f aca="false">12*60</f>
        <v>720</v>
      </c>
      <c r="H14" s="0" t="n">
        <v>120</v>
      </c>
      <c r="J14" s="1"/>
    </row>
    <row r="15" customFormat="false" ht="15" hidden="false" customHeight="false" outlineLevel="0" collapsed="false">
      <c r="A15" s="1" t="s">
        <v>43</v>
      </c>
      <c r="B15" s="1" t="s">
        <v>44</v>
      </c>
      <c r="C15" s="1" t="s">
        <v>45</v>
      </c>
      <c r="D15" s="0" t="n">
        <v>15</v>
      </c>
      <c r="E15" s="0" t="n">
        <v>20</v>
      </c>
      <c r="F15" s="1" t="n">
        <v>315</v>
      </c>
      <c r="G15" s="0" t="n">
        <v>780</v>
      </c>
      <c r="H15" s="0" t="n">
        <v>120</v>
      </c>
      <c r="J15" s="1"/>
    </row>
    <row r="16" customFormat="false" ht="15" hidden="false" customHeight="false" outlineLevel="0" collapsed="false">
      <c r="A16" s="1" t="s">
        <v>46</v>
      </c>
      <c r="B16" s="1" t="s">
        <v>47</v>
      </c>
      <c r="C16" s="1" t="s">
        <v>48</v>
      </c>
      <c r="D16" s="0" t="n">
        <v>15</v>
      </c>
      <c r="E16" s="0" t="n">
        <v>0</v>
      </c>
      <c r="F16" s="1" t="n">
        <v>360</v>
      </c>
      <c r="G16" s="0" t="n">
        <v>840</v>
      </c>
      <c r="H16" s="0" t="n">
        <v>120</v>
      </c>
      <c r="J16" s="1"/>
    </row>
    <row r="17" customFormat="false" ht="15" hidden="false" customHeight="false" outlineLevel="0" collapsed="false">
      <c r="A17" s="1" t="s">
        <v>49</v>
      </c>
      <c r="B17" s="1" t="s">
        <v>50</v>
      </c>
      <c r="C17" s="1" t="s">
        <v>51</v>
      </c>
      <c r="D17" s="0" t="n">
        <v>55</v>
      </c>
      <c r="E17" s="0" t="n">
        <v>0</v>
      </c>
      <c r="F17" s="1" t="n">
        <v>150</v>
      </c>
      <c r="G17" s="0" t="n">
        <v>750</v>
      </c>
      <c r="H17" s="0" t="n">
        <v>150</v>
      </c>
    </row>
    <row r="18" customFormat="false" ht="15" hidden="false" customHeight="false" outlineLevel="0" collapsed="false">
      <c r="A18" s="1" t="s">
        <v>52</v>
      </c>
      <c r="B18" s="1" t="s">
        <v>53</v>
      </c>
      <c r="C18" s="1" t="s">
        <v>54</v>
      </c>
      <c r="D18" s="0" t="n">
        <v>50</v>
      </c>
      <c r="E18" s="0" t="n">
        <v>175</v>
      </c>
      <c r="F18" s="1" t="n">
        <v>150</v>
      </c>
      <c r="G18" s="0" t="n">
        <v>750</v>
      </c>
      <c r="H18" s="0" t="n">
        <v>240</v>
      </c>
      <c r="J18" s="1"/>
    </row>
    <row r="19" customFormat="false" ht="15" hidden="false" customHeight="false" outlineLevel="0" collapsed="false">
      <c r="A19" s="1" t="s">
        <v>55</v>
      </c>
      <c r="B19" s="1" t="s">
        <v>56</v>
      </c>
      <c r="C19" s="1" t="s">
        <v>57</v>
      </c>
      <c r="D19" s="0" t="n">
        <v>20</v>
      </c>
      <c r="E19" s="0" t="n">
        <v>0</v>
      </c>
      <c r="F19" s="1" t="n">
        <v>0</v>
      </c>
      <c r="G19" s="0" t="n">
        <v>1440</v>
      </c>
      <c r="H19" s="0" t="n">
        <v>60</v>
      </c>
    </row>
    <row r="20" customFormat="false" ht="15" hidden="false" customHeight="false" outlineLevel="0" collapsed="false">
      <c r="A20" s="1" t="s">
        <v>58</v>
      </c>
      <c r="B20" s="1" t="s">
        <v>59</v>
      </c>
      <c r="C20" s="1" t="s">
        <v>60</v>
      </c>
      <c r="D20" s="0" t="n">
        <v>30</v>
      </c>
      <c r="E20" s="0" t="n">
        <v>0</v>
      </c>
      <c r="F20" s="1" t="n">
        <v>0</v>
      </c>
      <c r="G20" s="0" t="n">
        <v>1440</v>
      </c>
      <c r="H20" s="0" t="n">
        <v>180</v>
      </c>
    </row>
    <row r="21" customFormat="false" ht="15" hidden="false" customHeight="false" outlineLevel="0" collapsed="false">
      <c r="A21" s="1" t="s">
        <v>61</v>
      </c>
      <c r="B21" s="1" t="s">
        <v>62</v>
      </c>
      <c r="C21" s="1" t="s">
        <v>63</v>
      </c>
      <c r="D21" s="0" t="n">
        <v>60</v>
      </c>
      <c r="E21" s="0" t="n">
        <v>0</v>
      </c>
      <c r="F21" s="1" t="n">
        <v>0</v>
      </c>
      <c r="G21" s="0" t="n">
        <v>1440</v>
      </c>
      <c r="H21" s="0" t="n">
        <v>240</v>
      </c>
    </row>
    <row r="22" customFormat="false" ht="15" hidden="false" customHeight="false" outlineLevel="0" collapsed="false">
      <c r="A22" s="1" t="s">
        <v>64</v>
      </c>
      <c r="B22" s="1" t="s">
        <v>65</v>
      </c>
      <c r="C22" s="1" t="s">
        <v>66</v>
      </c>
      <c r="D22" s="0" t="n">
        <v>60</v>
      </c>
      <c r="E22" s="0" t="n">
        <v>0</v>
      </c>
      <c r="F22" s="1" t="n">
        <v>0</v>
      </c>
      <c r="G22" s="0" t="n">
        <v>1440</v>
      </c>
      <c r="H22" s="0" t="n">
        <v>180</v>
      </c>
    </row>
    <row r="23" customFormat="false" ht="15" hidden="false" customHeight="false" outlineLevel="0" collapsed="false">
      <c r="A23" s="1" t="s">
        <v>67</v>
      </c>
      <c r="B23" s="1" t="s">
        <v>68</v>
      </c>
      <c r="C23" s="1" t="s">
        <v>69</v>
      </c>
      <c r="D23" s="0" t="n">
        <v>30</v>
      </c>
      <c r="E23" s="0" t="n">
        <v>0</v>
      </c>
      <c r="F23" s="1" t="n">
        <v>0</v>
      </c>
      <c r="G23" s="0" t="n">
        <v>1440</v>
      </c>
      <c r="H23" s="0" t="n">
        <v>210</v>
      </c>
    </row>
    <row r="24" customFormat="false" ht="15" hidden="false" customHeight="false" outlineLevel="0" collapsed="false">
      <c r="A24" s="1" t="s">
        <v>70</v>
      </c>
      <c r="B24" s="1" t="s">
        <v>71</v>
      </c>
      <c r="C24" s="1" t="s">
        <v>72</v>
      </c>
      <c r="D24" s="0" t="n">
        <v>35</v>
      </c>
      <c r="E24" s="0" t="n">
        <v>0</v>
      </c>
      <c r="F24" s="1" t="n">
        <v>0</v>
      </c>
      <c r="G24" s="0" t="n">
        <f aca="false">16*60</f>
        <v>960</v>
      </c>
      <c r="H24" s="0" t="n">
        <v>30</v>
      </c>
      <c r="J24" s="1"/>
    </row>
    <row r="25" customFormat="false" ht="15" hidden="false" customHeight="false" outlineLevel="0" collapsed="false">
      <c r="A25" s="1" t="s">
        <v>73</v>
      </c>
      <c r="B25" s="1" t="s">
        <v>74</v>
      </c>
      <c r="C25" s="1" t="s">
        <v>75</v>
      </c>
      <c r="D25" s="0" t="n">
        <v>40</v>
      </c>
      <c r="E25" s="0" t="n">
        <v>0</v>
      </c>
      <c r="F25" s="1" t="n">
        <v>0</v>
      </c>
      <c r="G25" s="0" t="n">
        <v>1440</v>
      </c>
      <c r="H25" s="0" t="n">
        <v>180</v>
      </c>
    </row>
    <row r="26" customFormat="false" ht="15" hidden="false" customHeight="false" outlineLevel="0" collapsed="false">
      <c r="A26" s="1" t="s">
        <v>76</v>
      </c>
      <c r="B26" s="1" t="s">
        <v>77</v>
      </c>
      <c r="C26" s="1" t="s">
        <v>78</v>
      </c>
      <c r="D26" s="0" t="n">
        <v>20</v>
      </c>
      <c r="E26" s="0" t="n">
        <v>0</v>
      </c>
      <c r="F26" s="1" t="n">
        <v>0</v>
      </c>
      <c r="G26" s="0" t="n">
        <v>1440</v>
      </c>
      <c r="H26" s="0" t="n">
        <v>90</v>
      </c>
    </row>
    <row r="27" customFormat="false" ht="15" hidden="false" customHeight="false" outlineLevel="0" collapsed="false">
      <c r="A27" s="1" t="s">
        <v>79</v>
      </c>
      <c r="B27" s="1" t="s">
        <v>80</v>
      </c>
      <c r="C27" s="1" t="s">
        <v>81</v>
      </c>
      <c r="D27" s="0" t="n">
        <v>25</v>
      </c>
      <c r="E27" s="0" t="n">
        <v>0</v>
      </c>
      <c r="F27" s="1" t="n">
        <v>0</v>
      </c>
      <c r="G27" s="0" t="n">
        <v>960</v>
      </c>
      <c r="H27" s="0" t="n">
        <v>45</v>
      </c>
      <c r="J27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2015-11-27T18:16:23Z</dcterms:created>
  <dc:creator>Miglani</dc:creator>
  <dc:language>en-IN</dc:language>
  <cp:lastModifiedBy>Miglani</cp:lastModifiedBy>
  <dcterms:modified xsi:type="dcterms:W3CDTF">2015-11-27T18:50:23Z</dcterms:modified>
  <cp:revision>0</cp:revision>
</cp:coreProperties>
</file>