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 Allu\Desktop\Data Science\Unit-3\"/>
    </mc:Choice>
  </mc:AlternateContent>
  <xr:revisionPtr revIDLastSave="0" documentId="8_{DBCAAA0F-EDCB-4DBA-8D3A-CB8A47156319}" xr6:coauthVersionLast="47" xr6:coauthVersionMax="47" xr10:uidLastSave="{00000000-0000-0000-0000-000000000000}"/>
  <bookViews>
    <workbookView xWindow="-120" yWindow="-120" windowWidth="20730" windowHeight="11160" xr2:uid="{3C6C5557-7BFF-48EB-BB43-D269A09CBF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2" l="1"/>
  <c r="F4" i="2"/>
  <c r="F5" i="2"/>
  <c r="F6" i="2"/>
  <c r="F7" i="2"/>
  <c r="F8" i="2"/>
  <c r="F9" i="2"/>
  <c r="F10" i="2"/>
  <c r="F3" i="2"/>
  <c r="E4" i="2"/>
  <c r="E5" i="2"/>
  <c r="E6" i="2"/>
  <c r="E7" i="2"/>
  <c r="E8" i="2"/>
  <c r="E9" i="2"/>
  <c r="E10" i="2"/>
  <c r="E3" i="2"/>
</calcChain>
</file>

<file path=xl/sharedStrings.xml><?xml version="1.0" encoding="utf-8"?>
<sst xmlns="http://schemas.openxmlformats.org/spreadsheetml/2006/main" count="74" uniqueCount="26">
  <si>
    <t>water</t>
  </si>
  <si>
    <t>sugersyrup</t>
  </si>
  <si>
    <t>cofee</t>
  </si>
  <si>
    <t>Average</t>
  </si>
  <si>
    <t>Example one</t>
  </si>
  <si>
    <t>Example two</t>
  </si>
  <si>
    <t>Drug A</t>
  </si>
  <si>
    <t>Drug B</t>
  </si>
  <si>
    <t>Drug C</t>
  </si>
  <si>
    <t>Anova: Single Factor</t>
  </si>
  <si>
    <t>SUMMARY</t>
  </si>
  <si>
    <t>Groups</t>
  </si>
  <si>
    <t>Count</t>
  </si>
  <si>
    <t>Sum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</si>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</sst>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0</xdr:row>
      <xdr:rowOff>19050</xdr:rowOff>
    </xdr:from>
    <xdr:to>
      <xdr:col>20</xdr:col>
      <xdr:colOff>190500</xdr:colOff>
      <xdr:row>11</xdr:row>
      <xdr:rowOff>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DDFDD8-3AB4-AAC3-F3A3-A6C3B4396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5" y="19050"/>
          <a:ext cx="4686300" cy="2095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D489-4420-48A1-9E77-9F81970E5107}">
  <dimension ref="C1:P33"/>
  <sheetViews>
    <sheetView tabSelected="1" zoomScale="128" workbookViewId="0">
      <selection activeCell="A8" sqref="A8"/>
    </sheetView>
  </sheetViews>
  <sheetFormatPr defaultRowHeight="15" x14ac:dyDescent="0.25"/>
  <cols>
    <col min="4" max="4" width="11.7109375" bestFit="1" customWidth="1"/>
    <col min="6" max="6" width="10.7109375" bestFit="1" customWidth="1"/>
    <col min="9" max="9" width="11.7109375" bestFit="1" customWidth="1"/>
    <col min="10" max="10" width="19.140625" bestFit="1" customWidth="1"/>
  </cols>
  <sheetData>
    <row r="1" spans="3:16" x14ac:dyDescent="0.25">
      <c r="C1" t="s">
        <v>4</v>
      </c>
    </row>
    <row r="2" spans="3:16" x14ac:dyDescent="0.25">
      <c r="C2" s="4" t="s">
        <v>0</v>
      </c>
      <c r="D2" s="4" t="s">
        <v>1</v>
      </c>
      <c r="E2" s="4" t="s">
        <v>2</v>
      </c>
      <c r="J2" t="s">
        <v>9</v>
      </c>
    </row>
    <row r="3" spans="3:16" x14ac:dyDescent="0.25">
      <c r="C3" s="4">
        <v>10</v>
      </c>
      <c r="D3" s="4">
        <v>11</v>
      </c>
      <c r="E3" s="4">
        <v>12</v>
      </c>
    </row>
    <row r="4" spans="3:16" ht="15.75" thickBot="1" x14ac:dyDescent="0.3">
      <c r="C4" s="4">
        <v>12</v>
      </c>
      <c r="D4" s="4">
        <v>14</v>
      </c>
      <c r="E4" s="4">
        <v>13</v>
      </c>
      <c r="J4" t="s">
        <v>10</v>
      </c>
    </row>
    <row r="5" spans="3:16" x14ac:dyDescent="0.25">
      <c r="C5" s="4">
        <v>18</v>
      </c>
      <c r="D5" s="4">
        <v>19</v>
      </c>
      <c r="E5" s="4">
        <v>17</v>
      </c>
      <c r="J5" s="3" t="s">
        <v>11</v>
      </c>
      <c r="K5" s="3" t="s">
        <v>12</v>
      </c>
      <c r="L5" s="3" t="s">
        <v>13</v>
      </c>
      <c r="M5" s="3" t="s">
        <v>3</v>
      </c>
      <c r="N5" s="3" t="s">
        <v>14</v>
      </c>
    </row>
    <row r="6" spans="3:16" x14ac:dyDescent="0.25">
      <c r="C6" s="4">
        <v>24</v>
      </c>
      <c r="D6" s="4">
        <v>23</v>
      </c>
      <c r="E6" s="4">
        <v>25</v>
      </c>
      <c r="J6" s="1" t="s">
        <v>0</v>
      </c>
      <c r="K6" s="1">
        <v>5</v>
      </c>
      <c r="L6" s="1">
        <v>100</v>
      </c>
      <c r="M6" s="1">
        <v>20</v>
      </c>
      <c r="N6" s="1">
        <v>110</v>
      </c>
    </row>
    <row r="7" spans="3:16" x14ac:dyDescent="0.25">
      <c r="C7" s="4">
        <v>36</v>
      </c>
      <c r="D7" s="4">
        <v>38</v>
      </c>
      <c r="E7" s="4">
        <v>37</v>
      </c>
      <c r="J7" s="1" t="s">
        <v>1</v>
      </c>
      <c r="K7" s="1">
        <v>5</v>
      </c>
      <c r="L7" s="1">
        <v>105</v>
      </c>
      <c r="M7" s="1">
        <v>21</v>
      </c>
      <c r="N7" s="1">
        <v>111.5</v>
      </c>
    </row>
    <row r="8" spans="3:16" ht="15.75" thickBot="1" x14ac:dyDescent="0.3">
      <c r="J8" s="2" t="s">
        <v>2</v>
      </c>
      <c r="K8" s="2">
        <v>5</v>
      </c>
      <c r="L8" s="2">
        <v>104</v>
      </c>
      <c r="M8" s="2">
        <v>20.8</v>
      </c>
      <c r="N8" s="2">
        <v>108.20000000000005</v>
      </c>
    </row>
    <row r="11" spans="3:16" ht="15.75" thickBot="1" x14ac:dyDescent="0.3">
      <c r="J11" t="s">
        <v>15</v>
      </c>
    </row>
    <row r="12" spans="3:16" x14ac:dyDescent="0.25">
      <c r="J12" s="3" t="s">
        <v>16</v>
      </c>
      <c r="K12" s="3" t="s">
        <v>17</v>
      </c>
      <c r="L12" s="3" t="s">
        <v>18</v>
      </c>
      <c r="M12" s="3" t="s">
        <v>19</v>
      </c>
      <c r="N12" s="3" t="s">
        <v>20</v>
      </c>
      <c r="O12" s="3" t="s">
        <v>21</v>
      </c>
      <c r="P12" s="3" t="s">
        <v>22</v>
      </c>
    </row>
    <row r="13" spans="3:16" x14ac:dyDescent="0.25">
      <c r="J13" s="1" t="s">
        <v>23</v>
      </c>
      <c r="K13" s="1">
        <v>2.8000000000001819</v>
      </c>
      <c r="L13" s="1">
        <v>2</v>
      </c>
      <c r="M13" s="1">
        <v>1.4000000000000909</v>
      </c>
      <c r="N13" s="1">
        <v>1.2738853503185541E-2</v>
      </c>
      <c r="O13" s="1">
        <v>0.98735527548832591</v>
      </c>
      <c r="P13" s="1">
        <v>3.8852938346523942</v>
      </c>
    </row>
    <row r="14" spans="3:16" x14ac:dyDescent="0.25">
      <c r="J14" s="1" t="s">
        <v>24</v>
      </c>
      <c r="K14" s="1">
        <v>1318.8</v>
      </c>
      <c r="L14" s="1">
        <v>12</v>
      </c>
      <c r="M14" s="1">
        <v>109.89999999999999</v>
      </c>
      <c r="N14" s="1"/>
      <c r="O14" s="1"/>
      <c r="P14" s="1"/>
    </row>
    <row r="15" spans="3:16" x14ac:dyDescent="0.25">
      <c r="J15" s="1"/>
      <c r="K15" s="1"/>
      <c r="L15" s="1"/>
      <c r="M15" s="1"/>
      <c r="N15" s="1"/>
      <c r="O15" s="1"/>
      <c r="P15" s="1"/>
    </row>
    <row r="16" spans="3:16" ht="15.75" thickBot="1" x14ac:dyDescent="0.3">
      <c r="J16" s="2" t="s">
        <v>25</v>
      </c>
      <c r="K16" s="2">
        <v>1321.6000000000001</v>
      </c>
      <c r="L16" s="2">
        <v>14</v>
      </c>
      <c r="M16" s="2"/>
      <c r="N16" s="2"/>
      <c r="O16" s="2"/>
      <c r="P16" s="2"/>
    </row>
    <row r="18" spans="3:16" x14ac:dyDescent="0.25">
      <c r="C18" t="s">
        <v>5</v>
      </c>
    </row>
    <row r="19" spans="3:16" x14ac:dyDescent="0.25">
      <c r="C19" s="4" t="s">
        <v>0</v>
      </c>
      <c r="D19" s="4" t="s">
        <v>1</v>
      </c>
      <c r="E19" s="4" t="s">
        <v>2</v>
      </c>
      <c r="J19" t="s">
        <v>9</v>
      </c>
    </row>
    <row r="20" spans="3:16" x14ac:dyDescent="0.25">
      <c r="C20" s="4">
        <v>29</v>
      </c>
      <c r="D20" s="4">
        <v>17</v>
      </c>
      <c r="E20" s="4">
        <v>10</v>
      </c>
    </row>
    <row r="21" spans="3:16" ht="15.75" thickBot="1" x14ac:dyDescent="0.3">
      <c r="C21" s="4">
        <v>29</v>
      </c>
      <c r="D21" s="4">
        <v>18</v>
      </c>
      <c r="E21" s="4">
        <v>11</v>
      </c>
      <c r="J21" t="s">
        <v>10</v>
      </c>
    </row>
    <row r="22" spans="3:16" x14ac:dyDescent="0.25">
      <c r="C22" s="4">
        <v>30</v>
      </c>
      <c r="D22" s="4">
        <v>19</v>
      </c>
      <c r="E22" s="4">
        <v>12</v>
      </c>
      <c r="J22" s="3" t="s">
        <v>11</v>
      </c>
      <c r="K22" s="3" t="s">
        <v>12</v>
      </c>
      <c r="L22" s="3" t="s">
        <v>13</v>
      </c>
      <c r="M22" s="3" t="s">
        <v>3</v>
      </c>
      <c r="N22" s="3" t="s">
        <v>14</v>
      </c>
    </row>
    <row r="23" spans="3:16" x14ac:dyDescent="0.25">
      <c r="C23" s="4">
        <v>31</v>
      </c>
      <c r="D23" s="4">
        <v>19</v>
      </c>
      <c r="E23" s="4">
        <v>13</v>
      </c>
      <c r="J23" s="1" t="s">
        <v>0</v>
      </c>
      <c r="K23" s="1">
        <v>5</v>
      </c>
      <c r="L23" s="1">
        <v>150</v>
      </c>
      <c r="M23" s="1">
        <v>30</v>
      </c>
      <c r="N23" s="1">
        <v>1</v>
      </c>
    </row>
    <row r="24" spans="3:16" x14ac:dyDescent="0.25">
      <c r="C24" s="4">
        <v>31</v>
      </c>
      <c r="D24" s="4">
        <v>20</v>
      </c>
      <c r="E24" s="4">
        <v>13</v>
      </c>
      <c r="J24" s="1" t="s">
        <v>1</v>
      </c>
      <c r="K24" s="1">
        <v>5</v>
      </c>
      <c r="L24" s="1">
        <v>93</v>
      </c>
      <c r="M24" s="1">
        <v>18.600000000000001</v>
      </c>
      <c r="N24" s="1">
        <v>1.2999999999999998</v>
      </c>
    </row>
    <row r="25" spans="3:16" ht="15.75" thickBot="1" x14ac:dyDescent="0.3">
      <c r="J25" s="2" t="s">
        <v>2</v>
      </c>
      <c r="K25" s="2">
        <v>5</v>
      </c>
      <c r="L25" s="2">
        <v>59</v>
      </c>
      <c r="M25" s="2">
        <v>11.8</v>
      </c>
      <c r="N25" s="2">
        <v>1.7</v>
      </c>
    </row>
    <row r="28" spans="3:16" ht="15.75" thickBot="1" x14ac:dyDescent="0.3">
      <c r="J28" t="s">
        <v>15</v>
      </c>
    </row>
    <row r="29" spans="3:16" x14ac:dyDescent="0.25">
      <c r="J29" s="3" t="s">
        <v>16</v>
      </c>
      <c r="K29" s="3" t="s">
        <v>17</v>
      </c>
      <c r="L29" s="3" t="s">
        <v>18</v>
      </c>
      <c r="M29" s="3" t="s">
        <v>19</v>
      </c>
      <c r="N29" s="3" t="s">
        <v>20</v>
      </c>
      <c r="O29" s="3" t="s">
        <v>21</v>
      </c>
      <c r="P29" s="3" t="s">
        <v>22</v>
      </c>
    </row>
    <row r="30" spans="3:16" x14ac:dyDescent="0.25">
      <c r="J30" s="1" t="s">
        <v>23</v>
      </c>
      <c r="K30" s="1">
        <v>845.73333333333323</v>
      </c>
      <c r="L30" s="1">
        <v>2</v>
      </c>
      <c r="M30" s="1">
        <v>422.86666666666662</v>
      </c>
      <c r="N30" s="1">
        <v>317.14999999999998</v>
      </c>
      <c r="O30" s="1">
        <v>4.0971563833632149E-11</v>
      </c>
      <c r="P30" s="1">
        <v>3.8852938346523942</v>
      </c>
    </row>
    <row r="31" spans="3:16" x14ac:dyDescent="0.25">
      <c r="J31" s="1" t="s">
        <v>24</v>
      </c>
      <c r="K31" s="1">
        <v>16</v>
      </c>
      <c r="L31" s="1">
        <v>12</v>
      </c>
      <c r="M31" s="1">
        <v>1.3333333333333333</v>
      </c>
      <c r="N31" s="1"/>
      <c r="O31" s="1"/>
      <c r="P31" s="1"/>
    </row>
    <row r="32" spans="3:16" x14ac:dyDescent="0.25">
      <c r="J32" s="1"/>
      <c r="K32" s="1"/>
      <c r="L32" s="1"/>
      <c r="M32" s="1"/>
      <c r="N32" s="1"/>
      <c r="O32" s="1"/>
      <c r="P32" s="1"/>
    </row>
    <row r="33" spans="10:16" ht="15.75" thickBot="1" x14ac:dyDescent="0.3">
      <c r="J33" s="2" t="s">
        <v>25</v>
      </c>
      <c r="K33" s="2">
        <v>861.73333333333323</v>
      </c>
      <c r="L33" s="2">
        <v>14</v>
      </c>
      <c r="M33" s="2"/>
      <c r="N33" s="2"/>
      <c r="O33" s="2"/>
      <c r="P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37C2-9271-4C7B-93A6-D22236FD198C}">
  <dimension ref="B2:M18"/>
  <sheetViews>
    <sheetView workbookViewId="0">
      <selection activeCell="F11" sqref="F11"/>
    </sheetView>
  </sheetViews>
  <sheetFormatPr defaultRowHeight="15" x14ac:dyDescent="0.25"/>
  <cols>
    <col min="5" max="5" width="12.7109375" bestFit="1" customWidth="1"/>
  </cols>
  <sheetData>
    <row r="2" spans="2:13" x14ac:dyDescent="0.25">
      <c r="B2" t="s">
        <v>6</v>
      </c>
      <c r="C2" t="s">
        <v>7</v>
      </c>
      <c r="D2" t="s">
        <v>8</v>
      </c>
    </row>
    <row r="3" spans="2:13" x14ac:dyDescent="0.25">
      <c r="B3">
        <v>100.07</v>
      </c>
      <c r="C3">
        <v>90.54</v>
      </c>
      <c r="D3">
        <v>108</v>
      </c>
      <c r="E3">
        <f>B3-107.61</f>
        <v>-7.5400000000000063</v>
      </c>
      <c r="F3">
        <f>E3*E3</f>
        <v>56.851600000000097</v>
      </c>
      <c r="G3" t="s">
        <v>9</v>
      </c>
    </row>
    <row r="4" spans="2:13" x14ac:dyDescent="0.25">
      <c r="B4">
        <v>90.6</v>
      </c>
      <c r="C4">
        <v>105.05</v>
      </c>
      <c r="D4">
        <v>107.25</v>
      </c>
      <c r="E4">
        <f t="shared" ref="E4:E10" si="0">B4-107.61</f>
        <v>-17.010000000000005</v>
      </c>
      <c r="F4">
        <f t="shared" ref="F4:F10" si="1">E4*E4</f>
        <v>289.34010000000018</v>
      </c>
    </row>
    <row r="5" spans="2:13" ht="15.75" thickBot="1" x14ac:dyDescent="0.3">
      <c r="B5">
        <v>103.45</v>
      </c>
      <c r="C5">
        <v>84.15</v>
      </c>
      <c r="D5">
        <v>92.46</v>
      </c>
      <c r="E5">
        <f t="shared" si="0"/>
        <v>-4.1599999999999966</v>
      </c>
      <c r="F5">
        <f t="shared" si="1"/>
        <v>17.30559999999997</v>
      </c>
      <c r="G5" t="s">
        <v>10</v>
      </c>
    </row>
    <row r="6" spans="2:13" x14ac:dyDescent="0.25">
      <c r="B6">
        <v>95.7</v>
      </c>
      <c r="C6">
        <v>83.18</v>
      </c>
      <c r="D6">
        <v>105.31</v>
      </c>
      <c r="E6">
        <f t="shared" si="0"/>
        <v>-11.909999999999997</v>
      </c>
      <c r="F6">
        <f t="shared" si="1"/>
        <v>141.84809999999993</v>
      </c>
      <c r="G6" s="3" t="s">
        <v>11</v>
      </c>
      <c r="H6" s="3" t="s">
        <v>12</v>
      </c>
      <c r="I6" s="3" t="s">
        <v>13</v>
      </c>
      <c r="J6" s="3" t="s">
        <v>3</v>
      </c>
      <c r="K6" s="3" t="s">
        <v>14</v>
      </c>
    </row>
    <row r="7" spans="2:13" x14ac:dyDescent="0.25">
      <c r="B7">
        <v>110</v>
      </c>
      <c r="C7">
        <v>92.35</v>
      </c>
      <c r="D7">
        <v>83.27</v>
      </c>
      <c r="E7">
        <f t="shared" si="0"/>
        <v>2.3900000000000006</v>
      </c>
      <c r="F7">
        <f t="shared" si="1"/>
        <v>5.7121000000000031</v>
      </c>
      <c r="G7" s="1" t="s">
        <v>6</v>
      </c>
      <c r="H7" s="1">
        <v>8</v>
      </c>
      <c r="I7" s="1">
        <v>860.88000000000011</v>
      </c>
      <c r="J7" s="1">
        <v>107.61000000000001</v>
      </c>
      <c r="K7" s="1">
        <v>151.16757142856866</v>
      </c>
    </row>
    <row r="8" spans="2:13" x14ac:dyDescent="0.25">
      <c r="B8">
        <v>125.28</v>
      </c>
      <c r="C8">
        <v>100</v>
      </c>
      <c r="D8">
        <v>100.48</v>
      </c>
      <c r="E8">
        <f t="shared" si="0"/>
        <v>17.670000000000002</v>
      </c>
      <c r="F8">
        <f t="shared" si="1"/>
        <v>312.22890000000007</v>
      </c>
      <c r="G8" s="1" t="s">
        <v>7</v>
      </c>
      <c r="H8" s="1">
        <v>8</v>
      </c>
      <c r="I8" s="1">
        <v>721.05000000000007</v>
      </c>
      <c r="J8" s="1">
        <v>90.131250000000009</v>
      </c>
      <c r="K8" s="1">
        <v>82.263583928571407</v>
      </c>
    </row>
    <row r="9" spans="2:13" ht="15.75" thickBot="1" x14ac:dyDescent="0.3">
      <c r="B9">
        <v>121.32</v>
      </c>
      <c r="C9">
        <v>88.45</v>
      </c>
      <c r="D9">
        <v>80.239999999999995</v>
      </c>
      <c r="E9">
        <f t="shared" si="0"/>
        <v>13.709999999999994</v>
      </c>
      <c r="F9">
        <f t="shared" si="1"/>
        <v>187.96409999999983</v>
      </c>
      <c r="G9" s="2" t="s">
        <v>8</v>
      </c>
      <c r="H9" s="2">
        <v>8</v>
      </c>
      <c r="I9" s="2">
        <v>774.09</v>
      </c>
      <c r="J9" s="2">
        <v>96.761250000000004</v>
      </c>
      <c r="K9" s="2">
        <v>113.8287839285705</v>
      </c>
    </row>
    <row r="10" spans="2:13" x14ac:dyDescent="0.25">
      <c r="B10">
        <v>114.46</v>
      </c>
      <c r="C10">
        <v>77.33</v>
      </c>
      <c r="D10">
        <v>97.08</v>
      </c>
      <c r="E10">
        <f t="shared" si="0"/>
        <v>6.8499999999999943</v>
      </c>
      <c r="F10">
        <f t="shared" si="1"/>
        <v>46.922499999999921</v>
      </c>
    </row>
    <row r="12" spans="2:13" ht="15.75" thickBot="1" x14ac:dyDescent="0.3">
      <c r="G12" t="s">
        <v>15</v>
      </c>
    </row>
    <row r="13" spans="2:13" x14ac:dyDescent="0.25"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22</v>
      </c>
    </row>
    <row r="14" spans="2:13" x14ac:dyDescent="0.25">
      <c r="G14" s="1" t="s">
        <v>23</v>
      </c>
      <c r="H14" s="1">
        <v>1245.757274999999</v>
      </c>
      <c r="I14" s="1">
        <v>2</v>
      </c>
      <c r="J14" s="1">
        <v>622.87863749999951</v>
      </c>
      <c r="K14" s="1">
        <v>5.3810869066660318</v>
      </c>
      <c r="L14" s="1">
        <v>1.2979121723390618E-2</v>
      </c>
      <c r="M14" s="1">
        <v>3.4668001115424172</v>
      </c>
    </row>
    <row r="15" spans="2:13" x14ac:dyDescent="0.25">
      <c r="G15" s="1" t="s">
        <v>24</v>
      </c>
      <c r="H15" s="1">
        <v>2430.8195750000004</v>
      </c>
      <c r="I15" s="1">
        <v>21</v>
      </c>
      <c r="J15" s="1">
        <v>115.75331309523811</v>
      </c>
      <c r="K15" s="1"/>
      <c r="L15" s="1"/>
      <c r="M15" s="1"/>
    </row>
    <row r="16" spans="2:13" x14ac:dyDescent="0.25">
      <c r="G16" s="1"/>
      <c r="H16" s="1"/>
      <c r="I16" s="1"/>
      <c r="J16" s="1"/>
      <c r="K16" s="1"/>
      <c r="L16" s="1"/>
      <c r="M16" s="1"/>
    </row>
    <row r="17" spans="5:13" ht="15.75" thickBot="1" x14ac:dyDescent="0.3">
      <c r="G17" s="2" t="s">
        <v>25</v>
      </c>
      <c r="H17" s="2">
        <v>3676.5768499999995</v>
      </c>
      <c r="I17" s="2">
        <v>23</v>
      </c>
      <c r="J17" s="2"/>
      <c r="K17" s="2"/>
      <c r="L17" s="2"/>
      <c r="M17" s="2"/>
    </row>
    <row r="18" spans="5:13" x14ac:dyDescent="0.25">
      <c r="E18">
        <f>SUM(F3:F10)/7</f>
        <v>151.16757142857142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</dc:creator>
  <cp:lastModifiedBy>Yuvan</cp:lastModifiedBy>
  <dcterms:created xsi:type="dcterms:W3CDTF">2022-07-10T23:54:46Z</dcterms:created>
  <dcterms:modified xsi:type="dcterms:W3CDTF">2022-07-11T02:23:20Z</dcterms:modified>
</cp:coreProperties>
</file>